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69" r:id="rId5"/>
    <sheet name="Consolidated_Balance_Sheets_Pa" sheetId="70" r:id="rId6"/>
    <sheet name="Consolidated_Statements_of_Cas" sheetId="7" r:id="rId7"/>
    <sheet name="Consolidated_Statement_of_Chan" sheetId="71" r:id="rId8"/>
    <sheet name="Consolidated_Statement_of_Chan1" sheetId="9" r:id="rId9"/>
    <sheet name="Consolidated_Statement_of_Chan2" sheetId="72" r:id="rId10"/>
    <sheet name="Summary_of_Significant_Account" sheetId="73" r:id="rId11"/>
    <sheet name="Recent_Authoritative_Guidance" sheetId="74" r:id="rId12"/>
    <sheet name="Regulatory_Assets_and_Liabilit" sheetId="75" r:id="rId13"/>
    <sheet name="Fair_Value_Accounting" sheetId="76" r:id="rId14"/>
    <sheet name="Debt" sheetId="77" r:id="rId15"/>
    <sheet name="Pension_Plan_and_Employee_Bene" sheetId="78" r:id="rId16"/>
    <sheet name="Income_Taxes" sheetId="79" r:id="rId17"/>
    <sheet name="Disclosures_about_Segments" sheetId="80" r:id="rId18"/>
    <sheet name="Electric_Customer_Credits" sheetId="81" r:id="rId19"/>
    <sheet name="Variable_Interest_Entities" sheetId="82" r:id="rId20"/>
    <sheet name="Litigation_Other_Commitments_a" sheetId="83" r:id="rId21"/>
    <sheet name="Affiliate_Transactions" sheetId="84" r:id="rId22"/>
    <sheet name="Storm_Restoration" sheetId="85" r:id="rId23"/>
    <sheet name="Accumulated_Other_Comprehensiv" sheetId="86" r:id="rId24"/>
    <sheet name="Summary_of_Significant_Account1" sheetId="87" r:id="rId25"/>
    <sheet name="Summary_of_Significant_Account2" sheetId="88" r:id="rId26"/>
    <sheet name="Regulatory_Assets_and_Liabilit1" sheetId="89" r:id="rId27"/>
    <sheet name="Fair_Value_Accounting_Tables" sheetId="90" r:id="rId28"/>
    <sheet name="Pension_Plan_and_Employee_Bene1" sheetId="91" r:id="rId29"/>
    <sheet name="Income_Taxes_Tables" sheetId="92" r:id="rId30"/>
    <sheet name="Disclosures_about_Segments_Tab" sheetId="93" r:id="rId31"/>
    <sheet name="Variable_Interest_Entities_Tab" sheetId="94" r:id="rId32"/>
    <sheet name="Litigation_Other_Commitments_a1" sheetId="95" r:id="rId33"/>
    <sheet name="Affiliate_Transactions_Affilia" sheetId="96" r:id="rId34"/>
    <sheet name="Accumulated_Other_Comprehensiv1" sheetId="97" r:id="rId35"/>
    <sheet name="Summary_of_Significant_Account3" sheetId="98" r:id="rId36"/>
    <sheet name="Summary_of_Significant_Account4" sheetId="37" r:id="rId37"/>
    <sheet name="Summary_of_Significant_Account5" sheetId="99" r:id="rId38"/>
    <sheet name="Summary_of_Significant_Account6" sheetId="39" r:id="rId39"/>
    <sheet name="Summary_of_Significant_Account7" sheetId="40" r:id="rId40"/>
    <sheet name="Regulatory_Assets_and_Liabilit2" sheetId="100" r:id="rId41"/>
    <sheet name="Regulatory_Assets_and_Liabilit3" sheetId="101" r:id="rId42"/>
    <sheet name="Fair_Value_Accounting_Carrying" sheetId="102" r:id="rId43"/>
    <sheet name="Fair_Value_Accounting_Concentr" sheetId="103" r:id="rId44"/>
    <sheet name="Fair_Value_Accounting_Fair_Val" sheetId="104" r:id="rId45"/>
    <sheet name="Fair_Value_Accounting_Restrict" sheetId="105" r:id="rId46"/>
    <sheet name="Fair_Value_Accounting_Derivati" sheetId="106" r:id="rId47"/>
    <sheet name="Debt_Shortterm_Debt_Details" sheetId="107" r:id="rId48"/>
    <sheet name="Debt_Longterm_Debt_Details" sheetId="108" r:id="rId49"/>
    <sheet name="Debt_Credit_Facilities_Details" sheetId="109" r:id="rId50"/>
    <sheet name="Pension_Plan_and_Employee_Bene2" sheetId="110" r:id="rId51"/>
    <sheet name="Pension_Plan_and_Employee_Bene3" sheetId="52" r:id="rId52"/>
    <sheet name="Pension_Plan_and_Employee_Bene4" sheetId="53" r:id="rId53"/>
    <sheet name="Income_Taxes_Effective_Tax_Rat" sheetId="54" r:id="rId54"/>
    <sheet name="Income_Taxes_Valuation_Allowan" sheetId="55" r:id="rId55"/>
    <sheet name="Income_Taxes_Income_Tax_Uncert" sheetId="56" r:id="rId56"/>
    <sheet name="Income_Taxes_Income_Tax_Examin" sheetId="111" r:id="rId57"/>
    <sheet name="Disclosures_about_Segments_Det" sheetId="112" r:id="rId58"/>
    <sheet name="Electric_Customer_Credits_Deta" sheetId="113" r:id="rId59"/>
    <sheet name="Variable_Interest_Entities_Det" sheetId="60" r:id="rId60"/>
    <sheet name="Litigation_Other_Commitments_a2" sheetId="114" r:id="rId61"/>
    <sheet name="Litigation_Other_Commitments_a3" sheetId="115" r:id="rId62"/>
    <sheet name="Litigation_Other_Commitments_a4" sheetId="116" r:id="rId63"/>
    <sheet name="Litigation_Other_Commitments_a5" sheetId="64" r:id="rId64"/>
    <sheet name="Affiliate_Transactions_Details" sheetId="117" r:id="rId65"/>
    <sheet name="Storm_Restoration_Details" sheetId="118" r:id="rId66"/>
    <sheet name="Accumulated_Other_Comprehensiv2" sheetId="67" r:id="rId67"/>
    <sheet name="Accumulated_Other_Comprehensiv3"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<sst xmlns="http://schemas.openxmlformats.org/spreadsheetml/2006/main" count="5264" uniqueCount="1262">
  <si>
    <t>Document And Entity Information</t>
  </si>
  <si>
    <t>9 Months Ended</t>
  </si>
  <si>
    <t>Sep. 30, 2013</t>
  </si>
  <si>
    <t>Oct. 25, 2013</t>
  </si>
  <si>
    <t>Entity Information [Line Items]</t>
  </si>
  <si>
    <t>Entity Registrant Name</t>
  </si>
  <si>
    <t xml:space="preserve">CLECO CORP </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</si>
  <si>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</si>
  <si>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</si>
  <si>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</si>
  <si>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</si>
  <si>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</si>
  <si>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</si>
  <si>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</si>
  <si>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</si>
  <si>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</si>
  <si>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</si>
  <si>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</si>
  <si>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</si>
  <si>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Cleco Power [Member]</t>
  </si>
  <si>
    <t xml:space="preserve">CLECO POWER LLC </t>
  </si>
  <si>
    <t>Non-accelerated Filer</t>
  </si>
  <si>
    <t>Consolidated Statements of Income (USD $)</t>
  </si>
  <si>
    <t>In Thousands, except Share data, unless otherwise specified</t>
  </si>
  <si>
    <t>3 Months Ended</t>
  </si>
  <si>
    <t>Sep. 30, 2012</t>
  </si>
  <si>
    <t>Operating revenue</t>
  </si>
  <si>
    <t>Electric operations</t>
  </si>
  <si>
    <t>Other operations</t>
  </si>
  <si>
    <t>Affiliate revenue</t>
  </si>
  <si>
    <t>Gross operating revenue</t>
  </si>
  <si>
    <t>Electric customer credits</t>
  </si>
  <si>
    <t>Operating revenue, net</t>
  </si>
  <si>
    <t>Operating expenses</t>
  </si>
  <si>
    <t>Fuel used for electric generation</t>
  </si>
  <si>
    <t>Power purchased for utility customers</t>
  </si>
  <si>
    <t>Maintenance</t>
  </si>
  <si>
    <t>Depreciation</t>
  </si>
  <si>
    <t>Taxes other than income taxes</t>
  </si>
  <si>
    <t>Loss (gain) on sale of assets</t>
  </si>
  <si>
    <t>Total operating expenses</t>
  </si>
  <si>
    <t>Operating income</t>
  </si>
  <si>
    <t>Interest income</t>
  </si>
  <si>
    <t>Allowance for other funds used during construction</t>
  </si>
  <si>
    <t>Equity income (loss) from investees, before tax</t>
  </si>
  <si>
    <t>Other income</t>
  </si>
  <si>
    <t>Other expense</t>
  </si>
  <si>
    <t>Interest charges</t>
  </si>
  <si>
    <t>Interest charges, including amortization of debt expense, premium, and discount, net</t>
  </si>
  <si>
    <t>Allowance for borrowed funds used during construction</t>
  </si>
  <si>
    <t>Total interest charges</t>
  </si>
  <si>
    <t>Income before income taxes</t>
  </si>
  <si>
    <t>Federal and state income tax expense</t>
  </si>
  <si>
    <t>Net income applicable to common stock</t>
  </si>
  <si>
    <t>Net income</t>
  </si>
  <si>
    <t>Average shares of common stock outstanding</t>
  </si>
  <si>
    <t>Average number of basic common shares outstanding (in shares)</t>
  </si>
  <si>
    <t>Average number of diluted common shares outstanding (in shares)</t>
  </si>
  <si>
    <t>Basic earnings per share</t>
  </si>
  <si>
    <t>Net income applicable to common stock (in dollars per share)</t>
  </si>
  <si>
    <t>Diluted earnings per share</t>
  </si>
  <si>
    <t>Cash dividends paid per share of common stock (in dollars per share)</t>
  </si>
  <si>
    <t>Consolidated Statements of Comprehensive Income (USD $)</t>
  </si>
  <si>
    <t>In Thousands, unless otherwise specified</t>
  </si>
  <si>
    <t>Other comprehensive income, net of tax:</t>
  </si>
  <si>
    <t>Amortization of postretirement benefits (net of tax)</t>
  </si>
  <si>
    <t>Net gain on cash flow hedges (net of tax)</t>
  </si>
  <si>
    <t>Total other comprehensive income, net of tax</t>
  </si>
  <si>
    <t>Comprehensive income, net of tax</t>
  </si>
  <si>
    <t>Consolidated Statements of Comprehensive Income (Parenthetical) (USD $)</t>
  </si>
  <si>
    <t>Net tax expense of amortization of postretirement benefits</t>
  </si>
  <si>
    <t>Net tax expense on cash flow hedges</t>
  </si>
  <si>
    <t>Consolidated Balance Sheets (USD $)</t>
  </si>
  <si>
    <t>Dec. 31, 2012</t>
  </si>
  <si>
    <t>Current assets</t>
  </si>
  <si>
    <t>Cash and cash equivalents</t>
  </si>
  <si>
    <t>Restricted cash and cash equivalents</t>
  </si>
  <si>
    <t>Customer accounts receivable (less allowance for doubtful accounts)</t>
  </si>
  <si>
    <t>Other accounts receivable</t>
  </si>
  <si>
    <t>Taxes receivable, net</t>
  </si>
  <si>
    <t>Unbilled revenue</t>
  </si>
  <si>
    <t>Fuel inventory, at average cost</t>
  </si>
  <si>
    <t>Material and supplies inventory, at average cost</t>
  </si>
  <si>
    <t>Accumulated deferred federal and state income taxes, net</t>
  </si>
  <si>
    <t>Accumulated deferred fuel</t>
  </si>
  <si>
    <t>Cash surrender value of company-/trust-owned life insurance policies</t>
  </si>
  <si>
    <t>Prepayments</t>
  </si>
  <si>
    <t>Regulatory assets- other</t>
  </si>
  <si>
    <t>Other current assets</t>
  </si>
  <si>
    <t>Total current assets</t>
  </si>
  <si>
    <t>Property, plant, and equipment</t>
  </si>
  <si>
    <t>Accumulated depreciation</t>
  </si>
  <si>
    <t>Net property, plant, and equipment</t>
  </si>
  <si>
    <t>Construction work in progress</t>
  </si>
  <si>
    <t>Total property, plant, and equipment, net</t>
  </si>
  <si>
    <t>Equity investment in investees</t>
  </si>
  <si>
    <t>Restricted investments</t>
  </si>
  <si>
    <t>Regulatory assets - deferred taxes, net</t>
  </si>
  <si>
    <t>Regulatory assets - other</t>
  </si>
  <si>
    <t>Net investment in direct financing lease</t>
  </si>
  <si>
    <t>Intangible asset</t>
  </si>
  <si>
    <t>Other deferred charges</t>
  </si>
  <si>
    <t>Total assets</t>
  </si>
  <si>
    <t>Current liabilities</t>
  </si>
  <si>
    <t>Long-term debt due within one year</t>
  </si>
  <si>
    <t>Accounts payable</t>
  </si>
  <si>
    <t>Customer deposits</t>
  </si>
  <si>
    <t>Provision for rate refund</t>
  </si>
  <si>
    <t>Taxes payable</t>
  </si>
  <si>
    <t>Interest accrued</t>
  </si>
  <si>
    <t>Interest rate risk management liability</t>
  </si>
  <si>
    <t>Regulatory liabilities - other</t>
  </si>
  <si>
    <t>Deferred compensation</t>
  </si>
  <si>
    <t>Uncertain tax positions</t>
  </si>
  <si>
    <t>Other current liabilities</t>
  </si>
  <si>
    <t>Total current liabilities</t>
  </si>
  <si>
    <t>Deferred credits</t>
  </si>
  <si>
    <t>Accumulated deferred investment tax credits</t>
  </si>
  <si>
    <t>Postretirement benefit obligations</t>
  </si>
  <si>
    <t>Restricted storm reserve</t>
  </si>
  <si>
    <t>Tax credit fund investment, net</t>
  </si>
  <si>
    <t>Contingent sale obligations</t>
  </si>
  <si>
    <t>Other deferred credits</t>
  </si>
  <si>
    <t>Total deferred credits</t>
  </si>
  <si>
    <t>Capitalization</t>
  </si>
  <si>
    <t>Long-term debt, net</t>
  </si>
  <si>
    <t>Total liabilities</t>
  </si>
  <si>
    <t>Commitments and Contingencies</t>
  </si>
  <si>
    <t>  </t>
  </si>
  <si>
    <t>Shareholders' equity</t>
  </si>
  <si>
    <t>Common stock</t>
  </si>
  <si>
    <t>Premium on common stock</t>
  </si>
  <si>
    <t>Retained earnings</t>
  </si>
  <si>
    <t>Treasury stock, at cost</t>
  </si>
  <si>
    <t>Accumulated other comprehensive loss</t>
  </si>
  <si>
    <t>Total shareholders' equity</t>
  </si>
  <si>
    <t>Total liabilities and shareholders' equity</t>
  </si>
  <si>
    <t>Accounts receivable - affiliate</t>
  </si>
  <si>
    <t>Accounts payable - affiliate</t>
  </si>
  <si>
    <t>Member's equity</t>
  </si>
  <si>
    <t>Total capitalization</t>
  </si>
  <si>
    <t>Consolidated Balance Sheets (Parenthetical) (USD $)</t>
  </si>
  <si>
    <t>Customer accounts receivable, allowance for doubtful accounts</t>
  </si>
  <si>
    <t>Common stock, par value (in dollars per share)</t>
  </si>
  <si>
    <t>Common stock, authorized (in shares)</t>
  </si>
  <si>
    <t>Common stock, issued (in shares)</t>
  </si>
  <si>
    <t>Common stock, outstanding (in shares)</t>
  </si>
  <si>
    <t>Treasury stock, at cost (in shares)</t>
  </si>
  <si>
    <t>Consolidated Statements of Cash Flows (USD $)</t>
  </si>
  <si>
    <t>Operating activities</t>
  </si>
  <si>
    <t>Adjustments to reconcile net income to net cash provided by operating activities:</t>
  </si>
  <si>
    <t>Depreciation and amortization</t>
  </si>
  <si>
    <t>Unearned compensation expense</t>
  </si>
  <si>
    <t>Net deferred income taxes</t>
  </si>
  <si>
    <t>Deferred fuel costs</t>
  </si>
  <si>
    <t>Cash surrender value of company-/trust-owned life insurance</t>
  </si>
  <si>
    <t>Changes in assets and liabilities:</t>
  </si>
  <si>
    <t>Accounts receivable</t>
  </si>
  <si>
    <t>Fuel, materials and supplies inventory</t>
  </si>
  <si>
    <t>Regulatory assets and liabilities, net</t>
  </si>
  <si>
    <t>Other deferred accounts</t>
  </si>
  <si>
    <t>Taxes accrued</t>
  </si>
  <si>
    <t>Other operating</t>
  </si>
  <si>
    <t>Net cash provided by operating activities</t>
  </si>
  <si>
    <t>Investing activities</t>
  </si>
  <si>
    <t>Additions to property, plant, and equipment</t>
  </si>
  <si>
    <t>Property plant and equipment grants</t>
  </si>
  <si>
    <t>Insurance reimbursement for property loss</t>
  </si>
  <si>
    <t>Premiums paid on company-/trust-owned life insurance</t>
  </si>
  <si>
    <t>Return of equity investment in tax credit fund</t>
  </si>
  <si>
    <t>Contributions to tax credit fund</t>
  </si>
  <si>
    <t>Transfer of cash from restricted accounts</t>
  </si>
  <si>
    <t>Purchase of restricted investments</t>
  </si>
  <si>
    <t>Maturity of restricted investments</t>
  </si>
  <si>
    <t>Other investing</t>
  </si>
  <si>
    <t>Net cash used in investing activities</t>
  </si>
  <si>
    <t>Financing activities</t>
  </si>
  <si>
    <t>Draws on credit facility</t>
  </si>
  <si>
    <t>Payments on credit facility</t>
  </si>
  <si>
    <t>Issuance of long-term debt</t>
  </si>
  <si>
    <t>Retirement of long-term debt</t>
  </si>
  <si>
    <t>Repurchase of long-term debt</t>
  </si>
  <si>
    <t>Repurchase of common stock</t>
  </si>
  <si>
    <t>Settlement of interest rate swap</t>
  </si>
  <si>
    <t>Dividends paid on common stock</t>
  </si>
  <si>
    <t>Other financing</t>
  </si>
  <si>
    <t>Net cash used in financing activities</t>
  </si>
  <si>
    <t>Net increase (decrease) in cash and cash equivalents</t>
  </si>
  <si>
    <t>Cash and cash equivalents at beginning of period</t>
  </si>
  <si>
    <t>Cash and cash equivalents at end of period</t>
  </si>
  <si>
    <t>Supplementary cash flow information</t>
  </si>
  <si>
    <t>Interest paid (net of amount capitalized)</t>
  </si>
  <si>
    <t>Income taxes refunded, net</t>
  </si>
  <si>
    <t>Supplementary non-cash investing and financing activities</t>
  </si>
  <si>
    <t>Accrued additions to property, plant, and equipment</t>
  </si>
  <si>
    <t>Non-cash additions to property, plant, and equipment</t>
  </si>
  <si>
    <t>Employee Stock [Member] | Common Stock [Member]</t>
  </si>
  <si>
    <t>Issuance of common stock - ESPP</t>
  </si>
  <si>
    <t>Distribution to parent</t>
  </si>
  <si>
    <t>Consolidated Statement of Changes in Common Shareholders' Equity (USD $)</t>
  </si>
  <si>
    <t>Total</t>
  </si>
  <si>
    <t>Common Stock [Member]</t>
  </si>
  <si>
    <t>Treasury Stock [Member]</t>
  </si>
  <si>
    <t>Additional Paid-in Capital [Member]</t>
  </si>
  <si>
    <t>Retained Earnings [Member]</t>
  </si>
  <si>
    <t>Accumulated Other Comprehensive Income (Loss) [Member]</t>
  </si>
  <si>
    <t>Stockholders' equity, Beginning Balance at Dec. 31, 2011</t>
  </si>
  <si>
    <t>Treasury stock, Beginning Balance (in shares) at Dec. 31, 2011</t>
  </si>
  <si>
    <t>Common stock issued, Beginning Balance (in shares) at Dec. 31, 2011</t>
  </si>
  <si>
    <t>Stock Issued or Granted During Period, Share-based Compensation [Abstract]</t>
  </si>
  <si>
    <t>Common stock issued for compensatory plans, Value</t>
  </si>
  <si>
    <t>Common stock issued for compensatory plans (in shares)</t>
  </si>
  <si>
    <t>Treasury Stock Acquired [Abstract]</t>
  </si>
  <si>
    <t>Repurchase of common stock, Value</t>
  </si>
  <si>
    <t>Repurchase of common stock (in shares)</t>
  </si>
  <si>
    <t>Dividends on common stock</t>
  </si>
  <si>
    <t>Other comprehensive income, net of tax</t>
  </si>
  <si>
    <t>Stockholders' equity, Ending Balance at Sep. 30, 2012</t>
  </si>
  <si>
    <t>Treasury stock, Ending Balance (in shares) at Sep. 30, 2012</t>
  </si>
  <si>
    <t>Common stock issued, Ending Balance (in shares) at Sep. 30, 2012</t>
  </si>
  <si>
    <t>Stockholders' equity, Beginning Balance at Dec. 31, 2012</t>
  </si>
  <si>
    <t>Treasury stock, Beginning Balance (in shares) at Dec. 31, 2012</t>
  </si>
  <si>
    <t>Common stock issued, Beginning Balance (in shares) at Dec. 31, 2012</t>
  </si>
  <si>
    <t>Stockholders' equity, Ending Balance at Sep. 30, 2013</t>
  </si>
  <si>
    <t>Treasury stock, Ending Balance (in shares) at Sep. 30, 2013</t>
  </si>
  <si>
    <t>Common stock issued, Ending Balance (in shares) at Sep. 30, 2013</t>
  </si>
  <si>
    <t>Consolidated Statement of Changes in Common Shareholders' Equity (Parenthetical) (USD $)</t>
  </si>
  <si>
    <t>Statement of Stockholders' Equity [Abstract]</t>
  </si>
  <si>
    <t>Dividends on common stock (in dollars per share)</t>
  </si>
  <si>
    <t>Consolidated Statement of Changes in Member's Equity (USD $)</t>
  </si>
  <si>
    <t>Increase (Decrease) in Member's Equity [Roll Forward]</t>
  </si>
  <si>
    <t>Distributions to parent</t>
  </si>
  <si>
    <t>Stockholders' equity, Beginning Balance at Jun. 30, 2012</t>
  </si>
  <si>
    <t>Stockholders' equity, Beginning Balance at Jun. 30, 2013</t>
  </si>
  <si>
    <t>Summary of Significant Accounting Policies</t>
  </si>
  <si>
    <t>Accounting Policies [Abstract]</t>
  </si>
  <si>
    <t>Note 1 — Summary of Significant Accounting Policies</t>
  </si>
  <si>
    <t>Principles of Consolidation</t>
  </si>
  <si>
    <t>The accompanying Condensed Consolidated Financial Statements of Cleco include the accounts of Cleco and its majority-owned subsidiaries after elimination of intercompany accounts and transactions.</t>
  </si>
  <si>
    <t>Basis of Presentation</t>
  </si>
  <si>
    <t xml:space="preserve">The Condensed Consolidated Financial Statements of Cleco Corporation and Cleco Power have been prepared in accordance with GAAP for interim financial information and with the instructions to Form 10-Q and Regulation S-X. Accordingly, these Condensed Consolidated Financial Statements do not include all of the information and notes required by GAAP for annual financial statements. The year-end Condensed Consolidated Balance Sheet data was derived from audited financial statements. Because the interim Condensed Consolidated Financial Statements and the accompanying notes do not include all of the information and notes required by GAAP for annual financial statements, the Condensed Consolidated Financial Statements and other information included in this quarterly report should be read in conjunction with the consolidated financial statements and accompanying notes in the Registrants’ Combined Annual Report on Form 10-K for the year ended December 31, 2012. </t>
  </si>
  <si>
    <t>These Condensed Consolidated Financial Statements, in the opinion of management, reflect all normal recurring adjustments that are necessary to fairly present the financial position and results of operations of Cleco. Amounts reported in Cleco’s interim financial statements are not necessarily indicative of amounts expected for the annual periods due to the effects of seasonal temperature variations on energy consumption, regulatory rulings, the timing of maintenance on electric generating units, changes in mark-to-market valuations, changing commodity prices, and other factors.</t>
  </si>
  <si>
    <t>In preparing financial statements that conform to GAAP, management must make estimates and assumptions that affect the reported amounts of assets and liabilities, the reported amounts of revenues and expenses, and the disclosure of contingent assets and liabilities at the date of the financial statements. Actual results could differ from those estimates. For more information on recent authoritative guidance and its effect on financial results, see Note 2 — “Recent Authoritative Guidance.”</t>
  </si>
  <si>
    <t>Property, Plant, and Equipment</t>
  </si>
  <si>
    <t>Property, plant, and equipment consists primarily of regulated utility generation and energy transmission assets. Regulated assets, utilized primarily for retail operations and electric transmission and distribution, are stated at the cost of construction, which includes certain materials, labor, payroll taxes and benefits, administrative and general costs, and the estimated cost of funds used during construction. Jointly owned assets are reflected in property, plant, and equipment at Cleco Power’s share of the cost to construct or purchase the assets. Cleco’s property, plant, and equipment consisted of:</t>
  </si>
  <si>
    <t>(THOUSANDS)</t>
  </si>
  <si>
    <t>AT SEPT. 30, 2013</t>
  </si>
  <si>
    <t>AT DEC. 31, 2012</t>
  </si>
  <si>
    <t>Regulated utility plants</t>
  </si>
  <si>
    <t>$</t>
  </si>
  <si>
    <t>Other</t>
  </si>
  <si>
    <t>Total property, plant, and equipment</t>
  </si>
  <si>
    <t>(1,371,857</t>
  </si>
  <si>
    <t>)</t>
  </si>
  <si>
    <t>(1,311,273</t>
  </si>
  <si>
    <t>Restricted Cash and Cash Equivalents</t>
  </si>
  <si>
    <t>Various agreements to which Cleco is subject contain covenants that restrict its use of cash. As certain provisions under these agreements are met, cash is transferred out of related escrow accounts and becomes available for its intended purposes and/or general corporate purposes. Cleco’s restricted cash and cash equivalents consisted of:  </t>
  </si>
  <si>
    <t>Diversified Lands’ mitigation escrow</t>
  </si>
  <si>
    <t>Cleco Katrina/Rita’s storm recovery bonds</t>
  </si>
  <si>
    <t>Cleco Power’s future storm restoration costs</t>
  </si>
  <si>
    <t>Cleco Power’s building renovation escrow</t>
  </si>
  <si>
    <t>—</t>
  </si>
  <si>
    <t>Total restricted cash and cash equivalents</t>
  </si>
  <si>
    <r>
      <t xml:space="preserve">Cleco Katrina/Rita has the right to bill and collect storm restoration costs from Cleco Power’s customers. As cash is collected, it is restricted for payment of administration fees, interest, and principal on storm recovery bonds. During the nine months ended </t>
    </r>
    <r>
      <rPr>
        <sz val="9"/>
        <color rgb="FF000000"/>
        <rFont val="Arial"/>
        <family val="2"/>
      </rPr>
      <t>September 30, 2013</t>
    </r>
    <r>
      <rPr>
        <sz val="9"/>
        <color theme="1"/>
        <rFont val="Arial"/>
        <family val="2"/>
      </rPr>
      <t xml:space="preserve">, Cleco Katrina/Rita collected </t>
    </r>
    <r>
      <rPr>
        <sz val="9"/>
        <color rgb="FF000000"/>
        <rFont val="Arial"/>
        <family val="2"/>
      </rPr>
      <t>$14.9 million</t>
    </r>
    <r>
      <rPr>
        <sz val="9"/>
        <color theme="1"/>
        <rFont val="Arial"/>
        <family val="2"/>
      </rPr>
      <t xml:space="preserve"> net of administration fees. In March and September 2013, Cleco Katrina/Rita used </t>
    </r>
    <r>
      <rPr>
        <sz val="9"/>
        <color rgb="FF000000"/>
        <rFont val="Arial"/>
        <family val="2"/>
      </rPr>
      <t>$7.1 million</t>
    </r>
    <r>
      <rPr>
        <sz val="9"/>
        <color theme="1"/>
        <rFont val="Arial"/>
        <family val="2"/>
      </rPr>
      <t xml:space="preserve"> and </t>
    </r>
    <r>
      <rPr>
        <sz val="9"/>
        <color rgb="FF000000"/>
        <rFont val="Arial"/>
        <family val="2"/>
      </rPr>
      <t>$6.8 million</t>
    </r>
    <r>
      <rPr>
        <sz val="9"/>
        <color theme="1"/>
        <rFont val="Arial"/>
        <family val="2"/>
      </rPr>
      <t xml:space="preserve">, respectively, for scheduled storm recovery bond principal payments and </t>
    </r>
    <r>
      <rPr>
        <sz val="9"/>
        <color rgb="FF000000"/>
        <rFont val="Arial"/>
        <family val="2"/>
      </rPr>
      <t>$3.3 million</t>
    </r>
    <r>
      <rPr>
        <sz val="9"/>
        <color theme="1"/>
        <rFont val="Arial"/>
        <family val="2"/>
      </rPr>
      <t xml:space="preserve"> and </t>
    </r>
    <r>
      <rPr>
        <sz val="9"/>
        <color rgb="FF000000"/>
        <rFont val="Arial"/>
        <family val="2"/>
      </rPr>
      <t>$3.1 million</t>
    </r>
    <r>
      <rPr>
        <sz val="9"/>
        <color theme="1"/>
        <rFont val="Arial"/>
        <family val="2"/>
      </rPr>
      <t>, respectively, for related interest.</t>
    </r>
  </si>
  <si>
    <t>In connection with Cleco Power’s building modernization project, Cleco Power was required to establish an escrow account with a qualified financial institution and deposit all retainage monies as they accrue under the construction contract. Upon completion of the construction work, the funds including any interest held in the escrow account will be released from escrow and paid to the construction contractor.</t>
  </si>
  <si>
    <t>Fair Value Measurements and Disclosures</t>
  </si>
  <si>
    <t>Various accounting pronouncements require certain assets and liabilities to be measured at their fair values. Some assets and liabilities are required to be measured at their fair value each reporting period, while others are required to be measured only one time, generally the date of acquisition or debt issuance. Cleco and Cleco Power are required to disclose the fair value of certain assets and liabilities by one of three levels when required for recognition purposes under GAAP. For more information about fair value levels, see Note 4 — “Fair Value Accounting.”</t>
  </si>
  <si>
    <t>Risk Management</t>
  </si>
  <si>
    <t xml:space="preserve">Market risk inherent in Cleco’s market risk-sensitive instruments and positions includes potential changes arising from changes in interest rates and the commodity market prices of power and natural gas on different energy exchanges. Cleco’s Energy Market Risk Management Policy authorizes the use of various derivative instruments, including exchange traded futures and option contracts, forward purchase and sales contracts, and swap transactions to reduce exposure to fluctuations in the price of power and natural gas. Cleco applies the authoritative guidance as it relates to derivatives and hedging to determine whether the market risk-sensitive instruments and positions are required to be marked-to-market. Generally, Cleco Power’s market risk-sensitive instruments and positions qualify for the normal-purchase, normal-sale exception to mark-to-market accounting because Cleco Power takes physical delivery and the instruments and positions are used to satisfy customer requirements. </t>
  </si>
  <si>
    <r>
      <t xml:space="preserve">Cleco Power may enter into positions to mitigate the volatility in customer fuel costs. These positions are marked-to-market with the resulting gain or loss recorded on the balance sheet as a component of energy risk management assets or liabilities. Such gain or loss is deferred as a component of deferred fuel assets or liabilities in accordance with regulatory policy. When these positions close, actual gains or losses will be included in the FAC and reflected on customers’ bills as a component of the fuel cost adjustment. There were </t>
    </r>
    <r>
      <rPr>
        <sz val="9"/>
        <color rgb="FF000000"/>
        <rFont val="Arial"/>
        <family val="2"/>
      </rPr>
      <t>no</t>
    </r>
    <r>
      <rPr>
        <sz val="9"/>
        <color theme="1"/>
        <rFont val="Arial"/>
        <family val="2"/>
      </rPr>
      <t xml:space="preserve"> open positions at </t>
    </r>
    <r>
      <rPr>
        <sz val="9"/>
        <color rgb="FF000000"/>
        <rFont val="Arial"/>
        <family val="2"/>
      </rPr>
      <t>September 30, 2013</t>
    </r>
    <r>
      <rPr>
        <sz val="9"/>
        <color theme="1"/>
        <rFont val="Arial"/>
        <family val="2"/>
      </rPr>
      <t xml:space="preserve"> or </t>
    </r>
    <r>
      <rPr>
        <sz val="9"/>
        <color rgb="FF000000"/>
        <rFont val="Arial"/>
        <family val="2"/>
      </rPr>
      <t>December 31, 2012</t>
    </r>
    <r>
      <rPr>
        <sz val="9"/>
        <color theme="1"/>
        <rFont val="Arial"/>
        <family val="2"/>
      </rPr>
      <t xml:space="preserve">. </t>
    </r>
  </si>
  <si>
    <t xml:space="preserve">Cleco and Cleco Power maintain a master netting agreement policy and monitor credit risk exposure through review of counterparty credit quality, counterparty credit exposure, and counterparty concentration levels. Cleco manages these risks by establishing appropriate credit and concentration limits on transactions with counterparties and by requiring contractual guarantees, cash deposits, or letters of credit from counterparties or their affiliates, as deemed necessary. Cleco Power has agreements in place with various counterparties that authorize the netting of financial buys and sells and contract payments to mitigate credit risk for transactions entered into for risk management purposes. </t>
  </si>
  <si>
    <t>Cleco has entered into various contracts to mitigate the volatility in interest rate risk. These contracts include, but are not limited to, interest rate swaps and treasury rate locks. For these contracts in which Cleco is hedging the variability of cash flows related to forecasted transactions that qualify as cash flow hedges, the changes in the fair value of such derivative instruments are reported in other comprehensive income. To qualify for hedge accounting, the relationship between the hedging instrument and the hedged item must be documented to include the risk management objective and strategy, and, at inception and on an ongoing basis, the effectiveness of the hedge in offsetting the changes in the cash flows of the item being hedged. Gains or losses accumulated in other comprehensive income are reclassified as earnings in the periods in which earnings are affected by the variability of the cash flows of the hedged item. The ineffective portions of hedges will be recognized in current period earnings unless management determines that it is probable that the costs will be recovered through the ratemaking process. If management determines that it is probable that the costs will be recovered from customers, then they will be recognized as a regulatory asset or liability and amortized to earnings over the life of the related debt. For those contracts in which Cleco is hedging the variability of cash flows related to forecasted transactions that do not qualify as cash flow hedges, the changes in the fair value of such derivative instruments will be recognized in current period earnings unless management determines that it is probable that the costs will be recovered from customers through the ratemaking process. If management determines that it is probable that the costs will be recovered from customers, then they will be recognized as a regulatory asset or liability and amortized to earnings over the life of the related debt. For more information on the interest rate risk contracts, see Note 4 — “Fair Value Accounting — Interest Rate Derivatives.”</t>
  </si>
  <si>
    <t>Earnings per Average Common Share</t>
  </si>
  <si>
    <t>The following tables show the calculation of basic and diluted earnings per share:</t>
  </si>
  <si>
    <t>FOR THE THREE MONTHS ENDED SEPT. 30,</t>
  </si>
  <si>
    <t>(THOUSANDS, EXCEPT SHARES AND PER SHARE AMOUNTS)</t>
  </si>
  <si>
    <t>INCOME</t>
  </si>
  <si>
    <t>SHARES</t>
  </si>
  <si>
    <t>PER SHARE</t>
  </si>
  <si>
    <t>AMOUNT</t>
  </si>
  <si>
    <t>Basic net income applicable to common stock</t>
  </si>
  <si>
    <t>Effect of dilutive securities</t>
  </si>
  <si>
    <t>    Add:  stock option grants</t>
  </si>
  <si>
    <t>    Add:  restricted stock (LTICP)</t>
  </si>
  <si>
    <t>Diluted net income applicable to common stock</t>
  </si>
  <si>
    <t>FOR THE NINE MONTHS ENDED SEPT. 30,</t>
  </si>
  <si>
    <r>
      <t xml:space="preserve">Stock option grants are excluded from the computation of diluted earnings per share if the exercise price is higher than the average market price. There were </t>
    </r>
    <r>
      <rPr>
        <sz val="9"/>
        <color rgb="FF000000"/>
        <rFont val="Arial"/>
        <family val="2"/>
      </rPr>
      <t>no</t>
    </r>
    <r>
      <rPr>
        <sz val="9"/>
        <color theme="1"/>
        <rFont val="Arial"/>
        <family val="2"/>
      </rPr>
      <t xml:space="preserve"> stock option grants excluded from the computation of diluted earnings per share for the </t>
    </r>
    <r>
      <rPr>
        <sz val="9"/>
        <color rgb="FF000000"/>
        <rFont val="Arial"/>
        <family val="2"/>
      </rPr>
      <t>three and nine</t>
    </r>
    <r>
      <rPr>
        <sz val="9"/>
        <color theme="1"/>
        <rFont val="Arial"/>
        <family val="2"/>
      </rPr>
      <t xml:space="preserve"> months ended </t>
    </r>
    <r>
      <rPr>
        <sz val="9"/>
        <color rgb="FF000000"/>
        <rFont val="Arial"/>
        <family val="2"/>
      </rPr>
      <t>September 30, 2012</t>
    </r>
    <r>
      <rPr>
        <sz val="9"/>
        <color theme="1"/>
        <rFont val="Arial"/>
        <family val="2"/>
      </rPr>
      <t xml:space="preserve">. All stock options were exercised during 2012 and no additional options were granted during the </t>
    </r>
    <r>
      <rPr>
        <sz val="9"/>
        <color rgb="FF000000"/>
        <rFont val="Arial"/>
        <family val="2"/>
      </rPr>
      <t>nine</t>
    </r>
    <r>
      <rPr>
        <sz val="9"/>
        <color theme="1"/>
        <rFont val="Arial"/>
        <family val="2"/>
      </rPr>
      <t xml:space="preserve"> months ended </t>
    </r>
    <r>
      <rPr>
        <sz val="9"/>
        <color rgb="FF000000"/>
        <rFont val="Arial"/>
        <family val="2"/>
      </rPr>
      <t>September 30, 2013</t>
    </r>
    <r>
      <rPr>
        <sz val="9"/>
        <color theme="1"/>
        <rFont val="Arial"/>
        <family val="2"/>
      </rPr>
      <t>.</t>
    </r>
  </si>
  <si>
    <t>Stock-Based Compensation</t>
  </si>
  <si>
    <r>
      <t xml:space="preserve">At </t>
    </r>
    <r>
      <rPr>
        <sz val="9"/>
        <color rgb="FF000000"/>
        <rFont val="Arial"/>
        <family val="2"/>
      </rPr>
      <t>September 30, 2013</t>
    </r>
    <r>
      <rPr>
        <sz val="9"/>
        <color theme="1"/>
        <rFont val="Arial"/>
        <family val="2"/>
      </rPr>
      <t xml:space="preserve">, Cleco had two stock-based compensation plans, the ESPP and the LTICP. Substantially all employees, excluding officers and general managers, may choose to participate in the ESPP and purchase a limited amount of common stock at a discount through a stock option agreement. Options or restricted shares of stock, known as non-vested stock as defined by the authoritative guidance on stock-based compensation, common stock equivalents, and stock appreciation rights may be granted to certain officers, key employees, or directors of Cleco Corporation and its subsidiaries pursuant to the LTICP. </t>
    </r>
  </si>
  <si>
    <r>
      <t xml:space="preserve">During the nine months ended </t>
    </r>
    <r>
      <rPr>
        <sz val="9"/>
        <color rgb="FF000000"/>
        <rFont val="Arial"/>
        <family val="2"/>
      </rPr>
      <t>September 30, 2013</t>
    </r>
    <r>
      <rPr>
        <sz val="9"/>
        <color theme="1"/>
        <rFont val="Arial"/>
        <family val="2"/>
      </rPr>
      <t xml:space="preserve">, Cleco granted </t>
    </r>
    <r>
      <rPr>
        <sz val="9"/>
        <color rgb="FF000000"/>
        <rFont val="Arial"/>
        <family val="2"/>
      </rPr>
      <t>139,048</t>
    </r>
    <r>
      <rPr>
        <sz val="9"/>
        <color theme="1"/>
        <rFont val="Arial"/>
        <family val="2"/>
      </rPr>
      <t xml:space="preserve"> shares of non-vested stock to certain officers, key employees, and directors of Cleco Corporation and its subsidiaries pursuant to the LTICP. </t>
    </r>
  </si>
  <si>
    <t>Cleco and Cleco Power reported pre-tax compensation expense for their share-based compensation plans as shown in the following table:</t>
  </si>
  <si>
    <t>CLECO CORPORATION</t>
  </si>
  <si>
    <t>CLECO POWER</t>
  </si>
  <si>
    <t>Equity classification</t>
  </si>
  <si>
    <t>Non-vested stock</t>
  </si>
  <si>
    <t>Stock options</t>
  </si>
  <si>
    <t>Total equity classification</t>
  </si>
  <si>
    <t>Liability classification</t>
  </si>
  <si>
    <t>Common stock equivalent units</t>
  </si>
  <si>
    <t>Total pre-tax compensation expense</t>
  </si>
  <si>
    <t>Tax benefit</t>
  </si>
  <si>
    <t>Recent Authoritative Guidance</t>
  </si>
  <si>
    <t>New Accounting Pronouncements and Changes in Accounting Principles [Abstract]</t>
  </si>
  <si>
    <t>Note 2 — Recent Authoritative Guidance</t>
  </si>
  <si>
    <t>The Registrants adopted, or will adopt, the recent authoritative guidance listed below on their respective effective dates.</t>
  </si>
  <si>
    <t>In July 2012, FASB issued guidance on testing indefinite-lived intangible assets for impairment. This guidance is intended to reduce costs and complexity of testing indefinite-lived intangible assets other than goodwill for impairment. Entities are allowed to perform a “qualitative” assessment to determine whether further impairment testing of indefinite-lived intangible assets is necessary, similar in approach to the goodwill impairment test. The adoption of this guidance is effective for annual and interim impairment tests performed for fiscal years beginning after September 15, 2012. The adoption of this guidance did not have an impact on the financial condition, results of operations, or cash flows of the Registrants.</t>
  </si>
  <si>
    <t>In January 2013, FASB clarified the scope of revised disclosure requirements related to balance sheet offsetting that was issued in December 2011. The amendment clarifies that the scope applies to derivatives accounted for in accordance with the authoritative guidance for derivatives and hedging. The adoption of this revision is required for interim and annual periods beginning on or after January 1, 2013. The adoption of this revision did not have an impact on the financial condition, results of operations, or cash flows of the Registrants because it relates to disclosures, and no additional disclosures were required.</t>
  </si>
  <si>
    <t>In February 2013, FASB revised the disclosure requirements related to items reclassified out of accumulated other comprehensive income. This guidance is intended to improve the transparency of changes in OCI. This revision is effective for fiscal years, and interim periods within those years, beginning after December 15, 2012. Cleco adopted the revisions to this amendment during the first quarter of 2013. The adoption of this revision did not have an impact on the financial condition, results of operations, or cash flows of the Registrants because it relates to disclosures. For more information on items reclassified out of accumulated other comprehensive income, see Note 14 — “Accumulated Other Comprehensive Loss.”</t>
  </si>
  <si>
    <t>In February 2013, FASB issued guidance for the recognition, measurement, and disclosure of obligations resulting from joint and several liability arrangements for which the total amount of the obligation is fixed at the reporting date. The adoption of this guidance is effective for fiscal years, and interim periods within those years, beginning after December 15, 2013. The adoption of this guidance is not expected to have a material impact on the financial condition, results of operations, or cash flows of the Registrants.</t>
  </si>
  <si>
    <t>In April 2013, FASB issued guidance on applying the liquidation basis of accounting and the related disclosure requirements. Under this accounting standards update, an entity must use the liquidation basis of accounting to present its financial statements when it determines that liquidation is imminent, unless the liquidation is the same as that under the plan specified in an entity's governing documents created at its inception. The adoption of this standard is effective for entities that determine liquidation is imminent during annual reporting periods beginning after December 15, 2013, and interim reporting periods therein. The adoption of this guidance is not expected to have an effect on the financial condition, results of operations, or cash flows of the Registrants.</t>
  </si>
  <si>
    <t>In July 2013, FASB amended the guidance for derivatives and hedging to provide for the inclusion of the Fed Funds Effective Swap Rate as a U.S. benchmark interest rate for hedge accounting purposes. The adoption of this guidance is effective for qualifying new or redesignated hedging relationships entered into on or after July 17, 2013. The adoption of this guidance did not have an effect on the financial condition, results of operations, or cash flows of the Registrants.</t>
  </si>
  <si>
    <t>In July 2013, FASB amended the income tax guidance to provide for the presentation of an unrecognized tax benefit when a net operating loss carryforward, a similar tax loss, or a tax credit carryforward exists. The adoption of this guidance is effective for fiscal years, and interim periods within those years, beginning after December 15, 2013. The adoption of this guidance is not expected to have an effect on the financial condition, results of operations, or cash flows of the Registrants.</t>
  </si>
  <si>
    <t>Regulatory Assets and Liabilities</t>
  </si>
  <si>
    <t>Regulatory Assets and Liabilities Disclosure [Abstract]</t>
  </si>
  <si>
    <t>Note 3 — Regulatory Assets and Liabilities</t>
  </si>
  <si>
    <r>
      <t xml:space="preserve">Cleco Power follows the authoritative guidance on regulated operations, which allows utilities to capitalize or defer certain costs based on regulatory approval and management’s ongoing assessment that it is probable these items will be recovered through the ratemaking process. The following table summarizes Cleco Power’s regulatory assets and liabilities at </t>
    </r>
    <r>
      <rPr>
        <sz val="9"/>
        <color rgb="FF000000"/>
        <rFont val="Arial"/>
        <family val="2"/>
      </rPr>
      <t>September 30, 2013</t>
    </r>
    <r>
      <rPr>
        <sz val="9"/>
        <color theme="1"/>
        <rFont val="Arial"/>
        <family val="2"/>
      </rPr>
      <t xml:space="preserve"> and </t>
    </r>
    <r>
      <rPr>
        <sz val="9"/>
        <color rgb="FF000000"/>
        <rFont val="Arial"/>
        <family val="2"/>
      </rPr>
      <t>December 31, 2012</t>
    </r>
    <r>
      <rPr>
        <sz val="9"/>
        <color theme="1"/>
        <rFont val="Arial"/>
        <family val="2"/>
      </rPr>
      <t>:</t>
    </r>
  </si>
  <si>
    <t>Regulatory assets – deferred taxes, net</t>
  </si>
  <si>
    <t>Mining costs</t>
  </si>
  <si>
    <t>Interest costs</t>
  </si>
  <si>
    <t>Asset removal costs</t>
  </si>
  <si>
    <t>Postretirement plan costs</t>
  </si>
  <si>
    <t>Tree trimming costs</t>
  </si>
  <si>
    <t>Training costs</t>
  </si>
  <si>
    <t>Surcredits, net</t>
  </si>
  <si>
    <t>Construction carrying costs</t>
  </si>
  <si>
    <t>Lignite mining agreement contingency</t>
  </si>
  <si>
    <t>Power purchase agreement capacity costs</t>
  </si>
  <si>
    <t>AMI deferred revenue requirement</t>
  </si>
  <si>
    <t>AFUDC equity gross-up</t>
  </si>
  <si>
    <t>Rate case costs</t>
  </si>
  <si>
    <t>Acadia Unit 1 acquisition costs</t>
  </si>
  <si>
    <t>IRP/RFP costs</t>
  </si>
  <si>
    <t>AMI pilot costs</t>
  </si>
  <si>
    <t>Financing costs</t>
  </si>
  <si>
    <t>Biomass costs</t>
  </si>
  <si>
    <t>Total regulatory assets – other</t>
  </si>
  <si>
    <t>(8,255</t>
  </si>
  <si>
    <t>Fuel and purchased power</t>
  </si>
  <si>
    <t>Total regulatory assets, net</t>
  </si>
  <si>
    <t>Surcredits, Net</t>
  </si>
  <si>
    <t xml:space="preserve">Cleco Power has recorded surcredits as the result of a settlement with the LPSC that addressed, among other things, the recovery of the storm damages related to hurricanes and uncertain tax positions. In the settlement, Cleco Power was required to implement surcredits to provide ratepayers with the economic benefit of the carrying charges of certain accumulated deferred income tax liabilities at a rate of return which was set by the LPSC. The settlement, through a true-up mechanism, allows the surcredits to be adjusted to reflect the actual tax deductions allowed by the IRS. </t>
  </si>
  <si>
    <t>Cleco Power also was allowed to record a corresponding regulatory asset in an amount representing the flow back of the carrying charges to ratepayers. This amount is being amortized over various terms of the established surcredits.</t>
  </si>
  <si>
    <r>
      <t xml:space="preserve">As a result of a settlement with the LPSC, Cleco Power is required to implement a surcredit when funds are withdrawn from the restricted storm reserve. In September 2012, Cleco Power withdrew </t>
    </r>
    <r>
      <rPr>
        <sz val="9"/>
        <color rgb="FF000000"/>
        <rFont val="Arial"/>
        <family val="2"/>
      </rPr>
      <t>$10.0 million</t>
    </r>
    <r>
      <rPr>
        <sz val="9"/>
        <color theme="1"/>
        <rFont val="Arial"/>
        <family val="2"/>
      </rPr>
      <t xml:space="preserve"> from the restricted storm reserve to pay for storm damages, resulting in the establishment of a new surcredit. This surcredit will be utilized to partially replenish the storm reserve. </t>
    </r>
  </si>
  <si>
    <t>In the third quarter of 2013, Cleco Power recorded a true-up to the surcredits to reflect the actual tax deductions allowed by the IRS for storm damages and uncertain tax positions. As a result of the true-up, Cleco Power has recorded a regulatory asset that represents the amounts that will be collected from ratepayers in future periods.</t>
  </si>
  <si>
    <t>Construction Carrying Costs</t>
  </si>
  <si>
    <r>
      <t xml:space="preserve">In February 2006, the LPSC approved Cleco Power’s plans to build Madison Unit 3. Terms of the approval included authorization for Cleco Power to collect from customers a portion of the carrying costs of capital during the construction phase of the unit. Cleco Power’s retail rate plan established that Cleco Power return carrying costs to customers and record a regulatory asset for all carrying costs incurred by Cleco Power above the actual amount collected from customers. These costs were amortized over a </t>
    </r>
    <r>
      <rPr>
        <sz val="9"/>
        <color rgb="FF000000"/>
        <rFont val="Arial"/>
        <family val="2"/>
      </rPr>
      <t>four</t>
    </r>
    <r>
      <rPr>
        <sz val="9"/>
        <color theme="1"/>
        <rFont val="Arial"/>
        <family val="2"/>
      </rPr>
      <t xml:space="preserve">-year period. As of June 30, 2013, Cleco Power had returned </t>
    </r>
    <r>
      <rPr>
        <sz val="9"/>
        <color rgb="FF000000"/>
        <rFont val="Arial"/>
        <family val="2"/>
      </rPr>
      <t>$166.0 million</t>
    </r>
    <r>
      <rPr>
        <sz val="9"/>
        <color theme="1"/>
        <rFont val="Arial"/>
        <family val="2"/>
      </rPr>
      <t xml:space="preserve"> to customers, which represents all amounts due to be refunded to customers. </t>
    </r>
  </si>
  <si>
    <t>Power Purchase Agreement Capacity Costs</t>
  </si>
  <si>
    <r>
      <t xml:space="preserve">In March 2012, Cleco Power received approval from the LPSC for a </t>
    </r>
    <r>
      <rPr>
        <sz val="9"/>
        <color rgb="FF000000"/>
        <rFont val="Arial"/>
        <family val="2"/>
      </rPr>
      <t>three</t>
    </r>
    <r>
      <rPr>
        <sz val="9"/>
        <color theme="1"/>
        <rFont val="Arial"/>
        <family val="2"/>
      </rPr>
      <t xml:space="preserve">-year power purchase agreement with Evangeline providing </t>
    </r>
    <r>
      <rPr>
        <sz val="9"/>
        <color rgb="FF000000"/>
        <rFont val="Arial"/>
        <family val="2"/>
      </rPr>
      <t>730</t>
    </r>
    <r>
      <rPr>
        <sz val="9"/>
        <color theme="1"/>
        <rFont val="Arial"/>
        <family val="2"/>
      </rPr>
      <t xml:space="preserve"> MW of capacity and energy beginning May 1, 2012 and ending April 30, 2015. The LPSC order allows Cleco Power to defer and recover a portion of capacity costs associated with the power purchase agreement. The deferred costs are being collected over the term of the contract.</t>
    </r>
  </si>
  <si>
    <t>AMI Deferred Revenue Requirement</t>
  </si>
  <si>
    <r>
      <t xml:space="preserve">In February 2011, the LPSC approved Cleco Power’s stipulated settlement in Docket No. U-31393 allowing Cleco Power to defer, as a regulatory asset, the estimated revenue requirements for the AMI project. The amount of the regulatory asset, including carrying charges, is capped by the LPSC at </t>
    </r>
    <r>
      <rPr>
        <sz val="9"/>
        <color rgb="FF000000"/>
        <rFont val="Arial"/>
        <family val="2"/>
      </rPr>
      <t>$20.0 million</t>
    </r>
    <r>
      <rPr>
        <sz val="9"/>
        <color theme="1"/>
        <rFont val="Arial"/>
        <family val="2"/>
      </rPr>
      <t xml:space="preserve">. The regulatory asset will amortize over the economic life of the project, currently estimated at </t>
    </r>
    <r>
      <rPr>
        <sz val="9"/>
        <color rgb="FF000000"/>
        <rFont val="Arial"/>
        <family val="2"/>
      </rPr>
      <t>15</t>
    </r>
    <r>
      <rPr>
        <sz val="9"/>
        <color theme="1"/>
        <rFont val="Arial"/>
        <family val="2"/>
      </rPr>
      <t xml:space="preserve"> years.</t>
    </r>
  </si>
  <si>
    <t>Financing Costs</t>
  </si>
  <si>
    <r>
      <t xml:space="preserve">In 2011, Cleco Power entered into and settled two treasury rate locks. Also in 2011, Cleco Power entered into a forward starting swap contract. These derivatives were entered into in order to mitigate the interest rate exposure on coupon payments related to forecasted debt issuances. In May 2013, the forward starting interest rate swap was settled at a loss of </t>
    </r>
    <r>
      <rPr>
        <sz val="9"/>
        <color rgb="FF000000"/>
        <rFont val="Arial"/>
        <family val="2"/>
      </rPr>
      <t>$3.3 million</t>
    </r>
    <r>
      <rPr>
        <sz val="9"/>
        <color theme="1"/>
        <rFont val="Arial"/>
        <family val="2"/>
      </rPr>
      <t xml:space="preserve">. Cleco Power deferred </t>
    </r>
    <r>
      <rPr>
        <sz val="9"/>
        <color rgb="FF000000"/>
        <rFont val="Arial"/>
        <family val="2"/>
      </rPr>
      <t>$2.9 million</t>
    </r>
    <r>
      <rPr>
        <sz val="9"/>
        <color theme="1"/>
        <rFont val="Arial"/>
        <family val="2"/>
      </rPr>
      <t xml:space="preserve"> of the losses as a regulatory asset. As a result of management’s assessment that it is probable that these costs will be recovered through the ratemaking process, Cleco Power is amortizing the regulatory asset over the terms of the related debt issuances. </t>
    </r>
  </si>
  <si>
    <t>Fuel and Purchased Power Costs</t>
  </si>
  <si>
    <r>
      <t xml:space="preserve">The cost of fuel used for electric generation and the cost of power purchased for utility customers are recovered through the LPSC-established FAC, which enables Cleco Power to pass on to its customers substantially all such charges. For the three months ended </t>
    </r>
    <r>
      <rPr>
        <sz val="9"/>
        <color rgb="FF000000"/>
        <rFont val="Arial"/>
        <family val="2"/>
      </rPr>
      <t>September 30, 2013</t>
    </r>
    <r>
      <rPr>
        <sz val="9"/>
        <color theme="1"/>
        <rFont val="Arial"/>
        <family val="2"/>
      </rPr>
      <t xml:space="preserve">, approximately </t>
    </r>
    <r>
      <rPr>
        <sz val="9"/>
        <color rgb="FF000000"/>
        <rFont val="Arial"/>
        <family val="2"/>
      </rPr>
      <t>88%</t>
    </r>
    <r>
      <rPr>
        <sz val="9"/>
        <color theme="1"/>
        <rFont val="Arial"/>
        <family val="2"/>
      </rPr>
      <t xml:space="preserve"> of Cleco Power’s total fuel cost was regulated by the LPSC, while the remainder was regulated by FERC.</t>
    </r>
  </si>
  <si>
    <r>
      <t xml:space="preserve">The </t>
    </r>
    <r>
      <rPr>
        <sz val="9"/>
        <color rgb="FF000000"/>
        <rFont val="Arial"/>
        <family val="2"/>
      </rPr>
      <t>$1.0 million</t>
    </r>
    <r>
      <rPr>
        <sz val="9"/>
        <color theme="1"/>
        <rFont val="Arial"/>
        <family val="2"/>
      </rPr>
      <t xml:space="preserve"> decrease in the under-recovered costs was primarily due to higher fuel cost recovery revenue partially offset by an increase in per-unit costs of fuel and purchased power and higher volumes of fuel used for electric generation.</t>
    </r>
  </si>
  <si>
    <t>Fair Value Accounting</t>
  </si>
  <si>
    <t>Fair Value Disclosures [Abstract]</t>
  </si>
  <si>
    <t>Note 4 — Fair Value Accounting</t>
  </si>
  <si>
    <r>
      <t xml:space="preserve">The amounts reflected in Cleco and Cleco Power’s Condensed Consolidated Balance Sheets at </t>
    </r>
    <r>
      <rPr>
        <sz val="9"/>
        <color rgb="FF000000"/>
        <rFont val="Arial"/>
        <family val="2"/>
      </rPr>
      <t>September 30, 2013</t>
    </r>
    <r>
      <rPr>
        <sz val="9"/>
        <color theme="1"/>
        <rFont val="Arial"/>
        <family val="2"/>
      </rPr>
      <t xml:space="preserve"> and </t>
    </r>
    <r>
      <rPr>
        <sz val="9"/>
        <color rgb="FF000000"/>
        <rFont val="Arial"/>
        <family val="2"/>
      </rPr>
      <t>December 31, 2012</t>
    </r>
    <r>
      <rPr>
        <sz val="9"/>
        <color theme="1"/>
        <rFont val="Arial"/>
        <family val="2"/>
      </rPr>
      <t xml:space="preserve">, for cash and cash equivalents, restricted cash and cash equivalents, accounts receivable, other accounts receivable, accounts payable, and short-term debt approximate fair value because of their short-term nature.  Estimates of the fair value of Cleco and Cleco Power’s long-term debt are based upon the quoted market price for the same or similar issues or by a discounted present value analysis of future cash flows using current rates obtained by Cleco and Cleco Power for debt with similar maturities. </t>
    </r>
  </si>
  <si>
    <t>The following tables summarize the carrying value and estimated market value of Cleco and Cleco Power’s financial instruments subject to fair value accounting.</t>
  </si>
  <si>
    <t>Cleco</t>
  </si>
  <si>
    <t>CARRYING</t>
  </si>
  <si>
    <t>VALUE</t>
  </si>
  <si>
    <t>ESTIMATED</t>
  </si>
  <si>
    <t>FAIR VALUE</t>
  </si>
  <si>
    <t>Financial instruments not marked-to-market:</t>
  </si>
  <si>
    <t>Long-term debt, excluding debt issuance costs</t>
  </si>
  <si>
    <t>Cleco Power</t>
  </si>
  <si>
    <r>
      <t xml:space="preserve">At </t>
    </r>
    <r>
      <rPr>
        <sz val="9"/>
        <color rgb="FF000000"/>
        <rFont val="Arial"/>
        <family val="2"/>
      </rPr>
      <t>September 30, 2013</t>
    </r>
    <r>
      <rPr>
        <sz val="9"/>
        <color theme="1"/>
        <rFont val="Arial"/>
        <family val="2"/>
      </rPr>
      <t xml:space="preserve">, Cleco and Cleco Power were exposed to concentrations of credit risk through their short-term investments classified as cash equivalents and restricted cash equivalents. Cleco had </t>
    </r>
    <r>
      <rPr>
        <sz val="9"/>
        <color rgb="FF000000"/>
        <rFont val="Arial"/>
        <family val="2"/>
      </rPr>
      <t>$45.6 million</t>
    </r>
    <r>
      <rPr>
        <sz val="9"/>
        <color theme="1"/>
        <rFont val="Arial"/>
        <family val="2"/>
      </rPr>
      <t xml:space="preserve"> (</t>
    </r>
    <r>
      <rPr>
        <sz val="9"/>
        <color rgb="FF000000"/>
        <rFont val="Arial"/>
        <family val="2"/>
      </rPr>
      <t>$37.3 million</t>
    </r>
    <r>
      <rPr>
        <sz val="9"/>
        <color theme="1"/>
        <rFont val="Arial"/>
        <family val="2"/>
      </rPr>
      <t xml:space="preserve"> of cash equivalents and </t>
    </r>
    <r>
      <rPr>
        <sz val="9"/>
        <color rgb="FF000000"/>
        <rFont val="Arial"/>
        <family val="2"/>
      </rPr>
      <t>$8.3 million</t>
    </r>
    <r>
      <rPr>
        <sz val="9"/>
        <color theme="1"/>
        <rFont val="Arial"/>
        <family val="2"/>
      </rPr>
      <t xml:space="preserve"> of restricted cash equivalents) in short-term investments in institutional money market funds. Cleco Power had </t>
    </r>
    <r>
      <rPr>
        <sz val="9"/>
        <color rgb="FF000000"/>
        <rFont val="Arial"/>
        <family val="2"/>
      </rPr>
      <t>$41.8 million</t>
    </r>
    <r>
      <rPr>
        <sz val="9"/>
        <color theme="1"/>
        <rFont val="Arial"/>
        <family val="2"/>
      </rPr>
      <t xml:space="preserve"> (</t>
    </r>
    <r>
      <rPr>
        <sz val="9"/>
        <color rgb="FF000000"/>
        <rFont val="Arial"/>
        <family val="2"/>
      </rPr>
      <t>$33.5 million</t>
    </r>
    <r>
      <rPr>
        <sz val="9"/>
        <color theme="1"/>
        <rFont val="Arial"/>
        <family val="2"/>
      </rPr>
      <t xml:space="preserve"> of cash equivalents and </t>
    </r>
    <r>
      <rPr>
        <sz val="9"/>
        <color rgb="FF000000"/>
        <rFont val="Arial"/>
        <family val="2"/>
      </rPr>
      <t>$8.3 million</t>
    </r>
    <r>
      <rPr>
        <sz val="9"/>
        <color theme="1"/>
        <rFont val="Arial"/>
        <family val="2"/>
      </rPr>
      <t xml:space="preserve"> of restricted cash equivalents) in short-term investments in institutional money market funds. If the money market funds fail to perform under the terms of the investments, Cleco and Cleco Power will be exposed to a loss of the invested amounts. Collateral on these types of investments is not required by either Cleco or Cleco Power. </t>
    </r>
  </si>
  <si>
    <t>The authoritative guidance on fair value measurements requires entities to classify assets and liabilities that are either measured or disclosed at their fair value according to three different levels depending on the inputs used in determining fair value.</t>
  </si>
  <si>
    <t>The following tables disclose for Cleco and Cleco Power the fair value of financial assets and liabilities measured or disclosed on a recurring basis and within the scope of the authoritative guidance for fair value measurements and disclosures.</t>
  </si>
  <si>
    <t>CLECO CONSOLIDATED FAIR VALUE MEASUREMENTS AT REPORTING DATE USING:</t>
  </si>
  <si>
    <t>QUOTED PRICES IN</t>
  </si>
  <si>
    <t>ACTIVE MARKETS</t>
  </si>
  <si>
    <t>FOR IDENTICAL</t>
  </si>
  <si>
    <t>ASSETS</t>
  </si>
  <si>
    <t>(LEVEL 1)</t>
  </si>
  <si>
    <t>SIGNIFICANT</t>
  </si>
  <si>
    <t>OTHER</t>
  </si>
  <si>
    <t>OBSERVABLE</t>
  </si>
  <si>
    <t>INPUTS</t>
  </si>
  <si>
    <t>(LEVEL 2)</t>
  </si>
  <si>
    <t>UNOBSERVABLE</t>
  </si>
  <si>
    <t>(LEVEL 3)</t>
  </si>
  <si>
    <t>Asset Description</t>
  </si>
  <si>
    <t>Institutional money market funds</t>
  </si>
  <si>
    <t>Municipal bonds</t>
  </si>
  <si>
    <t>Corporate bonds</t>
  </si>
  <si>
    <t>Liability Description</t>
  </si>
  <si>
    <t>Interest rate derivatives</t>
  </si>
  <si>
    <t>Long-term debt</t>
  </si>
  <si>
    <t>CLECO POWER FAIR VALUE MEASUREMENTS AT REPORTING DATE USING:</t>
  </si>
  <si>
    <r>
      <t xml:space="preserve">Cleco utilizes different valuation techniques for fair value calculations. In order to measure the fair value for Level 1 assets and liabilities, Cleco obtains the closing price from published indices in active markets for the various instruments and multiplies this price by the appropriate number of instruments held. Cleco had no Level 1 assets or liabilities at </t>
    </r>
    <r>
      <rPr>
        <sz val="9"/>
        <color rgb="FF000000"/>
        <rFont val="Arial"/>
        <family val="2"/>
      </rPr>
      <t>September 30, 2013</t>
    </r>
    <r>
      <rPr>
        <sz val="9"/>
        <color theme="1"/>
        <rFont val="Arial"/>
        <family val="2"/>
      </rPr>
      <t xml:space="preserve"> or December 31, 2012. Level 2 fair values for assets and liabilities are determined by obtaining the closing price from published indices in active markets for instruments that are similar to Cleco’s assets and liabilities. The fair value obtained is then discounted to the current period using a U.S. Treasury published interest rate as a proxy for a risk-free rate of return. For some options, Cleco uses the Black-Scholes model using observable and available inputs to calculate the fair value, consistent with the income approach. These techniques have been applied consistently for each fiscal period. Level 3 fair values allow for situations in which there is little, if any, market activity for the asset or liability at the measurement date. Cleco had no Level 3 assets or liabilities at </t>
    </r>
    <r>
      <rPr>
        <sz val="9"/>
        <color rgb="FF000000"/>
        <rFont val="Arial"/>
        <family val="2"/>
      </rPr>
      <t>September 30, 2013</t>
    </r>
    <r>
      <rPr>
        <sz val="9"/>
        <color theme="1"/>
        <rFont val="Arial"/>
        <family val="2"/>
      </rPr>
      <t xml:space="preserve"> or </t>
    </r>
    <r>
      <rPr>
        <sz val="9"/>
        <color rgb="FF000000"/>
        <rFont val="Arial"/>
        <family val="2"/>
      </rPr>
      <t>December 31, 2012</t>
    </r>
    <r>
      <rPr>
        <sz val="9"/>
        <color theme="1"/>
        <rFont val="Arial"/>
        <family val="2"/>
      </rPr>
      <t>.</t>
    </r>
  </si>
  <si>
    <t xml:space="preserve">The assets and liabilities reported at fair value are grouped into classes based on the underlying nature and risks associated with the individual asset or liability. </t>
  </si>
  <si>
    <r>
      <t xml:space="preserve">The institutional money market funds were reported on the Cleco Condensed Consolidated Balance Sheet in cash and cash equivalents, current restricted cash and cash equivalents, non-current restricted cash and cash equivalents, and restricted investments of </t>
    </r>
    <r>
      <rPr>
        <sz val="9"/>
        <color rgb="FF000000"/>
        <rFont val="Arial"/>
        <family val="2"/>
      </rPr>
      <t>$37.3 million</t>
    </r>
    <r>
      <rPr>
        <sz val="9"/>
        <color theme="1"/>
        <rFont val="Arial"/>
        <family val="2"/>
      </rPr>
      <t xml:space="preserve">, </t>
    </r>
    <r>
      <rPr>
        <sz val="9"/>
        <color rgb="FF000000"/>
        <rFont val="Arial"/>
        <family val="2"/>
      </rPr>
      <t>$3.4 million</t>
    </r>
    <r>
      <rPr>
        <sz val="9"/>
        <color theme="1"/>
        <rFont val="Arial"/>
        <family val="2"/>
      </rPr>
      <t xml:space="preserve">, </t>
    </r>
    <r>
      <rPr>
        <sz val="9"/>
        <color rgb="FF000000"/>
        <rFont val="Arial"/>
        <family val="2"/>
      </rPr>
      <t>$5.1 million</t>
    </r>
    <r>
      <rPr>
        <sz val="9"/>
        <color theme="1"/>
        <rFont val="Arial"/>
        <family val="2"/>
      </rPr>
      <t xml:space="preserve">, and </t>
    </r>
    <r>
      <rPr>
        <sz val="9"/>
        <color rgb="FF000000"/>
        <rFont val="Arial"/>
        <family val="2"/>
      </rPr>
      <t>$2.1 million</t>
    </r>
    <r>
      <rPr>
        <sz val="9"/>
        <color theme="1"/>
        <rFont val="Arial"/>
        <family val="2"/>
      </rPr>
      <t xml:space="preserve">, respectively, at </t>
    </r>
    <r>
      <rPr>
        <sz val="9"/>
        <color rgb="FF000000"/>
        <rFont val="Arial"/>
        <family val="2"/>
      </rPr>
      <t>September 30, 2013</t>
    </r>
    <r>
      <rPr>
        <sz val="9"/>
        <color theme="1"/>
        <rFont val="Arial"/>
        <family val="2"/>
      </rPr>
      <t xml:space="preserve">. At Cleco Power, the institutional money market funds were reported on the Condensed Consolidated Balance Sheet in cash and cash equivalents, current restricted cash and cash equivalents, non-current restricted cash and cash equivalents, and restricted investments and were </t>
    </r>
    <r>
      <rPr>
        <sz val="9"/>
        <color rgb="FF000000"/>
        <rFont val="Arial"/>
        <family val="2"/>
      </rPr>
      <t>$33.5 million</t>
    </r>
    <r>
      <rPr>
        <sz val="9"/>
        <color theme="1"/>
        <rFont val="Arial"/>
        <family val="2"/>
      </rPr>
      <t xml:space="preserve">, </t>
    </r>
    <r>
      <rPr>
        <sz val="9"/>
        <color rgb="FF000000"/>
        <rFont val="Arial"/>
        <family val="2"/>
      </rPr>
      <t>$3.4 million</t>
    </r>
    <r>
      <rPr>
        <sz val="9"/>
        <color theme="1"/>
        <rFont val="Arial"/>
        <family val="2"/>
      </rPr>
      <t xml:space="preserve">, </t>
    </r>
    <r>
      <rPr>
        <sz val="9"/>
        <color rgb="FF000000"/>
        <rFont val="Arial"/>
        <family val="2"/>
      </rPr>
      <t>$5.0 million</t>
    </r>
    <r>
      <rPr>
        <sz val="9"/>
        <color theme="1"/>
        <rFont val="Arial"/>
        <family val="2"/>
      </rPr>
      <t xml:space="preserve">, and </t>
    </r>
    <r>
      <rPr>
        <sz val="9"/>
        <color rgb="FF000000"/>
        <rFont val="Arial"/>
        <family val="2"/>
      </rPr>
      <t>$2.1 million</t>
    </r>
    <r>
      <rPr>
        <sz val="9"/>
        <color theme="1"/>
        <rFont val="Arial"/>
        <family val="2"/>
      </rPr>
      <t xml:space="preserve">, respectively, at </t>
    </r>
    <r>
      <rPr>
        <sz val="9"/>
        <color rgb="FF000000"/>
        <rFont val="Arial"/>
        <family val="2"/>
      </rPr>
      <t>September 30, 2013</t>
    </r>
    <r>
      <rPr>
        <sz val="9"/>
        <color theme="1"/>
        <rFont val="Arial"/>
        <family val="2"/>
      </rPr>
      <t>. The Level 2 institutional money market funds asset consists of a single class. In order to capture interest income and minimize risk, cash is invested in money market funds that invest primarily in short-term securities issued by the U.S. Treasury in order to maintain liquidity and achieve the goal of a net asset value of a dollar. The risks associated with this class are counterparty risk of the fund manager and risk of price volatility associated with the underlying securities of the fund.</t>
    </r>
  </si>
  <si>
    <r>
      <t xml:space="preserve">The municipal and corporate bonds were reported on Cleco and Cleco Power’s Condensed Consolidated Balance Sheets in restricted investments in the amount of </t>
    </r>
    <r>
      <rPr>
        <sz val="9"/>
        <color rgb="FF000000"/>
        <rFont val="Arial"/>
        <family val="2"/>
      </rPr>
      <t>$9.6 million</t>
    </r>
    <r>
      <rPr>
        <sz val="9"/>
        <color theme="1"/>
        <rFont val="Arial"/>
        <family val="2"/>
      </rPr>
      <t xml:space="preserve"> and </t>
    </r>
    <r>
      <rPr>
        <sz val="9"/>
        <color rgb="FF000000"/>
        <rFont val="Arial"/>
        <family val="2"/>
      </rPr>
      <t>$0.5 million</t>
    </r>
    <r>
      <rPr>
        <sz val="9"/>
        <color theme="1"/>
        <rFont val="Arial"/>
        <family val="2"/>
      </rPr>
      <t xml:space="preserve"> at </t>
    </r>
    <r>
      <rPr>
        <sz val="9"/>
        <color rgb="FF000000"/>
        <rFont val="Arial"/>
        <family val="2"/>
      </rPr>
      <t>September 30, 2013</t>
    </r>
    <r>
      <rPr>
        <sz val="9"/>
        <color theme="1"/>
        <rFont val="Arial"/>
        <family val="2"/>
      </rPr>
      <t xml:space="preserve">, respectively. The Level 2 municipal bonds and the Level 2 corporate bonds consisted of a single class. In order to maximize income, meet the requirements established by the LPSC, and maintain safety and liquidity for the restricted reserve fund, restricted cash and cash equivalents were invested in short-term, fixed-income debt instruments. The risks associated with this class are counterparty risk of the fund manager and risk of price volatility associated with the municipal bonds and corporate bonds. Quarterly, Cleco receives reports from the custody agent for the investment manager which provides the fair value measurement. Cleco performs an evaluation of those reports to verify the fair value of the securities. </t>
    </r>
  </si>
  <si>
    <t>The Level 2 interest rate derivative was one forward starting interest rate swap liability that consisted of a single class that contained only one instrument. The risks were changes in the three-month LIBOR rate and counterparty risk. This instrument was with a direct counterparty and not traded through an exchange.</t>
  </si>
  <si>
    <t>The Level 2 long-term debt liability consists of a single class. In order to fund capital requirements, Cleco issues long-term, fixed and variable rate debt with various tenors. The fair value of this class fluctuates as the market interest rates for fixed and variable rate debt with similar tenors and credit ratings change. The fair value of the debt could also change from period to period due to changes in the credit rating of the Cleco entity that issued the debt.</t>
  </si>
  <si>
    <r>
      <t xml:space="preserve">During the </t>
    </r>
    <r>
      <rPr>
        <sz val="9"/>
        <color rgb="FF000000"/>
        <rFont val="Arial"/>
        <family val="2"/>
      </rPr>
      <t>nine</t>
    </r>
    <r>
      <rPr>
        <sz val="9"/>
        <color theme="1"/>
        <rFont val="Arial"/>
        <family val="2"/>
      </rPr>
      <t xml:space="preserve"> months ended </t>
    </r>
    <r>
      <rPr>
        <sz val="9"/>
        <color rgb="FF000000"/>
        <rFont val="Arial"/>
        <family val="2"/>
      </rPr>
      <t>September 30, 2013</t>
    </r>
    <r>
      <rPr>
        <sz val="9"/>
        <color theme="1"/>
        <rFont val="Arial"/>
        <family val="2"/>
      </rPr>
      <t xml:space="preserve">, and the year ended </t>
    </r>
    <r>
      <rPr>
        <sz val="9"/>
        <color rgb="FF000000"/>
        <rFont val="Arial"/>
        <family val="2"/>
      </rPr>
      <t>December 31, 2012</t>
    </r>
    <r>
      <rPr>
        <sz val="9"/>
        <color theme="1"/>
        <rFont val="Arial"/>
        <family val="2"/>
      </rPr>
      <t>, Cleco did not experience any transfers between levels.</t>
    </r>
  </si>
  <si>
    <t>Restricted Investments</t>
  </si>
  <si>
    <r>
      <t xml:space="preserve">In September 2007, the LPSC authorized the funding and securitization of a </t>
    </r>
    <r>
      <rPr>
        <sz val="9"/>
        <color rgb="FF000000"/>
        <rFont val="Arial"/>
        <family val="2"/>
      </rPr>
      <t>$50.0 million</t>
    </r>
    <r>
      <rPr>
        <sz val="9"/>
        <color theme="1"/>
        <rFont val="Arial"/>
        <family val="2"/>
      </rPr>
      <t xml:space="preserve"> reserve for Cleco Power’s future storm costs. On July 1, 2012, Cleco Power transferred </t>
    </r>
    <r>
      <rPr>
        <sz val="9"/>
        <color rgb="FF000000"/>
        <rFont val="Arial"/>
        <family val="2"/>
      </rPr>
      <t>$13.0 million</t>
    </r>
    <r>
      <rPr>
        <sz val="9"/>
        <color theme="1"/>
        <rFont val="Arial"/>
        <family val="2"/>
      </rPr>
      <t xml:space="preserve"> of the related restricted cash and cash equivalents to an outside investment manager. Investments made by the investment manager are restricted to the criteria established by management in Cleco Power’s guidelines for short-term investments. At </t>
    </r>
    <r>
      <rPr>
        <sz val="9"/>
        <color rgb="FF000000"/>
        <rFont val="Arial"/>
        <family val="2"/>
      </rPr>
      <t>September 30, 2013</t>
    </r>
    <r>
      <rPr>
        <sz val="9"/>
        <color theme="1"/>
        <rFont val="Arial"/>
        <family val="2"/>
      </rPr>
      <t xml:space="preserve">, the investments included cash and cash equivalents and debt securities. </t>
    </r>
  </si>
  <si>
    <r>
      <t xml:space="preserve">The cash and cash equivalents are reflected in Cleco and Cleco Power’s Condensed Consolidated Balance Sheets at </t>
    </r>
    <r>
      <rPr>
        <sz val="9"/>
        <color rgb="FF000000"/>
        <rFont val="Arial"/>
        <family val="2"/>
      </rPr>
      <t>September 30, 2013</t>
    </r>
    <r>
      <rPr>
        <sz val="9"/>
        <color theme="1"/>
        <rFont val="Arial"/>
        <family val="2"/>
      </rPr>
      <t>, as restricted cash and cash equivalents and approximate fair value because of their short-term nature. </t>
    </r>
  </si>
  <si>
    <r>
      <t xml:space="preserve">The debt securities are recorded at fair value on Cleco and Cleco Power’s Condensed Consolidated Balance Sheets at </t>
    </r>
    <r>
      <rPr>
        <sz val="9"/>
        <color rgb="FF000000"/>
        <rFont val="Arial"/>
        <family val="2"/>
      </rPr>
      <t>September 30, 2013</t>
    </r>
    <r>
      <rPr>
        <sz val="9"/>
        <color theme="1"/>
        <rFont val="Arial"/>
        <family val="2"/>
      </rPr>
      <t>, as restricted investments. The investments in debt securities include municipal bonds, corporate bonds, and commercial paper with original maturity dates of more than three months and are classified as available-for-sale securities and reported at fair value. Because Cleco Power’s investment strategy for these investments is within the requirements established by the LPSC for the restricted reserve fund, realized and unrealized gains and losses, interest income, investment management fees, and custody fees are recorded directly to Cleco Power’s restricted storm reserve rather than in earnings or other comprehensive income. As a result, no amounts will be recorded to other comprehensive income for these investments.</t>
    </r>
  </si>
  <si>
    <t xml:space="preserve">Quarterly, Cleco Power’s available-for-sale debt securities are evaluated on an individual basis to determine if a decline in fair value below the carrying value is other-than-temporary. </t>
  </si>
  <si>
    <r>
      <t xml:space="preserve">Management determines whether it intends to sell or if it is more likely than not that it will be required to sell impaired securities. This determination considers current and forecasted liquidity and regulatory requirements. For Cleco Power’s impaired debt securities for which there was no intent or expected requirement to sell, the evaluation assesses whether it is likely the amortized cost will be recovered considering the nature of the securities, credit rating, financial condition of the issuer, or the extent and duration of the unrealized loss and market conditions. If Cleco Power determines that an other-than-temporary decline in value exists on its debt securities, the investments would be written down to fair value with a new basis established. Declines in fair value below cost basis that are determined to be other-than-temporary would be recorded to Cleco Power’s restricted storm reserve. The unrealized losses on Cleco Power’s debt securities as of </t>
    </r>
    <r>
      <rPr>
        <sz val="9"/>
        <color rgb="FF000000"/>
        <rFont val="Arial"/>
        <family val="2"/>
      </rPr>
      <t>September 30, 2013</t>
    </r>
    <r>
      <rPr>
        <sz val="9"/>
        <color theme="1"/>
        <rFont val="Arial"/>
        <family val="2"/>
      </rPr>
      <t xml:space="preserve">, were caused by interest rate movements. Cleco Power does not intend to sell the debt securities and has determined it is more likely than not that it will not be required to sell the investments before recovery of the amortized cost value. Cleco Power determined there were </t>
    </r>
    <r>
      <rPr>
        <sz val="9"/>
        <color rgb="FF000000"/>
        <rFont val="Arial"/>
        <family val="2"/>
      </rPr>
      <t>no</t>
    </r>
    <r>
      <rPr>
        <sz val="9"/>
        <color theme="1"/>
        <rFont val="Arial"/>
        <family val="2"/>
      </rPr>
      <t xml:space="preserve"> other-than-temporary impairments on its debt securities at </t>
    </r>
    <r>
      <rPr>
        <sz val="9"/>
        <color rgb="FF000000"/>
        <rFont val="Arial"/>
        <family val="2"/>
      </rPr>
      <t>September 30, 2013</t>
    </r>
    <r>
      <rPr>
        <sz val="9"/>
        <color theme="1"/>
        <rFont val="Arial"/>
        <family val="2"/>
      </rPr>
      <t xml:space="preserve">. </t>
    </r>
  </si>
  <si>
    <r>
      <t xml:space="preserve">The following table provides a reconciliation of Cleco Power’s available-for-sale debt securities from amortized cost to fair value at </t>
    </r>
    <r>
      <rPr>
        <sz val="9"/>
        <color rgb="FF000000"/>
        <rFont val="Arial"/>
        <family val="2"/>
      </rPr>
      <t>September 30, 2013</t>
    </r>
    <r>
      <rPr>
        <sz val="9"/>
        <color theme="1"/>
        <rFont val="Arial"/>
        <family val="2"/>
      </rPr>
      <t xml:space="preserve"> and December 31, 2012:</t>
    </r>
  </si>
  <si>
    <t>AMORTIZED</t>
  </si>
  <si>
    <t>COST</t>
  </si>
  <si>
    <t>TOTAL</t>
  </si>
  <si>
    <t>UNREALIZED GAINS (1)</t>
  </si>
  <si>
    <t>UNREALIZED</t>
  </si>
  <si>
    <t>LOSSES (1)</t>
  </si>
  <si>
    <t>Commercial paper</t>
  </si>
  <si>
    <t>    Total available-for-sale debt securities</t>
  </si>
  <si>
    <t>(1)  Unrealized gains and losses are recorded to the restricted storm reserve.</t>
  </si>
  <si>
    <r>
      <t xml:space="preserve">Cleco Power recognized less than </t>
    </r>
    <r>
      <rPr>
        <sz val="9"/>
        <color rgb="FF000000"/>
        <rFont val="Arial"/>
        <family val="2"/>
      </rPr>
      <t>$0.1 million</t>
    </r>
    <r>
      <rPr>
        <sz val="9"/>
        <color theme="1"/>
        <rFont val="Arial"/>
        <family val="2"/>
      </rPr>
      <t xml:space="preserve"> unrealized mark-to-market gains in the restricted storm reserve for both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Cleco Power recognized less than </t>
    </r>
    <r>
      <rPr>
        <sz val="9"/>
        <color rgb="FF000000"/>
        <rFont val="Arial"/>
        <family val="2"/>
      </rPr>
      <t>$0.1 million</t>
    </r>
    <r>
      <rPr>
        <sz val="9"/>
        <color theme="1"/>
        <rFont val="Arial"/>
        <family val="2"/>
      </rPr>
      <t xml:space="preserve"> unrealized mark-to-market losses in the restricted storm reserve for both the </t>
    </r>
    <r>
      <rPr>
        <sz val="9"/>
        <color rgb="FF000000"/>
        <rFont val="Arial"/>
        <family val="2"/>
      </rPr>
      <t>three and nine</t>
    </r>
    <r>
      <rPr>
        <sz val="9"/>
        <color theme="1"/>
        <rFont val="Arial"/>
        <family val="2"/>
      </rPr>
      <t xml:space="preserve"> months ended September 30, 2012. </t>
    </r>
  </si>
  <si>
    <r>
      <t xml:space="preserve">The following table summarizes the debt securities that were in an unrealized loss position at </t>
    </r>
    <r>
      <rPr>
        <sz val="9"/>
        <color rgb="FF000000"/>
        <rFont val="Arial"/>
        <family val="2"/>
      </rPr>
      <t>September 30, 2013</t>
    </r>
    <r>
      <rPr>
        <sz val="9"/>
        <color theme="1"/>
        <rFont val="Arial"/>
        <family val="2"/>
      </rPr>
      <t>, but for which no other-than-temporary impairment was recognized:</t>
    </r>
  </si>
  <si>
    <t>LESS THAN 12 MONTHS</t>
  </si>
  <si>
    <t>12 MONTHS OR LONGER</t>
  </si>
  <si>
    <t>AGGREGATE UNREALIZED</t>
  </si>
  <si>
    <t>LOSS</t>
  </si>
  <si>
    <t>AGGREGATE</t>
  </si>
  <si>
    <t>RELATED</t>
  </si>
  <si>
    <t xml:space="preserve">Total </t>
  </si>
  <si>
    <r>
      <t xml:space="preserve">At </t>
    </r>
    <r>
      <rPr>
        <sz val="9"/>
        <color rgb="FF000000"/>
        <rFont val="Arial"/>
        <family val="2"/>
      </rPr>
      <t>September 30, 2013</t>
    </r>
    <r>
      <rPr>
        <sz val="9"/>
        <color theme="1"/>
        <rFont val="Arial"/>
        <family val="2"/>
      </rPr>
      <t>, the fair value of Cleco Power’s available-for-sale debt securities by contractual maturity was:</t>
    </r>
  </si>
  <si>
    <t>One year or less</t>
  </si>
  <si>
    <t>Over one year through five years</t>
  </si>
  <si>
    <t>Total fair value</t>
  </si>
  <si>
    <r>
      <t xml:space="preserve">There were </t>
    </r>
    <r>
      <rPr>
        <sz val="9"/>
        <color rgb="FF000000"/>
        <rFont val="Arial"/>
        <family val="2"/>
      </rPr>
      <t>no</t>
    </r>
    <r>
      <rPr>
        <sz val="9"/>
        <color theme="1"/>
        <rFont val="Arial"/>
        <family val="2"/>
      </rPr>
      <t xml:space="preserve"> realized gains or losses on Cleco Power’s available-for-sale debt securities during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and 2012. Realized gains and losses will be determined on a specific identification basis.</t>
    </r>
  </si>
  <si>
    <t>Derivatives and Hedging</t>
  </si>
  <si>
    <t xml:space="preserve">The authoritative guidance on derivatives and hedging requires entities to provide transparent disclosures about a company’s derivative activities and how the related hedged items affect a company’s financial position, financial performance, and cash flows. Cleco is required to provide qualitative and quantitative disclosures about derivative fair value, gains and losses, and credit-risk-related contingent features in derivative agreements. </t>
  </si>
  <si>
    <r>
      <t xml:space="preserve">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there was </t>
    </r>
    <r>
      <rPr>
        <sz val="9"/>
        <color rgb="FF000000"/>
        <rFont val="Arial"/>
        <family val="2"/>
      </rPr>
      <t>no</t>
    </r>
    <r>
      <rPr>
        <sz val="9"/>
        <color theme="1"/>
        <rFont val="Arial"/>
        <family val="2"/>
      </rPr>
      <t xml:space="preserve"> effect on Cleco and Cleco Power’s Condensed Consolidated Statements of Income for derivatives not designated as hedging instruments. For the </t>
    </r>
    <r>
      <rPr>
        <sz val="9"/>
        <color rgb="FF000000"/>
        <rFont val="Arial"/>
        <family val="2"/>
      </rPr>
      <t>three and nine</t>
    </r>
    <r>
      <rPr>
        <sz val="9"/>
        <color theme="1"/>
        <rFont val="Arial"/>
        <family val="2"/>
      </rPr>
      <t xml:space="preserve"> months ended </t>
    </r>
    <r>
      <rPr>
        <sz val="9"/>
        <color rgb="FF000000"/>
        <rFont val="Arial"/>
        <family val="2"/>
      </rPr>
      <t>September 30, 2012</t>
    </r>
    <r>
      <rPr>
        <sz val="9"/>
        <color theme="1"/>
        <rFont val="Arial"/>
        <family val="2"/>
      </rPr>
      <t xml:space="preserve">, Cleco and Cleco Power recognized losses in Fuel used for electric generation on the Condensed Consolidated Statements of Income of </t>
    </r>
    <r>
      <rPr>
        <sz val="9"/>
        <color rgb="FF000000"/>
        <rFont val="Arial"/>
        <family val="2"/>
      </rPr>
      <t>$0.6 million</t>
    </r>
    <r>
      <rPr>
        <sz val="9"/>
        <color theme="1"/>
        <rFont val="Arial"/>
        <family val="2"/>
      </rPr>
      <t xml:space="preserve"> and </t>
    </r>
    <r>
      <rPr>
        <sz val="9"/>
        <color rgb="FF000000"/>
        <rFont val="Arial"/>
        <family val="2"/>
      </rPr>
      <t>$8.2 million</t>
    </r>
    <r>
      <rPr>
        <sz val="9"/>
        <color theme="1"/>
        <rFont val="Arial"/>
        <family val="2"/>
      </rPr>
      <t xml:space="preserve">, respectively, for derivatives not designated as hedging instruments. In accordance with the authoritative guidance for regulated operations, there were </t>
    </r>
    <r>
      <rPr>
        <sz val="9"/>
        <color rgb="FF000000"/>
        <rFont val="Arial"/>
        <family val="2"/>
      </rPr>
      <t>no</t>
    </r>
    <r>
      <rPr>
        <sz val="9"/>
        <color theme="1"/>
        <rFont val="Arial"/>
        <family val="2"/>
      </rPr>
      <t xml:space="preserve"> unrealized gains or losses and </t>
    </r>
    <r>
      <rPr>
        <sz val="9"/>
        <color rgb="FF000000"/>
        <rFont val="Arial"/>
        <family val="2"/>
      </rPr>
      <t>no</t>
    </r>
    <r>
      <rPr>
        <sz val="9"/>
        <color theme="1"/>
        <rFont val="Arial"/>
        <family val="2"/>
      </rPr>
      <t xml:space="preserve"> deferred losses associated with fuel cost hedges reported in Accumulated deferred fuel on Cleco and Cleco Power’s Condensed Consolidated Balance Sheets as of </t>
    </r>
    <r>
      <rPr>
        <sz val="9"/>
        <color rgb="FF000000"/>
        <rFont val="Arial"/>
        <family val="2"/>
      </rPr>
      <t>September 30, 2013</t>
    </r>
    <r>
      <rPr>
        <sz val="9"/>
        <color theme="1"/>
        <rFont val="Arial"/>
        <family val="2"/>
      </rPr>
      <t xml:space="preserve"> and </t>
    </r>
    <r>
      <rPr>
        <sz val="9"/>
        <color rgb="FF000000"/>
        <rFont val="Arial"/>
        <family val="2"/>
      </rPr>
      <t>December 31, 2012</t>
    </r>
    <r>
      <rPr>
        <sz val="9"/>
        <color theme="1"/>
        <rFont val="Arial"/>
        <family val="2"/>
      </rPr>
      <t>. As gains and losses are realized in future periods, they will be reported as Fuel used for electric generation on Cleco and Cleco Power’s Condensed Consolidated Statements of Income.</t>
    </r>
  </si>
  <si>
    <r>
      <t xml:space="preserve">At </t>
    </r>
    <r>
      <rPr>
        <sz val="9"/>
        <color rgb="FF000000"/>
        <rFont val="Arial"/>
        <family val="2"/>
      </rPr>
      <t>December 31, 2012</t>
    </r>
    <r>
      <rPr>
        <sz val="9"/>
        <color theme="1"/>
        <rFont val="Arial"/>
        <family val="2"/>
      </rPr>
      <t xml:space="preserve">, Cleco and Cleco Power’s Condensed Consolidated Balance Sheets had </t>
    </r>
    <r>
      <rPr>
        <sz val="9"/>
        <color rgb="FF000000"/>
        <rFont val="Arial"/>
        <family val="2"/>
      </rPr>
      <t>no</t>
    </r>
    <r>
      <rPr>
        <sz val="9"/>
        <color theme="1"/>
        <rFont val="Arial"/>
        <family val="2"/>
      </rPr>
      <t xml:space="preserve"> derivative instruments not designated as hedging instruments. </t>
    </r>
  </si>
  <si>
    <r>
      <t xml:space="preserve">At </t>
    </r>
    <r>
      <rPr>
        <sz val="9"/>
        <color rgb="FF000000"/>
        <rFont val="Arial"/>
        <family val="2"/>
      </rPr>
      <t>September 30, 2013</t>
    </r>
    <r>
      <rPr>
        <sz val="9"/>
        <color theme="1"/>
        <rFont val="Arial"/>
        <family val="2"/>
      </rPr>
      <t xml:space="preserve"> and </t>
    </r>
    <r>
      <rPr>
        <sz val="9"/>
        <color rgb="FF000000"/>
        <rFont val="Arial"/>
        <family val="2"/>
      </rPr>
      <t>December 31, 2012</t>
    </r>
    <r>
      <rPr>
        <sz val="9"/>
        <color theme="1"/>
        <rFont val="Arial"/>
        <family val="2"/>
      </rPr>
      <t xml:space="preserve">, Cleco Power had </t>
    </r>
    <r>
      <rPr>
        <sz val="9"/>
        <color rgb="FF000000"/>
        <rFont val="Arial"/>
        <family val="2"/>
      </rPr>
      <t>no</t>
    </r>
    <r>
      <rPr>
        <sz val="9"/>
        <color theme="1"/>
        <rFont val="Arial"/>
        <family val="2"/>
      </rPr>
      <t xml:space="preserve"> open positions hedged for natural gas. </t>
    </r>
  </si>
  <si>
    <r>
      <t xml:space="preserve">In November 2011, Cleco Power entered into a pay fixed/receive variable forward starting interest rate swap contract in order to mitigate the interest rate exposure on coupon payments related to the remaining </t>
    </r>
    <r>
      <rPr>
        <sz val="9"/>
        <color rgb="FF000000"/>
        <rFont val="Arial"/>
        <family val="2"/>
      </rPr>
      <t>$50.0 million</t>
    </r>
    <r>
      <rPr>
        <sz val="9"/>
        <color theme="1"/>
        <rFont val="Arial"/>
        <family val="2"/>
      </rPr>
      <t xml:space="preserve"> fixed-rate forecasted debt issuance. The forward starting interest rate swap had a spot </t>
    </r>
    <r>
      <rPr>
        <sz val="9"/>
        <color rgb="FF000000"/>
        <rFont val="Arial"/>
        <family val="2"/>
      </rPr>
      <t>30</t>
    </r>
    <r>
      <rPr>
        <sz val="9"/>
        <color theme="1"/>
        <rFont val="Arial"/>
        <family val="2"/>
      </rPr>
      <t xml:space="preserve">-year all-in swap rate of </t>
    </r>
    <r>
      <rPr>
        <sz val="9"/>
        <color rgb="FF000000"/>
        <rFont val="Arial"/>
        <family val="2"/>
      </rPr>
      <t>3.05%</t>
    </r>
    <r>
      <rPr>
        <sz val="9"/>
        <color theme="1"/>
        <rFont val="Arial"/>
        <family val="2"/>
      </rPr>
      <t xml:space="preserve">, notional amount of </t>
    </r>
    <r>
      <rPr>
        <sz val="9"/>
        <color rgb="FF000000"/>
        <rFont val="Arial"/>
        <family val="2"/>
      </rPr>
      <t>$50.0 million</t>
    </r>
    <r>
      <rPr>
        <sz val="9"/>
        <color theme="1"/>
        <rFont val="Arial"/>
        <family val="2"/>
      </rPr>
      <t xml:space="preserve">, with the pricing date of May 14, 2013, or the issuance of the notes, whichever was earlier. The forward starting interest rate swap met the criteria of a cash flow hedge under the authoritative guidance as it related to derivatives and hedging and was carried on the balance sheet at its fair value. Because of the inputs and common techniques used to calculate fair value, the swap valuation was considered Level 2. </t>
    </r>
  </si>
  <si>
    <r>
      <t xml:space="preserve">During the first quarter of 2013, Cleco determined that the forward starting interest rate swap ceased to be highly effective in offsetting changes in the cash flows of the forecasted coupon payments and discontinued hedge accounting prospectively. In May 2013, upon pricing of the 2008 Series B GO Zone bonds, Cleco Power settled the forward starting interest rate swap at a loss of </t>
    </r>
    <r>
      <rPr>
        <sz val="9"/>
        <color rgb="FF000000"/>
        <rFont val="Arial"/>
        <family val="2"/>
      </rPr>
      <t>$3.3 million</t>
    </r>
    <r>
      <rPr>
        <sz val="9"/>
        <color theme="1"/>
        <rFont val="Arial"/>
        <family val="2"/>
      </rPr>
      <t xml:space="preserve">. Of this amount, Cleco Power deferred </t>
    </r>
    <r>
      <rPr>
        <sz val="9"/>
        <color rgb="FF000000"/>
        <rFont val="Arial"/>
        <family val="2"/>
      </rPr>
      <t>$2.9 million</t>
    </r>
    <r>
      <rPr>
        <sz val="9"/>
        <color theme="1"/>
        <rFont val="Arial"/>
        <family val="2"/>
      </rPr>
      <t xml:space="preserve"> as a regulatory asset and recognized </t>
    </r>
    <r>
      <rPr>
        <sz val="9"/>
        <color rgb="FF000000"/>
        <rFont val="Arial"/>
        <family val="2"/>
      </rPr>
      <t>$0.4 million</t>
    </r>
    <r>
      <rPr>
        <sz val="9"/>
        <color theme="1"/>
        <rFont val="Arial"/>
        <family val="2"/>
      </rPr>
      <t xml:space="preserve"> in other comprehensive income. In May 2013, Cleco Power began amortizing these losses over the </t>
    </r>
    <r>
      <rPr>
        <sz val="9"/>
        <color rgb="FF000000"/>
        <rFont val="Arial"/>
        <family val="2"/>
      </rPr>
      <t>25</t>
    </r>
    <r>
      <rPr>
        <sz val="9"/>
        <color theme="1"/>
        <rFont val="Arial"/>
        <family val="2"/>
      </rPr>
      <t>-year term of the related debt. For more information about the 2008 Series B GO Zone bonds, see Note 5 — “Debt.”</t>
    </r>
  </si>
  <si>
    <r>
      <t xml:space="preserve">The following table presents the effect of derivatives designated as hedging instruments on Cleco and Cleco Power’s Condensed Consolidated Statements of Income 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and </t>
    </r>
    <r>
      <rPr>
        <sz val="9"/>
        <color rgb="FF000000"/>
        <rFont val="Arial"/>
        <family val="2"/>
      </rPr>
      <t>2012</t>
    </r>
    <r>
      <rPr>
        <sz val="9"/>
        <color theme="1"/>
        <rFont val="Arial"/>
        <family val="2"/>
      </rPr>
      <t>.</t>
    </r>
  </si>
  <si>
    <t>OF GAIN</t>
  </si>
  <si>
    <t>RECOGNIZED</t>
  </si>
  <si>
    <t>IN OCI</t>
  </si>
  <si>
    <t>AMOUNT OF LOSS</t>
  </si>
  <si>
    <t>RECLASSIFIED FROM</t>
  </si>
  <si>
    <t>ACCUMULATED OCI</t>
  </si>
  <si>
    <t>INTO INCOME</t>
  </si>
  <si>
    <t>(EFFECTIVE PORTION)</t>
  </si>
  <si>
    <t>AMOUNT OF GAIN</t>
  </si>
  <si>
    <t>Interest rate</t>
  </si>
  <si>
    <t>  derivatives (1)</t>
  </si>
  <si>
    <t>(86</t>
  </si>
  <si>
    <t>)*</t>
  </si>
  <si>
    <t>*</t>
  </si>
  <si>
    <t>* The (loss) gain reclassified from accumulated OCI into income (effective portion) is reflected in interest charges.</t>
  </si>
  <si>
    <r>
      <t xml:space="preserve">(1) During the three months ended </t>
    </r>
    <r>
      <rPr>
        <sz val="6"/>
        <color rgb="FF000000"/>
        <rFont val="Arial"/>
        <family val="2"/>
      </rPr>
      <t>September 30, 2013</t>
    </r>
    <r>
      <rPr>
        <sz val="6"/>
        <color theme="1"/>
        <rFont val="Arial"/>
        <family val="2"/>
      </rPr>
      <t xml:space="preserve"> and 2012, Cleco had </t>
    </r>
    <r>
      <rPr>
        <sz val="6"/>
        <color rgb="FF000000"/>
        <rFont val="Arial"/>
        <family val="2"/>
      </rPr>
      <t>no</t>
    </r>
    <r>
      <rPr>
        <sz val="6"/>
        <color theme="1"/>
        <rFont val="Arial"/>
        <family val="2"/>
      </rPr>
      <t xml:space="preserve"> ineffectiveness and losses related to the interest rate derivatives recorded as a regulatory asset.</t>
    </r>
  </si>
  <si>
    <t>OF LOSS</t>
  </si>
  <si>
    <t>(165</t>
  </si>
  <si>
    <t>(733</t>
  </si>
  <si>
    <t>(39</t>
  </si>
  <si>
    <t>* The loss reclassified from accumulated OCI into income (effective portion) is reflected in interest charges.</t>
  </si>
  <si>
    <r>
      <t xml:space="preserve">(1) During the </t>
    </r>
    <r>
      <rPr>
        <sz val="6"/>
        <color rgb="FF000000"/>
        <rFont val="Arial"/>
        <family val="2"/>
      </rPr>
      <t>nine</t>
    </r>
    <r>
      <rPr>
        <sz val="6"/>
        <color theme="1"/>
        <rFont val="Arial"/>
        <family val="2"/>
      </rPr>
      <t xml:space="preserve"> months ended </t>
    </r>
    <r>
      <rPr>
        <sz val="6"/>
        <color rgb="FF000000"/>
        <rFont val="Arial"/>
        <family val="2"/>
      </rPr>
      <t>September 30, 2013</t>
    </r>
    <r>
      <rPr>
        <sz val="6"/>
        <color theme="1"/>
        <rFont val="Arial"/>
        <family val="2"/>
      </rPr>
      <t xml:space="preserve"> and </t>
    </r>
    <r>
      <rPr>
        <sz val="6"/>
        <color rgb="FF000000"/>
        <rFont val="Arial"/>
        <family val="2"/>
      </rPr>
      <t>2012</t>
    </r>
    <r>
      <rPr>
        <sz val="6"/>
        <color theme="1"/>
        <rFont val="Arial"/>
        <family val="2"/>
      </rPr>
      <t xml:space="preserve">, Cleco recorded ineffectiveness and losses related to the interest rate derivatives as a regulatory asset of </t>
    </r>
    <r>
      <rPr>
        <sz val="6"/>
        <color rgb="FF000000"/>
        <rFont val="Arial"/>
        <family val="2"/>
      </rPr>
      <t>$3.3 million</t>
    </r>
    <r>
      <rPr>
        <sz val="6"/>
        <color theme="1"/>
        <rFont val="Arial"/>
        <family val="2"/>
      </rPr>
      <t xml:space="preserve"> and </t>
    </r>
    <r>
      <rPr>
        <sz val="6"/>
        <color rgb="FF000000"/>
        <rFont val="Arial"/>
        <family val="2"/>
      </rPr>
      <t>$2.6 million</t>
    </r>
    <r>
      <rPr>
        <sz val="6"/>
        <color theme="1"/>
        <rFont val="Arial"/>
        <family val="2"/>
      </rPr>
      <t>, respectively.</t>
    </r>
  </si>
  <si>
    <r>
      <t xml:space="preserve">At </t>
    </r>
    <r>
      <rPr>
        <sz val="9"/>
        <color rgb="FF000000"/>
        <rFont val="Arial"/>
        <family val="2"/>
      </rPr>
      <t>September 30, 2013</t>
    </r>
    <r>
      <rPr>
        <sz val="9"/>
        <color theme="1"/>
        <rFont val="Arial"/>
        <family val="2"/>
      </rPr>
      <t xml:space="preserve">, Cleco Power expected </t>
    </r>
    <r>
      <rPr>
        <sz val="9"/>
        <color rgb="FF000000"/>
        <rFont val="Arial"/>
        <family val="2"/>
      </rPr>
      <t>$0.3 million</t>
    </r>
    <r>
      <rPr>
        <sz val="9"/>
        <color theme="1"/>
        <rFont val="Arial"/>
        <family val="2"/>
      </rPr>
      <t xml:space="preserve"> of the effective portion of deferred net losses related to interest rate derivatives to be reclassed from accumulated OCI to interest charges over the next 12 months.</t>
    </r>
  </si>
  <si>
    <t>Debt</t>
  </si>
  <si>
    <t>Debt Disclosure [Abstract]</t>
  </si>
  <si>
    <t>Note 5 — Debt</t>
  </si>
  <si>
    <t>Short-term Debt</t>
  </si>
  <si>
    <r>
      <t xml:space="preserve">At </t>
    </r>
    <r>
      <rPr>
        <sz val="9"/>
        <color rgb="FF000000"/>
        <rFont val="Arial"/>
        <family val="2"/>
      </rPr>
      <t>September 30, 2013</t>
    </r>
    <r>
      <rPr>
        <sz val="9"/>
        <color theme="1"/>
        <rFont val="Arial"/>
        <family val="2"/>
      </rPr>
      <t xml:space="preserve"> and </t>
    </r>
    <r>
      <rPr>
        <sz val="9"/>
        <color rgb="FF000000"/>
        <rFont val="Arial"/>
        <family val="2"/>
      </rPr>
      <t>December 31, 2012</t>
    </r>
    <r>
      <rPr>
        <sz val="9"/>
        <color theme="1"/>
        <rFont val="Arial"/>
        <family val="2"/>
      </rPr>
      <t xml:space="preserve">, Cleco and Cleco Power had </t>
    </r>
    <r>
      <rPr>
        <sz val="9"/>
        <color rgb="FF000000"/>
        <rFont val="Arial"/>
        <family val="2"/>
      </rPr>
      <t>no</t>
    </r>
    <r>
      <rPr>
        <sz val="9"/>
        <color theme="1"/>
        <rFont val="Arial"/>
        <family val="2"/>
      </rPr>
      <t xml:space="preserve"> short-term debt outstanding.</t>
    </r>
  </si>
  <si>
    <t>Long-term Debt</t>
  </si>
  <si>
    <r>
      <t xml:space="preserve">At </t>
    </r>
    <r>
      <rPr>
        <sz val="9"/>
        <color rgb="FF000000"/>
        <rFont val="Arial"/>
        <family val="2"/>
      </rPr>
      <t>September 30, 2013</t>
    </r>
    <r>
      <rPr>
        <sz val="9"/>
        <color theme="1"/>
        <rFont val="Arial"/>
        <family val="2"/>
      </rPr>
      <t xml:space="preserve">, Cleco’s long-term debt outstanding was </t>
    </r>
    <r>
      <rPr>
        <sz val="9"/>
        <color rgb="FF000000"/>
        <rFont val="Arial"/>
        <family val="2"/>
      </rPr>
      <t>$1.31 billion</t>
    </r>
    <r>
      <rPr>
        <sz val="9"/>
        <color theme="1"/>
        <rFont val="Arial"/>
        <family val="2"/>
      </rPr>
      <t xml:space="preserve">, of which </t>
    </r>
    <r>
      <rPr>
        <sz val="9"/>
        <color rgb="FF000000"/>
        <rFont val="Arial"/>
        <family val="2"/>
      </rPr>
      <t>$17.1 million</t>
    </r>
    <r>
      <rPr>
        <sz val="9"/>
        <color theme="1"/>
        <rFont val="Arial"/>
        <family val="2"/>
      </rPr>
      <t xml:space="preserve"> was due within one year. The long-term debt due within one year at </t>
    </r>
    <r>
      <rPr>
        <sz val="9"/>
        <color rgb="FF000000"/>
        <rFont val="Arial"/>
        <family val="2"/>
      </rPr>
      <t>September 30, 2013</t>
    </r>
    <r>
      <rPr>
        <sz val="9"/>
        <color theme="1"/>
        <rFont val="Arial"/>
        <family val="2"/>
      </rPr>
      <t xml:space="preserve">, represents </t>
    </r>
    <r>
      <rPr>
        <sz val="9"/>
        <color rgb="FF000000"/>
        <rFont val="Arial"/>
        <family val="2"/>
      </rPr>
      <t>$14.9 million</t>
    </r>
    <r>
      <rPr>
        <sz val="9"/>
        <color theme="1"/>
        <rFont val="Arial"/>
        <family val="2"/>
      </rPr>
      <t xml:space="preserve"> principal payments for the Cleco Katrina/Rita storm recovery bonds and </t>
    </r>
    <r>
      <rPr>
        <sz val="9"/>
        <color rgb="FF000000"/>
        <rFont val="Arial"/>
        <family val="2"/>
      </rPr>
      <t>$2.2 million</t>
    </r>
    <r>
      <rPr>
        <sz val="9"/>
        <color theme="1"/>
        <rFont val="Arial"/>
        <family val="2"/>
      </rPr>
      <t xml:space="preserve"> of capital lease payments. </t>
    </r>
  </si>
  <si>
    <r>
      <t xml:space="preserve">For Cleco, long-term debt </t>
    </r>
    <r>
      <rPr>
        <sz val="9"/>
        <color rgb="FF000000"/>
        <rFont val="Arial"/>
        <family val="2"/>
      </rPr>
      <t>decreased</t>
    </r>
    <r>
      <rPr>
        <sz val="9"/>
        <color theme="1"/>
        <rFont val="Arial"/>
        <family val="2"/>
      </rPr>
      <t xml:space="preserve"> </t>
    </r>
    <r>
      <rPr>
        <sz val="9"/>
        <color rgb="FF000000"/>
        <rFont val="Arial"/>
        <family val="2"/>
      </rPr>
      <t>$40.3 million</t>
    </r>
    <r>
      <rPr>
        <sz val="9"/>
        <color theme="1"/>
        <rFont val="Arial"/>
        <family val="2"/>
      </rPr>
      <t xml:space="preserve"> from </t>
    </r>
    <r>
      <rPr>
        <sz val="9"/>
        <color rgb="FF000000"/>
        <rFont val="Arial"/>
        <family val="2"/>
      </rPr>
      <t>December 31, 2012</t>
    </r>
    <r>
      <rPr>
        <sz val="9"/>
        <color theme="1"/>
        <rFont val="Arial"/>
        <family val="2"/>
      </rPr>
      <t xml:space="preserve">, primarily due to a </t>
    </r>
    <r>
      <rPr>
        <sz val="9"/>
        <color rgb="FF000000"/>
        <rFont val="Arial"/>
        <family val="2"/>
      </rPr>
      <t>$75.0 million</t>
    </r>
    <r>
      <rPr>
        <sz val="9"/>
        <color theme="1"/>
        <rFont val="Arial"/>
        <family val="2"/>
      </rPr>
      <t xml:space="preserve"> repayment of senior notes, </t>
    </r>
    <r>
      <rPr>
        <sz val="9"/>
        <color rgb="FF000000"/>
        <rFont val="Arial"/>
        <family val="2"/>
      </rPr>
      <t>$60.0 million</t>
    </r>
    <r>
      <rPr>
        <sz val="9"/>
        <color theme="1"/>
        <rFont val="Arial"/>
        <family val="2"/>
      </rPr>
      <t xml:space="preserve"> of solid waste disposal bonds reacquired in March 2013, a </t>
    </r>
    <r>
      <rPr>
        <sz val="9"/>
        <color rgb="FF000000"/>
        <rFont val="Arial"/>
        <family val="2"/>
      </rPr>
      <t>$25.0 million</t>
    </r>
    <r>
      <rPr>
        <sz val="9"/>
        <color theme="1"/>
        <rFont val="Arial"/>
        <family val="2"/>
      </rPr>
      <t xml:space="preserve"> reduction in credit facility draws, </t>
    </r>
    <r>
      <rPr>
        <sz val="9"/>
        <color rgb="FF000000"/>
        <rFont val="Arial"/>
        <family val="2"/>
      </rPr>
      <t>$14.0 million</t>
    </r>
    <r>
      <rPr>
        <sz val="9"/>
        <color theme="1"/>
        <rFont val="Arial"/>
        <family val="2"/>
      </rPr>
      <t xml:space="preserve"> scheduled Cleco Katrina/Rita storm recovery bond principal payments made in March and September 2013, and a </t>
    </r>
    <r>
      <rPr>
        <sz val="9"/>
        <color rgb="FF000000"/>
        <rFont val="Arial"/>
        <family val="2"/>
      </rPr>
      <t>$1.6 million</t>
    </r>
    <r>
      <rPr>
        <sz val="9"/>
        <color theme="1"/>
        <rFont val="Arial"/>
        <family val="2"/>
      </rPr>
      <t xml:space="preserve"> decrease in capital lease obligations. These decreases were partially offset by </t>
    </r>
    <r>
      <rPr>
        <sz val="9"/>
        <color rgb="FF000000"/>
        <rFont val="Arial"/>
        <family val="2"/>
      </rPr>
      <t>$35.0 million</t>
    </r>
    <r>
      <rPr>
        <sz val="9"/>
        <color theme="1"/>
        <rFont val="Arial"/>
        <family val="2"/>
      </rPr>
      <t xml:space="preserve"> outstanding on a bank term loan entered into in March 2013, the issuance of </t>
    </r>
    <r>
      <rPr>
        <sz val="9"/>
        <color rgb="FF000000"/>
        <rFont val="Arial"/>
        <family val="2"/>
      </rPr>
      <t>$50.0 million</t>
    </r>
    <r>
      <rPr>
        <sz val="9"/>
        <color theme="1"/>
        <rFont val="Arial"/>
        <family val="2"/>
      </rPr>
      <t xml:space="preserve"> 2008 Series A GO Zone bonds and </t>
    </r>
    <r>
      <rPr>
        <sz val="9"/>
        <color rgb="FF000000"/>
        <rFont val="Arial"/>
        <family val="2"/>
      </rPr>
      <t>$50.0 million</t>
    </r>
    <r>
      <rPr>
        <sz val="9"/>
        <color theme="1"/>
        <rFont val="Arial"/>
        <family val="2"/>
      </rPr>
      <t xml:space="preserve"> 2008 Series B GO Zone bonds in May 2013, and debt discount amortizations of </t>
    </r>
    <r>
      <rPr>
        <sz val="9"/>
        <color rgb="FF000000"/>
        <rFont val="Arial"/>
        <family val="2"/>
      </rPr>
      <t>$0.3 million</t>
    </r>
    <r>
      <rPr>
        <sz val="9"/>
        <color theme="1"/>
        <rFont val="Arial"/>
        <family val="2"/>
      </rPr>
      <t xml:space="preserve">. </t>
    </r>
  </si>
  <si>
    <r>
      <t xml:space="preserve">At </t>
    </r>
    <r>
      <rPr>
        <sz val="9"/>
        <color rgb="FF000000"/>
        <rFont val="Arial"/>
        <family val="2"/>
      </rPr>
      <t>September 30, 2013</t>
    </r>
    <r>
      <rPr>
        <sz val="9"/>
        <color theme="1"/>
        <rFont val="Arial"/>
        <family val="2"/>
      </rPr>
      <t xml:space="preserve">, Cleco Power’s long-term debt outstanding was </t>
    </r>
    <r>
      <rPr>
        <sz val="9"/>
        <color rgb="FF000000"/>
        <rFont val="Arial"/>
        <family val="2"/>
      </rPr>
      <t>$1.31 billion</t>
    </r>
    <r>
      <rPr>
        <sz val="9"/>
        <color theme="1"/>
        <rFont val="Arial"/>
        <family val="2"/>
      </rPr>
      <t xml:space="preserve"> of which </t>
    </r>
    <r>
      <rPr>
        <sz val="9"/>
        <color rgb="FF000000"/>
        <rFont val="Arial"/>
        <family val="2"/>
      </rPr>
      <t>$17.1 million</t>
    </r>
    <r>
      <rPr>
        <sz val="9"/>
        <color theme="1"/>
        <rFont val="Arial"/>
        <family val="2"/>
      </rPr>
      <t xml:space="preserve"> was due within one year. The long-term debt due within one year at </t>
    </r>
    <r>
      <rPr>
        <sz val="9"/>
        <color rgb="FF000000"/>
        <rFont val="Arial"/>
        <family val="2"/>
      </rPr>
      <t>September 30, 2013</t>
    </r>
    <r>
      <rPr>
        <sz val="9"/>
        <color theme="1"/>
        <rFont val="Arial"/>
        <family val="2"/>
      </rPr>
      <t xml:space="preserve">, represents </t>
    </r>
    <r>
      <rPr>
        <sz val="9"/>
        <color rgb="FF000000"/>
        <rFont val="Arial"/>
        <family val="2"/>
      </rPr>
      <t>$14.9 million</t>
    </r>
    <r>
      <rPr>
        <sz val="9"/>
        <color theme="1"/>
        <rFont val="Arial"/>
        <family val="2"/>
      </rPr>
      <t xml:space="preserve"> principal payments for the Cleco Katrina/Rita storm recovery bonds and </t>
    </r>
    <r>
      <rPr>
        <sz val="9"/>
        <color rgb="FF000000"/>
        <rFont val="Arial"/>
        <family val="2"/>
      </rPr>
      <t>$2.2 million</t>
    </r>
    <r>
      <rPr>
        <sz val="9"/>
        <color theme="1"/>
        <rFont val="Arial"/>
        <family val="2"/>
      </rPr>
      <t xml:space="preserve"> of capital lease payments. </t>
    </r>
  </si>
  <si>
    <r>
      <t xml:space="preserve">For Cleco Power, long-term debt </t>
    </r>
    <r>
      <rPr>
        <sz val="9"/>
        <color rgb="FF000000"/>
        <rFont val="Arial"/>
        <family val="2"/>
      </rPr>
      <t>decreased</t>
    </r>
    <r>
      <rPr>
        <sz val="9"/>
        <color theme="1"/>
        <rFont val="Arial"/>
        <family val="2"/>
      </rPr>
      <t xml:space="preserve"> </t>
    </r>
    <r>
      <rPr>
        <sz val="9"/>
        <color rgb="FF000000"/>
        <rFont val="Arial"/>
        <family val="2"/>
      </rPr>
      <t>$15.3 million</t>
    </r>
    <r>
      <rPr>
        <sz val="9"/>
        <color theme="1"/>
        <rFont val="Arial"/>
        <family val="2"/>
      </rPr>
      <t xml:space="preserve"> from </t>
    </r>
    <r>
      <rPr>
        <sz val="9"/>
        <color rgb="FF000000"/>
        <rFont val="Arial"/>
        <family val="2"/>
      </rPr>
      <t>December 31, 2012</t>
    </r>
    <r>
      <rPr>
        <sz val="9"/>
        <color theme="1"/>
        <rFont val="Arial"/>
        <family val="2"/>
      </rPr>
      <t xml:space="preserve">, primarily due to a </t>
    </r>
    <r>
      <rPr>
        <sz val="9"/>
        <color rgb="FF000000"/>
        <rFont val="Arial"/>
        <family val="2"/>
      </rPr>
      <t>$75.0 million</t>
    </r>
    <r>
      <rPr>
        <sz val="9"/>
        <color theme="1"/>
        <rFont val="Arial"/>
        <family val="2"/>
      </rPr>
      <t xml:space="preserve"> repayment of senior notes, </t>
    </r>
    <r>
      <rPr>
        <sz val="9"/>
        <color rgb="FF000000"/>
        <rFont val="Arial"/>
        <family val="2"/>
      </rPr>
      <t>$60.0 million</t>
    </r>
    <r>
      <rPr>
        <sz val="9"/>
        <color theme="1"/>
        <rFont val="Arial"/>
        <family val="2"/>
      </rPr>
      <t xml:space="preserve"> of solid waste disposal bonds reacquired in March 2013, </t>
    </r>
    <r>
      <rPr>
        <sz val="9"/>
        <color rgb="FF000000"/>
        <rFont val="Arial"/>
        <family val="2"/>
      </rPr>
      <t>$14.0 million</t>
    </r>
    <r>
      <rPr>
        <sz val="9"/>
        <color theme="1"/>
        <rFont val="Arial"/>
        <family val="2"/>
      </rPr>
      <t xml:space="preserve"> scheduled Cleco Katrina/Rita storm recovery bond principal payments made in March and September 2013, and a </t>
    </r>
    <r>
      <rPr>
        <sz val="9"/>
        <color rgb="FF000000"/>
        <rFont val="Arial"/>
        <family val="2"/>
      </rPr>
      <t>$1.6 million</t>
    </r>
    <r>
      <rPr>
        <sz val="9"/>
        <color theme="1"/>
        <rFont val="Arial"/>
        <family val="2"/>
      </rPr>
      <t xml:space="preserve"> decrease in capital lease obligations. These decreases were partially offset by </t>
    </r>
    <r>
      <rPr>
        <sz val="9"/>
        <color rgb="FF000000"/>
        <rFont val="Arial"/>
        <family val="2"/>
      </rPr>
      <t>$35.0 million</t>
    </r>
    <r>
      <rPr>
        <sz val="9"/>
        <color theme="1"/>
        <rFont val="Arial"/>
        <family val="2"/>
      </rPr>
      <t xml:space="preserve"> outstanding on a bank term loan entered into in March 2013, the issuance of </t>
    </r>
    <r>
      <rPr>
        <sz val="9"/>
        <color rgb="FF000000"/>
        <rFont val="Arial"/>
        <family val="2"/>
      </rPr>
      <t>$50.0 million</t>
    </r>
    <r>
      <rPr>
        <sz val="9"/>
        <color theme="1"/>
        <rFont val="Arial"/>
        <family val="2"/>
      </rPr>
      <t xml:space="preserve"> 2008 Series A GO Zone bonds and </t>
    </r>
    <r>
      <rPr>
        <sz val="9"/>
        <color rgb="FF000000"/>
        <rFont val="Arial"/>
        <family val="2"/>
      </rPr>
      <t>$50.0 million</t>
    </r>
    <r>
      <rPr>
        <sz val="9"/>
        <color theme="1"/>
        <rFont val="Arial"/>
        <family val="2"/>
      </rPr>
      <t xml:space="preserve"> 2008 Series B GO Zone bonds in May 2013, and debt discount amortizations of </t>
    </r>
    <r>
      <rPr>
        <sz val="9"/>
        <color rgb="FF000000"/>
        <rFont val="Arial"/>
        <family val="2"/>
      </rPr>
      <t>$0.3 million</t>
    </r>
    <r>
      <rPr>
        <sz val="9"/>
        <color theme="1"/>
        <rFont val="Arial"/>
        <family val="2"/>
      </rPr>
      <t xml:space="preserve">. </t>
    </r>
  </si>
  <si>
    <r>
      <t xml:space="preserve">Cleco Power’s $60.0 million solid waste disposal facility bonds due 2037, which were issued by the Rapides Finance Authority for the benefit of Cleco Power in November 2007, were required to be mandatorily tendered by the bondholders for purchase on March 1, 2013, pursuant to the terms of the indenture. The bonds were issued in connection with a loan agreement between the Rapides Finance Authority and Cleco Power. On March 1, 2013, Cleco Power purchased all </t>
    </r>
    <r>
      <rPr>
        <sz val="9"/>
        <color rgb="FF000000"/>
        <rFont val="Arial"/>
        <family val="2"/>
      </rPr>
      <t>$60.0 million</t>
    </r>
    <r>
      <rPr>
        <sz val="9"/>
        <color theme="1"/>
        <rFont val="Arial"/>
        <family val="2"/>
      </rPr>
      <t xml:space="preserve"> outstanding bonds at face value plus </t>
    </r>
    <r>
      <rPr>
        <sz val="9"/>
        <color rgb="FF000000"/>
        <rFont val="Arial"/>
        <family val="2"/>
      </rPr>
      <t>$1.6 million</t>
    </r>
    <r>
      <rPr>
        <sz val="9"/>
        <color theme="1"/>
        <rFont val="Arial"/>
        <family val="2"/>
      </rPr>
      <t xml:space="preserve"> of accrued interest, using draws under Cleco Power’s revolving credit facility. In connection with the purchase, the interest rate of the bonds will reset each week based on the Securities Industry and Financial Markets Association index. The initial interest rate of the bonds at March 1, 2013, was </t>
    </r>
    <r>
      <rPr>
        <sz val="9"/>
        <color rgb="FF000000"/>
        <rFont val="Arial"/>
        <family val="2"/>
      </rPr>
      <t>0.11%</t>
    </r>
    <r>
      <rPr>
        <sz val="9"/>
        <color theme="1"/>
        <rFont val="Arial"/>
        <family val="2"/>
      </rPr>
      <t xml:space="preserve"> per annum. Interest expense will continue to be recorded with a corresponding amount recorded as interest income, excluding amortization of debt issuance costs. Although the bonds remain outstanding, Cleco Power has the right to redeem and cancel the debt at any time without approval of the Rapides Finance Authority. In accordance with the authoritative guidance, the bonds are considered extinguished and Cleco Power is holding the debt as treasury bonds, resulting in a net presentation on Cleco and Cleco Power's Condensed Consolidated Balance Sheets. Cleco Power has the option to remarket the bonds for new terms and new interest rates, both to be determined by market conditions.</t>
    </r>
  </si>
  <si>
    <r>
      <t xml:space="preserve">On March 20, 2013, Cleco Power entered into a bank term loan agreement in the amount of </t>
    </r>
    <r>
      <rPr>
        <sz val="9"/>
        <color rgb="FF000000"/>
        <rFont val="Arial"/>
        <family val="2"/>
      </rPr>
      <t>$60.0 million</t>
    </r>
    <r>
      <rPr>
        <sz val="9"/>
        <color theme="1"/>
        <rFont val="Arial"/>
        <family val="2"/>
      </rPr>
      <t xml:space="preserve">. Proceeds of the loan agreement were used to repay draws under Cleco Power’s revolving credit facility. Cleco Power made a </t>
    </r>
    <r>
      <rPr>
        <sz val="9"/>
        <color rgb="FF000000"/>
        <rFont val="Arial"/>
        <family val="2"/>
      </rPr>
      <t>$25.0 million</t>
    </r>
    <r>
      <rPr>
        <sz val="9"/>
        <color theme="1"/>
        <rFont val="Arial"/>
        <family val="2"/>
      </rPr>
      <t xml:space="preserve"> payment on the loan on May 8, 2013, reducing the balance outstanding to </t>
    </r>
    <r>
      <rPr>
        <sz val="9"/>
        <color rgb="FF000000"/>
        <rFont val="Arial"/>
        <family val="2"/>
      </rPr>
      <t>$35.0 million</t>
    </r>
    <r>
      <rPr>
        <sz val="9"/>
        <color theme="1"/>
        <rFont val="Arial"/>
        <family val="2"/>
      </rPr>
      <t xml:space="preserve">. The interest rate under the agreement at </t>
    </r>
    <r>
      <rPr>
        <sz val="9"/>
        <color rgb="FF000000"/>
        <rFont val="Arial"/>
        <family val="2"/>
      </rPr>
      <t>September 30, 2013</t>
    </r>
    <r>
      <rPr>
        <sz val="9"/>
        <color theme="1"/>
        <rFont val="Arial"/>
        <family val="2"/>
      </rPr>
      <t xml:space="preserve">, was </t>
    </r>
    <r>
      <rPr>
        <sz val="9"/>
        <color rgb="FF000000"/>
        <rFont val="Arial"/>
        <family val="2"/>
      </rPr>
      <t>0.93%</t>
    </r>
    <r>
      <rPr>
        <sz val="9"/>
        <color theme="1"/>
        <rFont val="Arial"/>
        <family val="2"/>
      </rPr>
      <t xml:space="preserve">. The rate resets monthly at one month LIBOR, plus </t>
    </r>
    <r>
      <rPr>
        <sz val="9"/>
        <color rgb="FF000000"/>
        <rFont val="Arial"/>
        <family val="2"/>
      </rPr>
      <t>0.75%</t>
    </r>
    <r>
      <rPr>
        <sz val="9"/>
        <color theme="1"/>
        <rFont val="Arial"/>
        <family val="2"/>
      </rPr>
      <t>. The loan matures on May 29, 2015.</t>
    </r>
  </si>
  <si>
    <r>
      <t xml:space="preserve">On May 3, 2013, Cleco Power remarketed </t>
    </r>
    <r>
      <rPr>
        <sz val="9"/>
        <color rgb="FF000000"/>
        <rFont val="Arial"/>
        <family val="2"/>
      </rPr>
      <t>$50.0 million</t>
    </r>
    <r>
      <rPr>
        <sz val="9"/>
        <color theme="1"/>
        <rFont val="Arial"/>
        <family val="2"/>
      </rPr>
      <t xml:space="preserve"> of its 2008 Series A GO Zone bonds which had previously been purchased by Cleco Power and were being held as treasury bonds. The interest rate at September 30, 2013, was </t>
    </r>
    <r>
      <rPr>
        <sz val="9"/>
        <color rgb="FF000000"/>
        <rFont val="Arial"/>
        <family val="2"/>
      </rPr>
      <t>0.94%</t>
    </r>
    <r>
      <rPr>
        <sz val="9"/>
        <color theme="1"/>
        <rFont val="Arial"/>
        <family val="2"/>
      </rPr>
      <t xml:space="preserve"> which is based on </t>
    </r>
    <r>
      <rPr>
        <sz val="9"/>
        <color rgb="FF000000"/>
        <rFont val="Arial"/>
        <family val="2"/>
      </rPr>
      <t>65%</t>
    </r>
    <r>
      <rPr>
        <sz val="9"/>
        <color theme="1"/>
        <rFont val="Arial"/>
        <family val="2"/>
      </rPr>
      <t xml:space="preserve"> of one month LIBOR, plus </t>
    </r>
    <r>
      <rPr>
        <sz val="9"/>
        <color rgb="FF000000"/>
        <rFont val="Arial"/>
        <family val="2"/>
      </rPr>
      <t>0.82%</t>
    </r>
    <r>
      <rPr>
        <sz val="9"/>
        <color theme="1"/>
        <rFont val="Arial"/>
        <family val="2"/>
      </rPr>
      <t>. The rate resets monthly. The 2008 Series A GO Zone bonds will be subject to remarketing on May 3, 2015. Of the $50.0 million bonds, $25.0 million of the proceeds were used to fund the partial repayment of the $60.0 million solid waste disposal bonds described above and $25.0 million of the proceeds were used to partially fund the maturity of Cleco Power’s $75.0 million 5.375% senior notes on May 1, 2013.</t>
    </r>
  </si>
  <si>
    <r>
      <t xml:space="preserve">On May 8, 2013, Cleco Power remarketed </t>
    </r>
    <r>
      <rPr>
        <sz val="9"/>
        <color rgb="FF000000"/>
        <rFont val="Arial"/>
        <family val="2"/>
      </rPr>
      <t>$50.0 million</t>
    </r>
    <r>
      <rPr>
        <sz val="9"/>
        <color theme="1"/>
        <rFont val="Arial"/>
        <family val="2"/>
      </rPr>
      <t xml:space="preserve"> of its 2008 Series B GO Zone bonds which had previously been purchased by Cleco Power and were being held as treasury bonds, at a fixed interest rate of </t>
    </r>
    <r>
      <rPr>
        <sz val="9"/>
        <color rgb="FF000000"/>
        <rFont val="Arial"/>
        <family val="2"/>
      </rPr>
      <t>4.25%</t>
    </r>
    <r>
      <rPr>
        <sz val="9"/>
        <color theme="1"/>
        <rFont val="Arial"/>
        <family val="2"/>
      </rPr>
      <t>. The 2008 Series B GO Zone bonds mature on December 1, 2038. The proceeds were used to partially fund the maturity of Cleco Power's $75.0 million 5.375% senior notes on May 1, 2013.</t>
    </r>
  </si>
  <si>
    <t>Credit Facilities</t>
  </si>
  <si>
    <r>
      <t xml:space="preserve">At </t>
    </r>
    <r>
      <rPr>
        <sz val="9"/>
        <color rgb="FF000000"/>
        <rFont val="Arial"/>
        <family val="2"/>
      </rPr>
      <t>September 30, 2013</t>
    </r>
    <r>
      <rPr>
        <sz val="9"/>
        <color theme="1"/>
        <rFont val="Arial"/>
        <family val="2"/>
      </rPr>
      <t xml:space="preserve">, Cleco Corporation and Cleco Power had </t>
    </r>
    <r>
      <rPr>
        <sz val="9"/>
        <color rgb="FF000000"/>
        <rFont val="Arial"/>
        <family val="2"/>
      </rPr>
      <t>no</t>
    </r>
    <r>
      <rPr>
        <sz val="9"/>
        <color theme="1"/>
        <rFont val="Arial"/>
        <family val="2"/>
      </rPr>
      <t xml:space="preserve"> borrowings outstanding under their respective existing </t>
    </r>
    <r>
      <rPr>
        <sz val="9"/>
        <color rgb="FF000000"/>
        <rFont val="Arial"/>
        <family val="2"/>
      </rPr>
      <t>$250.0 million</t>
    </r>
    <r>
      <rPr>
        <sz val="9"/>
        <color theme="1"/>
        <rFont val="Arial"/>
        <family val="2"/>
      </rPr>
      <t xml:space="preserve"> and </t>
    </r>
    <r>
      <rPr>
        <sz val="9"/>
        <color rgb="FF000000"/>
        <rFont val="Arial"/>
        <family val="2"/>
      </rPr>
      <t>$300.0 million</t>
    </r>
    <r>
      <rPr>
        <sz val="9"/>
        <color theme="1"/>
        <rFont val="Arial"/>
        <family val="2"/>
      </rPr>
      <t xml:space="preserve"> credit facilities.</t>
    </r>
  </si>
  <si>
    <t>On October 16, 2013, Cleco Corporation and Cleco Power entered into new, amended and restated credit facilities with a maturity date of October 16, 2018. The new facilities replace the previous facilities, which were to mature on October 7, 2016. The new facilities are comprised of the same ten banks, plus one additional bank. The new facilities are priced the same as the old facilities and are for the same amounts.</t>
  </si>
  <si>
    <t>Pension Plan and Employee Benefits</t>
  </si>
  <si>
    <t>Compensation and Retirement Disclosure [Abstract]</t>
  </si>
  <si>
    <t>Note 6 — Pension Plan and Employee Benefits</t>
  </si>
  <si>
    <t>Pension Plan and Other Benefits Plan</t>
  </si>
  <si>
    <r>
      <t xml:space="preserve">Most employees hired before August 1, 2007, are covered by a non-contributory, defined benefit pension plan. Benefits under the plan reflect an employee’s years of service, age at retirement, and highest total average compensation for any consecutive five calendar years during the last ten years of employment with Cleco. Cleco’s policy is to base its contributions to the employee pension plan upon actuarial computations utilizing the projected unit credit method, subject to the IRS’s full funding limitation. In January 2013, Cleco Power made </t>
    </r>
    <r>
      <rPr>
        <sz val="9"/>
        <color rgb="FF000000"/>
        <rFont val="Arial"/>
        <family val="2"/>
      </rPr>
      <t>$34.0 million</t>
    </r>
    <r>
      <rPr>
        <sz val="9"/>
        <color theme="1"/>
        <rFont val="Arial"/>
        <family val="2"/>
      </rPr>
      <t xml:space="preserve"> in discretionary contributions to the pension plan designated for the 2012 plan year. Cleco does not expect to make any additional discretionary contributions to the pension plan for the remainder of the year. During </t>
    </r>
    <r>
      <rPr>
        <sz val="9"/>
        <color rgb="FF000000"/>
        <rFont val="Arial"/>
        <family val="2"/>
      </rPr>
      <t>2012</t>
    </r>
    <r>
      <rPr>
        <sz val="9"/>
        <color theme="1"/>
        <rFont val="Arial"/>
        <family val="2"/>
      </rPr>
      <t xml:space="preserve">, Cleco made </t>
    </r>
    <r>
      <rPr>
        <sz val="9"/>
        <color rgb="FF000000"/>
        <rFont val="Arial"/>
        <family val="2"/>
      </rPr>
      <t>no</t>
    </r>
    <r>
      <rPr>
        <sz val="9"/>
        <color theme="1"/>
        <rFont val="Arial"/>
        <family val="2"/>
      </rPr>
      <t xml:space="preserve"> discretionary or required contributions to the pension plan. The required contributions are driven by liability funding target percentages set by law which could cause the required contributions to be uneven among the years. The ultimate amount and timing of the contributions may be affected by changes in the discount rate, changes in the funding regulations, and actual returns on fund assets. Cleco Power is considered the plan sponsor and Support Group is considered the plan administrator. </t>
    </r>
  </si>
  <si>
    <t>Cleco’s retirees and their dependents are eligible to receive medical, dental, vision, and life insurance benefits (other benefits). Cleco recognizes the expected cost of these other benefits during the periods in which the benefits are earned.</t>
  </si>
  <si>
    <r>
      <t xml:space="preserve">The components of net periodic pension and other benefit cost 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and </t>
    </r>
    <r>
      <rPr>
        <sz val="9"/>
        <color rgb="FF000000"/>
        <rFont val="Arial"/>
        <family val="2"/>
      </rPr>
      <t>2012</t>
    </r>
    <r>
      <rPr>
        <sz val="9"/>
        <color theme="1"/>
        <rFont val="Arial"/>
        <family val="2"/>
      </rPr>
      <t>, are as follows:</t>
    </r>
  </si>
  <si>
    <t>PENSION BENEFITS</t>
  </si>
  <si>
    <t>OTHER BENEFITS</t>
  </si>
  <si>
    <t>Components of periodic benefit cost:</t>
  </si>
  <si>
    <t>Service cost</t>
  </si>
  <si>
    <t>Interest cost</t>
  </si>
  <si>
    <t>Expected return on plan assets</t>
  </si>
  <si>
    <t>(5,861</t>
  </si>
  <si>
    <t>(5,201</t>
  </si>
  <si>
    <t>Amortizations:</t>
  </si>
  <si>
    <t>  Transition obligation</t>
  </si>
  <si>
    <t>  Prior period service credit</t>
  </si>
  <si>
    <t>(18</t>
  </si>
  <si>
    <t>  Net loss</t>
  </si>
  <si>
    <t>Net periodic benefit cost</t>
  </si>
  <si>
    <t>(17,584</t>
  </si>
  <si>
    <t>(15,604</t>
  </si>
  <si>
    <t>(53</t>
  </si>
  <si>
    <r>
      <t xml:space="preserve">Because Cleco Power is the pension plan sponsor and the related trust holds the assets, the net unfunded status of the pension plan is reflected at Cleco Power. The liability of Cleco’s other subsidiaries is transferred with a like amount of assets to Cleco Power monthly. The expense of the pension plan related to Cleco’s other subsidiaries 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was </t>
    </r>
    <r>
      <rPr>
        <sz val="9"/>
        <color rgb="FF000000"/>
        <rFont val="Arial"/>
        <family val="2"/>
      </rPr>
      <t>$0.6 million</t>
    </r>
    <r>
      <rPr>
        <sz val="9"/>
        <color theme="1"/>
        <rFont val="Arial"/>
        <family val="2"/>
      </rPr>
      <t xml:space="preserve"> and </t>
    </r>
    <r>
      <rPr>
        <sz val="9"/>
        <color rgb="FF000000"/>
        <rFont val="Arial"/>
        <family val="2"/>
      </rPr>
      <t>$1.9 million</t>
    </r>
    <r>
      <rPr>
        <sz val="9"/>
        <color theme="1"/>
        <rFont val="Arial"/>
        <family val="2"/>
      </rPr>
      <t xml:space="preserve">, respectively. The amounts for the same periods in </t>
    </r>
    <r>
      <rPr>
        <sz val="9"/>
        <color rgb="FF000000"/>
        <rFont val="Arial"/>
        <family val="2"/>
      </rPr>
      <t>2012</t>
    </r>
    <r>
      <rPr>
        <sz val="9"/>
        <color theme="1"/>
        <rFont val="Arial"/>
        <family val="2"/>
      </rPr>
      <t xml:space="preserve"> were </t>
    </r>
    <r>
      <rPr>
        <sz val="9"/>
        <color rgb="FF000000"/>
        <rFont val="Arial"/>
        <family val="2"/>
      </rPr>
      <t>$0.5 million</t>
    </r>
    <r>
      <rPr>
        <sz val="9"/>
        <color theme="1"/>
        <rFont val="Arial"/>
        <family val="2"/>
      </rPr>
      <t xml:space="preserve"> and </t>
    </r>
    <r>
      <rPr>
        <sz val="9"/>
        <color rgb="FF000000"/>
        <rFont val="Arial"/>
        <family val="2"/>
      </rPr>
      <t>$1.6 million</t>
    </r>
    <r>
      <rPr>
        <sz val="9"/>
        <color theme="1"/>
        <rFont val="Arial"/>
        <family val="2"/>
      </rPr>
      <t xml:space="preserve">, respectively. </t>
    </r>
  </si>
  <si>
    <r>
      <t xml:space="preserve">Cleco Corporation is the plan sponsor for the other benefit plans. There are no assets set aside in a trust and the liabilities are reported on the individual subsidiaries’ financial statements. The current portion of the other benefits liability for Cleco was </t>
    </r>
    <r>
      <rPr>
        <sz val="9"/>
        <color rgb="FF000000"/>
        <rFont val="Arial"/>
        <family val="2"/>
      </rPr>
      <t>$3.1 million</t>
    </r>
    <r>
      <rPr>
        <sz val="9"/>
        <color theme="1"/>
        <rFont val="Arial"/>
        <family val="2"/>
      </rPr>
      <t xml:space="preserve"> at </t>
    </r>
    <r>
      <rPr>
        <sz val="9"/>
        <color rgb="FF000000"/>
        <rFont val="Arial"/>
        <family val="2"/>
      </rPr>
      <t>September 30, 2013</t>
    </r>
    <r>
      <rPr>
        <sz val="9"/>
        <color theme="1"/>
        <rFont val="Arial"/>
        <family val="2"/>
      </rPr>
      <t xml:space="preserve">. The amount at </t>
    </r>
    <r>
      <rPr>
        <sz val="9"/>
        <color rgb="FF000000"/>
        <rFont val="Arial"/>
        <family val="2"/>
      </rPr>
      <t>December 31, 2012</t>
    </r>
    <r>
      <rPr>
        <sz val="9"/>
        <color theme="1"/>
        <rFont val="Arial"/>
        <family val="2"/>
      </rPr>
      <t xml:space="preserve">, was also </t>
    </r>
    <r>
      <rPr>
        <sz val="9"/>
        <color rgb="FF000000"/>
        <rFont val="Arial"/>
        <family val="2"/>
      </rPr>
      <t>$3.1 million</t>
    </r>
    <r>
      <rPr>
        <sz val="9"/>
        <color theme="1"/>
        <rFont val="Arial"/>
        <family val="2"/>
      </rPr>
      <t xml:space="preserve">. The current portion of the other benefits liability for Cleco Power was </t>
    </r>
    <r>
      <rPr>
        <sz val="9"/>
        <color rgb="FF000000"/>
        <rFont val="Arial"/>
        <family val="2"/>
      </rPr>
      <t>$2.9 million</t>
    </r>
    <r>
      <rPr>
        <sz val="9"/>
        <color theme="1"/>
        <rFont val="Arial"/>
        <family val="2"/>
      </rPr>
      <t xml:space="preserve"> at </t>
    </r>
    <r>
      <rPr>
        <sz val="9"/>
        <color rgb="FF000000"/>
        <rFont val="Arial"/>
        <family val="2"/>
      </rPr>
      <t>September 30, 2013</t>
    </r>
    <r>
      <rPr>
        <sz val="9"/>
        <color theme="1"/>
        <rFont val="Arial"/>
        <family val="2"/>
      </rPr>
      <t xml:space="preserve">. The amount at </t>
    </r>
    <r>
      <rPr>
        <sz val="9"/>
        <color rgb="FF000000"/>
        <rFont val="Arial"/>
        <family val="2"/>
      </rPr>
      <t>December 31, 2012</t>
    </r>
    <r>
      <rPr>
        <sz val="9"/>
        <color theme="1"/>
        <rFont val="Arial"/>
        <family val="2"/>
      </rPr>
      <t xml:space="preserve">, was also </t>
    </r>
    <r>
      <rPr>
        <sz val="9"/>
        <color rgb="FF000000"/>
        <rFont val="Arial"/>
        <family val="2"/>
      </rPr>
      <t>$2.9 million</t>
    </r>
    <r>
      <rPr>
        <sz val="9"/>
        <color theme="1"/>
        <rFont val="Arial"/>
        <family val="2"/>
      </rPr>
      <t xml:space="preserve">. The expense related to other benefits reflected in Cleco Power’s Condensed Consolidated Statements of Income 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was </t>
    </r>
    <r>
      <rPr>
        <sz val="9"/>
        <color rgb="FF000000"/>
        <rFont val="Arial"/>
        <family val="2"/>
      </rPr>
      <t>$0.9 million</t>
    </r>
    <r>
      <rPr>
        <sz val="9"/>
        <color theme="1"/>
        <rFont val="Arial"/>
        <family val="2"/>
      </rPr>
      <t xml:space="preserve"> and </t>
    </r>
    <r>
      <rPr>
        <sz val="9"/>
        <color rgb="FF000000"/>
        <rFont val="Arial"/>
        <family val="2"/>
      </rPr>
      <t>$2.8 million</t>
    </r>
    <r>
      <rPr>
        <sz val="9"/>
        <color theme="1"/>
        <rFont val="Arial"/>
        <family val="2"/>
      </rPr>
      <t xml:space="preserve">, respectively. The amounts for the same periods in </t>
    </r>
    <r>
      <rPr>
        <sz val="9"/>
        <color rgb="FF000000"/>
        <rFont val="Arial"/>
        <family val="2"/>
      </rPr>
      <t>2012</t>
    </r>
    <r>
      <rPr>
        <sz val="9"/>
        <color theme="1"/>
        <rFont val="Arial"/>
        <family val="2"/>
      </rPr>
      <t xml:space="preserve"> were </t>
    </r>
    <r>
      <rPr>
        <sz val="9"/>
        <color rgb="FF000000"/>
        <rFont val="Arial"/>
        <family val="2"/>
      </rPr>
      <t>$0.7 million</t>
    </r>
    <r>
      <rPr>
        <sz val="9"/>
        <color theme="1"/>
        <rFont val="Arial"/>
        <family val="2"/>
      </rPr>
      <t xml:space="preserve"> and </t>
    </r>
    <r>
      <rPr>
        <sz val="9"/>
        <color rgb="FF000000"/>
        <rFont val="Arial"/>
        <family val="2"/>
      </rPr>
      <t>$2.5 million</t>
    </r>
    <r>
      <rPr>
        <sz val="9"/>
        <color theme="1"/>
        <rFont val="Arial"/>
        <family val="2"/>
      </rPr>
      <t>, respectively.</t>
    </r>
  </si>
  <si>
    <t>SERP</t>
  </si>
  <si>
    <r>
      <t xml:space="preserve">Certain Cleco officers are covered by the SERP. The SERP is a non-qualified, non-contributory, defined-benefit pension plan. Benefits under the plan reflect an employee’s years of service, age at retirement, and the sum of the highest base salary paid out of the last five calendar years plus the average of the three highest bonuses paid during the 60 months prior to retirement, reduced by benefits received from any other defined benefit pension plan, SERP Plan, or Cleco contributions under the enhanced 401(k) Plan to the extent such contributions exceed the limits of the 401(k) Plan. Cleco does not fund the SERP liability but instead pays for current benefits out of the general funds available. Cleco Power has formed a Rabbi Trust designated as the beneficiary for life insurance policies issued on the SERP participants. Proceeds from the life insurance policies are expected to be used to pay the SERP participants’ life insurance benefits, as well as future SERP payments. However, because SERP is a non-qualified plan, the assets of the trust could be used to satisfy general creditors of Cleco Power in the event of insolvency. All SERP benefits are paid out of the general cash available of the respective companies from which the officer retired. </t>
    </r>
    <r>
      <rPr>
        <sz val="9"/>
        <color rgb="FF000000"/>
        <rFont val="Arial"/>
        <family val="2"/>
      </rPr>
      <t>No</t>
    </r>
    <r>
      <rPr>
        <sz val="9"/>
        <color theme="1"/>
        <rFont val="Arial"/>
        <family val="2"/>
      </rPr>
      <t xml:space="preserve"> contributions to the SERP were made during the nine months ended </t>
    </r>
    <r>
      <rPr>
        <sz val="9"/>
        <color rgb="FF000000"/>
        <rFont val="Arial"/>
        <family val="2"/>
      </rPr>
      <t>September 30, 2013</t>
    </r>
    <r>
      <rPr>
        <sz val="9"/>
        <color theme="1"/>
        <rFont val="Arial"/>
        <family val="2"/>
      </rPr>
      <t xml:space="preserve"> or </t>
    </r>
    <r>
      <rPr>
        <sz val="9"/>
        <color rgb="FF000000"/>
        <rFont val="Arial"/>
        <family val="2"/>
      </rPr>
      <t>2012</t>
    </r>
    <r>
      <rPr>
        <sz val="9"/>
        <color theme="1"/>
        <rFont val="Arial"/>
        <family val="2"/>
      </rPr>
      <t xml:space="preserve">. Cleco Power is considered the plan sponsor and Support Group is considered the plan administrator. The components of net periodic SERP benefit cost 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and </t>
    </r>
    <r>
      <rPr>
        <sz val="9"/>
        <color rgb="FF000000"/>
        <rFont val="Arial"/>
        <family val="2"/>
      </rPr>
      <t>2012</t>
    </r>
    <r>
      <rPr>
        <sz val="9"/>
        <color theme="1"/>
        <rFont val="Arial"/>
        <family val="2"/>
      </rPr>
      <t xml:space="preserve">, are as follows: </t>
    </r>
  </si>
  <si>
    <t xml:space="preserve">  Service cost </t>
  </si>
  <si>
    <t>  Interest cost</t>
  </si>
  <si>
    <t>  Amortizations:</t>
  </si>
  <si>
    <t>  Prior period service cost</t>
  </si>
  <si>
    <r>
      <t xml:space="preserve">The SERP liabilities are reported on the individual subsidiaries’ financial statements. At </t>
    </r>
    <r>
      <rPr>
        <sz val="9"/>
        <color rgb="FF000000"/>
        <rFont val="Arial"/>
        <family val="2"/>
      </rPr>
      <t>September 30, 2013</t>
    </r>
    <r>
      <rPr>
        <sz val="9"/>
        <color theme="1"/>
        <rFont val="Arial"/>
        <family val="2"/>
      </rPr>
      <t xml:space="preserve"> and </t>
    </r>
    <r>
      <rPr>
        <sz val="9"/>
        <color rgb="FF000000"/>
        <rFont val="Arial"/>
        <family val="2"/>
      </rPr>
      <t>December 31, 2012</t>
    </r>
    <r>
      <rPr>
        <sz val="9"/>
        <color theme="1"/>
        <rFont val="Arial"/>
        <family val="2"/>
      </rPr>
      <t xml:space="preserve">, the current portion of the SERP liability for Cleco was </t>
    </r>
    <r>
      <rPr>
        <sz val="9"/>
        <color rgb="FF000000"/>
        <rFont val="Arial"/>
        <family val="2"/>
      </rPr>
      <t>$2.7 million</t>
    </r>
    <r>
      <rPr>
        <sz val="9"/>
        <color theme="1"/>
        <rFont val="Arial"/>
        <family val="2"/>
      </rPr>
      <t xml:space="preserve"> and </t>
    </r>
    <r>
      <rPr>
        <sz val="9"/>
        <color rgb="FF000000"/>
        <rFont val="Arial"/>
        <family val="2"/>
      </rPr>
      <t>$2.5 million</t>
    </r>
    <r>
      <rPr>
        <sz val="9"/>
        <color theme="1"/>
        <rFont val="Arial"/>
        <family val="2"/>
      </rPr>
      <t xml:space="preserve">, respectively. The current portion of the SERP liability for Cleco Power was </t>
    </r>
    <r>
      <rPr>
        <sz val="9"/>
        <color rgb="FF000000"/>
        <rFont val="Arial"/>
        <family val="2"/>
      </rPr>
      <t>$0.8 million</t>
    </r>
    <r>
      <rPr>
        <sz val="9"/>
        <color theme="1"/>
        <rFont val="Arial"/>
        <family val="2"/>
      </rPr>
      <t xml:space="preserve"> at </t>
    </r>
    <r>
      <rPr>
        <sz val="9"/>
        <color rgb="FF000000"/>
        <rFont val="Arial"/>
        <family val="2"/>
      </rPr>
      <t>September 30, 2013</t>
    </r>
    <r>
      <rPr>
        <sz val="9"/>
        <color theme="1"/>
        <rFont val="Arial"/>
        <family val="2"/>
      </rPr>
      <t xml:space="preserve">. The amount at </t>
    </r>
    <r>
      <rPr>
        <sz val="9"/>
        <color rgb="FF000000"/>
        <rFont val="Arial"/>
        <family val="2"/>
      </rPr>
      <t>December 31, 2012</t>
    </r>
    <r>
      <rPr>
        <sz val="9"/>
        <color theme="1"/>
        <rFont val="Arial"/>
        <family val="2"/>
      </rPr>
      <t xml:space="preserve">, was also </t>
    </r>
    <r>
      <rPr>
        <sz val="9"/>
        <color rgb="FF000000"/>
        <rFont val="Arial"/>
        <family val="2"/>
      </rPr>
      <t>$0.8 million</t>
    </r>
    <r>
      <rPr>
        <sz val="9"/>
        <color theme="1"/>
        <rFont val="Arial"/>
        <family val="2"/>
      </rPr>
      <t xml:space="preserve">. The expense related to the SERP reflected on Cleco Power’s Condensed Consolidated Statements of Income was </t>
    </r>
    <r>
      <rPr>
        <sz val="9"/>
        <color rgb="FF000000"/>
        <rFont val="Arial"/>
        <family val="2"/>
      </rPr>
      <t>$0.4 million</t>
    </r>
    <r>
      <rPr>
        <sz val="9"/>
        <color theme="1"/>
        <rFont val="Arial"/>
        <family val="2"/>
      </rPr>
      <t xml:space="preserve"> and </t>
    </r>
    <r>
      <rPr>
        <sz val="9"/>
        <color rgb="FF000000"/>
        <rFont val="Arial"/>
        <family val="2"/>
      </rPr>
      <t>$1.2 million</t>
    </r>
    <r>
      <rPr>
        <sz val="9"/>
        <color theme="1"/>
        <rFont val="Arial"/>
        <family val="2"/>
      </rPr>
      <t xml:space="preserve"> 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compared to </t>
    </r>
    <r>
      <rPr>
        <sz val="9"/>
        <color rgb="FF000000"/>
        <rFont val="Arial"/>
        <family val="2"/>
      </rPr>
      <t>$0.4 million</t>
    </r>
    <r>
      <rPr>
        <sz val="9"/>
        <color theme="1"/>
        <rFont val="Arial"/>
        <family val="2"/>
      </rPr>
      <t xml:space="preserve"> and </t>
    </r>
    <r>
      <rPr>
        <sz val="9"/>
        <color rgb="FF000000"/>
        <rFont val="Arial"/>
        <family val="2"/>
      </rPr>
      <t>$1.1 million</t>
    </r>
    <r>
      <rPr>
        <sz val="9"/>
        <color theme="1"/>
        <rFont val="Arial"/>
        <family val="2"/>
      </rPr>
      <t xml:space="preserve"> for the same period in </t>
    </r>
    <r>
      <rPr>
        <sz val="9"/>
        <color rgb="FF000000"/>
        <rFont val="Arial"/>
        <family val="2"/>
      </rPr>
      <t>2012</t>
    </r>
    <r>
      <rPr>
        <sz val="9"/>
        <color theme="1"/>
        <rFont val="Arial"/>
        <family val="2"/>
      </rPr>
      <t xml:space="preserve">. </t>
    </r>
  </si>
  <si>
    <t>401(k) Plan</t>
  </si>
  <si>
    <r>
      <t xml:space="preserve">Most employees are eligible to participate in the 401(k) Plan. Under the 401(k) Plan, Cleco makes matching contributions and funds dividend reinvestments with cash. Cleco’s 401(k) Plan expense 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and </t>
    </r>
    <r>
      <rPr>
        <sz val="9"/>
        <color rgb="FF000000"/>
        <rFont val="Arial"/>
        <family val="2"/>
      </rPr>
      <t>2012</t>
    </r>
    <r>
      <rPr>
        <sz val="9"/>
        <color theme="1"/>
        <rFont val="Arial"/>
        <family val="2"/>
      </rPr>
      <t xml:space="preserve"> is as follows:</t>
    </r>
  </si>
  <si>
    <t>401(k) Plan expense</t>
  </si>
  <si>
    <r>
      <t xml:space="preserve">Cleco Power is the plan sponsor for the 401(k) Plan. The expense of the 401(k) Plan related to Cleco’s other subsidiaries 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was </t>
    </r>
    <r>
      <rPr>
        <sz val="9"/>
        <color rgb="FF000000"/>
        <rFont val="Arial"/>
        <family val="2"/>
      </rPr>
      <t>$0.2 million</t>
    </r>
    <r>
      <rPr>
        <sz val="9"/>
        <color theme="1"/>
        <rFont val="Arial"/>
        <family val="2"/>
      </rPr>
      <t xml:space="preserve"> and </t>
    </r>
    <r>
      <rPr>
        <sz val="9"/>
        <color rgb="FF000000"/>
        <rFont val="Arial"/>
        <family val="2"/>
      </rPr>
      <t>$0.8 million</t>
    </r>
    <r>
      <rPr>
        <sz val="9"/>
        <color theme="1"/>
        <rFont val="Arial"/>
        <family val="2"/>
      </rPr>
      <t xml:space="preserve">, respectively. The amounts for the same periods in </t>
    </r>
    <r>
      <rPr>
        <sz val="9"/>
        <color rgb="FF000000"/>
        <rFont val="Arial"/>
        <family val="2"/>
      </rPr>
      <t>2012</t>
    </r>
    <r>
      <rPr>
        <sz val="9"/>
        <color theme="1"/>
        <rFont val="Arial"/>
        <family val="2"/>
      </rPr>
      <t xml:space="preserve"> were also </t>
    </r>
    <r>
      <rPr>
        <sz val="9"/>
        <color rgb="FF000000"/>
        <rFont val="Arial"/>
        <family val="2"/>
      </rPr>
      <t>$0.2 million</t>
    </r>
    <r>
      <rPr>
        <sz val="9"/>
        <color theme="1"/>
        <rFont val="Arial"/>
        <family val="2"/>
      </rPr>
      <t xml:space="preserve"> and </t>
    </r>
    <r>
      <rPr>
        <sz val="9"/>
        <color rgb="FF000000"/>
        <rFont val="Arial"/>
        <family val="2"/>
      </rPr>
      <t>$0.8 million</t>
    </r>
    <r>
      <rPr>
        <sz val="9"/>
        <color theme="1"/>
        <rFont val="Arial"/>
        <family val="2"/>
      </rPr>
      <t>, respectively.</t>
    </r>
  </si>
  <si>
    <t>Income Taxes</t>
  </si>
  <si>
    <t>Income Tax Disclosure [Abstract]</t>
  </si>
  <si>
    <t>Note 7 — Income Taxes</t>
  </si>
  <si>
    <r>
      <t xml:space="preserve">The following table summarizes the effective income tax rates for Cleco and Cleco Power for the </t>
    </r>
    <r>
      <rPr>
        <sz val="9"/>
        <color rgb="FF000000"/>
        <rFont val="Arial"/>
        <family val="2"/>
      </rPr>
      <t>three and nine</t>
    </r>
    <r>
      <rPr>
        <sz val="9"/>
        <color theme="1"/>
        <rFont val="Arial"/>
        <family val="2"/>
      </rPr>
      <t xml:space="preserve"> month periods ended </t>
    </r>
    <r>
      <rPr>
        <sz val="9"/>
        <color rgb="FF000000"/>
        <rFont val="Arial"/>
        <family val="2"/>
      </rPr>
      <t>September 30, 2013</t>
    </r>
    <r>
      <rPr>
        <sz val="9"/>
        <color theme="1"/>
        <rFont val="Arial"/>
        <family val="2"/>
      </rPr>
      <t xml:space="preserve"> and </t>
    </r>
    <r>
      <rPr>
        <sz val="9"/>
        <color rgb="FF000000"/>
        <rFont val="Arial"/>
        <family val="2"/>
      </rPr>
      <t>2012</t>
    </r>
    <r>
      <rPr>
        <sz val="9"/>
        <color theme="1"/>
        <rFont val="Arial"/>
        <family val="2"/>
      </rPr>
      <t>.</t>
    </r>
  </si>
  <si>
    <t>%</t>
  </si>
  <si>
    <t>Effective Tax Rates</t>
  </si>
  <si>
    <r>
      <t xml:space="preserve">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and </t>
    </r>
    <r>
      <rPr>
        <sz val="9"/>
        <color rgb="FF000000"/>
        <rFont val="Arial"/>
        <family val="2"/>
      </rPr>
      <t>2012</t>
    </r>
    <r>
      <rPr>
        <sz val="9"/>
        <color theme="1"/>
        <rFont val="Arial"/>
        <family val="2"/>
      </rPr>
      <t>, the effective income tax rate for Cleco was different than the federal statutory rate due to permanent tax deductions, flowthrough benefits associated with AFUDC equity, tax benefits delivered from Cleco’s investment in the NMTC Fund, an increase in the liability for uncertain tax positions, a favorable settlement with taxing authorities, adjustments for tax returns as filed, and state tax expense.</t>
    </r>
  </si>
  <si>
    <r>
      <t xml:space="preserve">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compared to the </t>
    </r>
    <r>
      <rPr>
        <sz val="9"/>
        <color rgb="FF000000"/>
        <rFont val="Arial"/>
        <family val="2"/>
      </rPr>
      <t>three and nine</t>
    </r>
    <r>
      <rPr>
        <sz val="9"/>
        <color theme="1"/>
        <rFont val="Arial"/>
        <family val="2"/>
      </rPr>
      <t xml:space="preserve"> months ended </t>
    </r>
    <r>
      <rPr>
        <sz val="9"/>
        <color rgb="FF000000"/>
        <rFont val="Arial"/>
        <family val="2"/>
      </rPr>
      <t>September 30, 2012</t>
    </r>
    <r>
      <rPr>
        <sz val="9"/>
        <color theme="1"/>
        <rFont val="Arial"/>
        <family val="2"/>
      </rPr>
      <t>, the effective income tax rate for Cleco increased due to a decrease in permanent tax deductions, a decrease in flowthrough benefits associated with AFUDC equity, a decrease in tax benefits delivered from Cleco's investment in the NMTC Fund, an increase in the liability for uncertain tax positions, and the absence of a favorable settlement with taxing authorities. </t>
    </r>
  </si>
  <si>
    <r>
      <t xml:space="preserve">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and </t>
    </r>
    <r>
      <rPr>
        <sz val="9"/>
        <color rgb="FF000000"/>
        <rFont val="Arial"/>
        <family val="2"/>
      </rPr>
      <t>2012</t>
    </r>
    <r>
      <rPr>
        <sz val="9"/>
        <color theme="1"/>
        <rFont val="Arial"/>
        <family val="2"/>
      </rPr>
      <t>, the effective income tax rate for Cleco Power was different than the federal statutory rate due to permanent tax deductions, flowthrough benefits associated with AFUDC equity, a decrease in the liability for uncertain tax positions, a favorable settlement with taxing authorities, adjustments for tax returns as filed, and state tax expense.</t>
    </r>
  </si>
  <si>
    <r>
      <t xml:space="preserve">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compared to the </t>
    </r>
    <r>
      <rPr>
        <sz val="9"/>
        <color rgb="FF000000"/>
        <rFont val="Arial"/>
        <family val="2"/>
      </rPr>
      <t>three and nine</t>
    </r>
    <r>
      <rPr>
        <sz val="9"/>
        <color theme="1"/>
        <rFont val="Arial"/>
        <family val="2"/>
      </rPr>
      <t xml:space="preserve"> months ended </t>
    </r>
    <r>
      <rPr>
        <sz val="9"/>
        <color rgb="FF000000"/>
        <rFont val="Arial"/>
        <family val="2"/>
      </rPr>
      <t>September 30, 2012</t>
    </r>
    <r>
      <rPr>
        <sz val="9"/>
        <color theme="1"/>
        <rFont val="Arial"/>
        <family val="2"/>
      </rPr>
      <t xml:space="preserve">, the effective income tax rate for Cleco Power increased due to a decrease in permanent tax deductions, a decrease in flowthrough benefits associated with AFUDC equity, and the absence of a favorable settlement with taxing authorities.  </t>
    </r>
  </si>
  <si>
    <t>Valuation Allowance</t>
  </si>
  <si>
    <r>
      <t xml:space="preserve">Valuation allowances are recorded to reduce deferred tax assets when it is more likely than not that a tax benefit will not be realized. As of </t>
    </r>
    <r>
      <rPr>
        <sz val="9"/>
        <color rgb="FF000000"/>
        <rFont val="Arial"/>
        <family val="2"/>
      </rPr>
      <t>September 30, 2013</t>
    </r>
    <r>
      <rPr>
        <sz val="9"/>
        <color theme="1"/>
        <rFont val="Arial"/>
        <family val="2"/>
      </rPr>
      <t xml:space="preserve"> and December 31, 2012, Cleco had a deferred tax asset resulting from NMTC carryforwards of </t>
    </r>
    <r>
      <rPr>
        <sz val="9"/>
        <color rgb="FF000000"/>
        <rFont val="Arial"/>
        <family val="2"/>
      </rPr>
      <t>$91.2 million</t>
    </r>
    <r>
      <rPr>
        <sz val="9"/>
        <color theme="1"/>
        <rFont val="Arial"/>
        <family val="2"/>
      </rPr>
      <t xml:space="preserve"> and </t>
    </r>
    <r>
      <rPr>
        <sz val="9"/>
        <color rgb="FF000000"/>
        <rFont val="Arial"/>
        <family val="2"/>
      </rPr>
      <t>$78.8 million</t>
    </r>
    <r>
      <rPr>
        <sz val="9"/>
        <color theme="1"/>
        <rFont val="Arial"/>
        <family val="2"/>
      </rPr>
      <t xml:space="preserve">, respectively. If the NMTC carryforwards are not utilized, they will begin to expire in </t>
    </r>
    <r>
      <rPr>
        <sz val="9"/>
        <color rgb="FF000000"/>
        <rFont val="Arial"/>
        <family val="2"/>
      </rPr>
      <t>2029</t>
    </r>
    <r>
      <rPr>
        <sz val="9"/>
        <color theme="1"/>
        <rFont val="Arial"/>
        <family val="2"/>
      </rPr>
      <t xml:space="preserve">. Management considers it more likely than not that all deferred tax assets related to NMTC carryforwards will be realized; therefore, </t>
    </r>
    <r>
      <rPr>
        <sz val="9"/>
        <color rgb="FF000000"/>
        <rFont val="Arial"/>
        <family val="2"/>
      </rPr>
      <t>no</t>
    </r>
    <r>
      <rPr>
        <sz val="9"/>
        <color theme="1"/>
        <rFont val="Arial"/>
        <family val="2"/>
      </rPr>
      <t xml:space="preserve"> valuation allowance has been recorded.</t>
    </r>
  </si>
  <si>
    <t>Net Operating Losses</t>
  </si>
  <si>
    <r>
      <t xml:space="preserve">As of </t>
    </r>
    <r>
      <rPr>
        <sz val="9"/>
        <color rgb="FF000000"/>
        <rFont val="Arial"/>
        <family val="2"/>
      </rPr>
      <t>September 30, 2013</t>
    </r>
    <r>
      <rPr>
        <sz val="9"/>
        <color theme="1"/>
        <rFont val="Arial"/>
        <family val="2"/>
      </rPr>
      <t>, Cleco had a net operating loss carryforward primarily related to a tax accounting method change for bonus depreciation associated with Madison Unit 3. Cleco considers it more likely than not that these income tax losses generated will be utilized to reduce future income taxes. Cleco expects to utilize the entire net operating loss carryforward within the statutory deadlines.</t>
    </r>
  </si>
  <si>
    <t>Uncertain Tax Positions</t>
  </si>
  <si>
    <t>Cleco classifies all interest related to uncertain tax positions as a component of interest payable and interest expense. The total amounts of uncertain tax positions and related interest payable and interest expense, as reflected on Cleco and Cleco Power’s Condensed Consolidated Balance Sheets and Statements of Income, are shown in the following tables.</t>
  </si>
  <si>
    <t>Interest payable</t>
  </si>
  <si>
    <r>
      <t xml:space="preserve">The interest payable reflects the amount of interest anticipated to be paid to taxing authorities. These amounts do not include any offset for amounts that may be recovered from customers under existing rate orders. The amounts expected to be recoverable from Cleco Power’s customers under existing rate orders at </t>
    </r>
    <r>
      <rPr>
        <sz val="9"/>
        <color rgb="FF000000"/>
        <rFont val="Arial"/>
        <family val="2"/>
      </rPr>
      <t>September 30, 2013</t>
    </r>
    <r>
      <rPr>
        <sz val="9"/>
        <color theme="1"/>
        <rFont val="Arial"/>
        <family val="2"/>
      </rPr>
      <t xml:space="preserve"> and </t>
    </r>
    <r>
      <rPr>
        <sz val="9"/>
        <color rgb="FF000000"/>
        <rFont val="Arial"/>
        <family val="2"/>
      </rPr>
      <t>December 31, 2012</t>
    </r>
    <r>
      <rPr>
        <sz val="9"/>
        <color theme="1"/>
        <rFont val="Arial"/>
        <family val="2"/>
      </rPr>
      <t xml:space="preserve">, are </t>
    </r>
    <r>
      <rPr>
        <sz val="9"/>
        <color rgb="FF000000"/>
        <rFont val="Arial"/>
        <family val="2"/>
      </rPr>
      <t>$8.4 million</t>
    </r>
    <r>
      <rPr>
        <sz val="9"/>
        <color theme="1"/>
        <rFont val="Arial"/>
        <family val="2"/>
      </rPr>
      <t xml:space="preserve"> and </t>
    </r>
    <r>
      <rPr>
        <sz val="9"/>
        <color rgb="FF000000"/>
        <rFont val="Arial"/>
        <family val="2"/>
      </rPr>
      <t>$6.2 million</t>
    </r>
    <r>
      <rPr>
        <sz val="9"/>
        <color theme="1"/>
        <rFont val="Arial"/>
        <family val="2"/>
      </rPr>
      <t>, respectively.</t>
    </r>
  </si>
  <si>
    <t>(121</t>
  </si>
  <si>
    <t>(116</t>
  </si>
  <si>
    <t>(8,477</t>
  </si>
  <si>
    <t>(9,504</t>
  </si>
  <si>
    <t>   </t>
  </si>
  <si>
    <t>The interest charges reflect the amount of interest anticipated to be paid to or received from taxing authorities. These amounts do not include any offset for the amounts that may be recovered from or owed to customers under the existing rate orders.</t>
  </si>
  <si>
    <r>
      <t xml:space="preserve">The federal income tax years that remain subject to examination by the IRS are </t>
    </r>
    <r>
      <rPr>
        <sz val="9"/>
        <color rgb="FF000000"/>
        <rFont val="Arial"/>
        <family val="2"/>
      </rPr>
      <t>2007</t>
    </r>
    <r>
      <rPr>
        <sz val="9"/>
        <color theme="1"/>
        <rFont val="Arial"/>
        <family val="2"/>
      </rPr>
      <t xml:space="preserve"> through </t>
    </r>
    <r>
      <rPr>
        <sz val="9"/>
        <color rgb="FF000000"/>
        <rFont val="Arial"/>
        <family val="2"/>
      </rPr>
      <t>2012</t>
    </r>
    <r>
      <rPr>
        <sz val="9"/>
        <color theme="1"/>
        <rFont val="Arial"/>
        <family val="2"/>
      </rPr>
      <t xml:space="preserve">. The Louisiana state income tax years that remain subject to examination by the Louisiana Department of Revenue are </t>
    </r>
    <r>
      <rPr>
        <sz val="9"/>
        <color rgb="FF000000"/>
        <rFont val="Arial"/>
        <family val="2"/>
      </rPr>
      <t>2002</t>
    </r>
    <r>
      <rPr>
        <sz val="9"/>
        <color theme="1"/>
        <rFont val="Arial"/>
        <family val="2"/>
      </rPr>
      <t xml:space="preserve"> through </t>
    </r>
    <r>
      <rPr>
        <sz val="9"/>
        <color rgb="FF000000"/>
        <rFont val="Arial"/>
        <family val="2"/>
      </rPr>
      <t>2011</t>
    </r>
    <r>
      <rPr>
        <sz val="9"/>
        <color theme="1"/>
        <rFont val="Arial"/>
        <family val="2"/>
      </rPr>
      <t xml:space="preserve">. At December 31, 2012, Cleco had </t>
    </r>
    <r>
      <rPr>
        <sz val="9"/>
        <color rgb="FF000000"/>
        <rFont val="Arial"/>
        <family val="2"/>
      </rPr>
      <t>$60.4 million</t>
    </r>
    <r>
      <rPr>
        <sz val="9"/>
        <color theme="1"/>
        <rFont val="Arial"/>
        <family val="2"/>
      </rPr>
      <t xml:space="preserve"> deposited with the IRS, of which </t>
    </r>
    <r>
      <rPr>
        <sz val="9"/>
        <color rgb="FF000000"/>
        <rFont val="Arial"/>
        <family val="2"/>
      </rPr>
      <t>$43.5 million</t>
    </r>
    <r>
      <rPr>
        <sz val="9"/>
        <color theme="1"/>
        <rFont val="Arial"/>
        <family val="2"/>
      </rPr>
      <t xml:space="preserve"> remained to either offset tax and interest liabilities for tax years subsequent to 2003 or to be refunded. Cleco received a refund of tax and interest in January 2013 from the IRS of </t>
    </r>
    <r>
      <rPr>
        <sz val="9"/>
        <color rgb="FF000000"/>
        <rFont val="Arial"/>
        <family val="2"/>
      </rPr>
      <t>$42.3 million</t>
    </r>
    <r>
      <rPr>
        <sz val="9"/>
        <color theme="1"/>
        <rFont val="Arial"/>
        <family val="2"/>
      </rPr>
      <t xml:space="preserve"> relating to tax years 2001 through 2008. </t>
    </r>
  </si>
  <si>
    <r>
      <t xml:space="preserve">Cleco is currently under audit by the IRS for the years </t>
    </r>
    <r>
      <rPr>
        <sz val="9"/>
        <color rgb="FF000000"/>
        <rFont val="Arial"/>
        <family val="2"/>
      </rPr>
      <t>2010</t>
    </r>
    <r>
      <rPr>
        <sz val="9"/>
        <color theme="1"/>
        <rFont val="Arial"/>
        <family val="2"/>
      </rPr>
      <t xml:space="preserve"> through </t>
    </r>
    <r>
      <rPr>
        <sz val="9"/>
        <color rgb="FF000000"/>
        <rFont val="Arial"/>
        <family val="2"/>
      </rPr>
      <t>2012</t>
    </r>
    <r>
      <rPr>
        <sz val="9"/>
        <color theme="1"/>
        <rFont val="Arial"/>
        <family val="2"/>
      </rPr>
      <t xml:space="preserve">. During the third quarter of 2013, Cleco increased its liability for uncertain tax positions. In addition, Cleco reclassified all uncertain tax positions to current from noncurrent as it expects to settle all outstanding audits within the next 12 months. Cleco estimates that it is reasonably possible that the balance of unrecognized tax benefits as of </t>
    </r>
    <r>
      <rPr>
        <sz val="9"/>
        <color rgb="FF000000"/>
        <rFont val="Arial"/>
        <family val="2"/>
      </rPr>
      <t>September 30, 2013</t>
    </r>
    <r>
      <rPr>
        <sz val="9"/>
        <color theme="1"/>
        <rFont val="Arial"/>
        <family val="2"/>
      </rPr>
      <t xml:space="preserve">, could decrease by a maximum of </t>
    </r>
    <r>
      <rPr>
        <sz val="9"/>
        <color rgb="FF000000"/>
        <rFont val="Arial"/>
        <family val="2"/>
      </rPr>
      <t>$4.6 million</t>
    </r>
    <r>
      <rPr>
        <sz val="9"/>
        <color theme="1"/>
        <rFont val="Arial"/>
        <family val="2"/>
      </rPr>
      <t xml:space="preserve"> for Cleco and the balance for Cleco Power would be unchanged in the next 12 months as a result of reaching settlements with the IRS and state tax authorities. The settlements could involve the payment of additional taxes, the adjustment of deferred taxes, and/or the recognition of tax benefits, which may have an effect on Cleco’s effective tax rate.</t>
    </r>
    <r>
      <rPr>
        <sz val="6"/>
        <color theme="1"/>
        <rFont val="Arial"/>
        <family val="2"/>
      </rPr>
      <t xml:space="preserve"> </t>
    </r>
  </si>
  <si>
    <r>
      <t xml:space="preserve">Cleco classifies income tax penalties as a component of other expense. During </t>
    </r>
    <r>
      <rPr>
        <sz val="9"/>
        <color rgb="FF000000"/>
        <rFont val="Arial"/>
        <family val="2"/>
      </rPr>
      <t>2013</t>
    </r>
    <r>
      <rPr>
        <sz val="9"/>
        <color theme="1"/>
        <rFont val="Arial"/>
        <family val="2"/>
      </rPr>
      <t xml:space="preserve"> and </t>
    </r>
    <r>
      <rPr>
        <sz val="9"/>
        <color rgb="FF000000"/>
        <rFont val="Arial"/>
        <family val="2"/>
      </rPr>
      <t>2012</t>
    </r>
    <r>
      <rPr>
        <sz val="9"/>
        <color theme="1"/>
        <rFont val="Arial"/>
        <family val="2"/>
      </rPr>
      <t>, the amount of penalties recognized was immaterial.</t>
    </r>
  </si>
  <si>
    <t>Disclosures about Segments</t>
  </si>
  <si>
    <t>Segment Reporting [Abstract]</t>
  </si>
  <si>
    <t>Note 8 — Disclosures about Segments</t>
  </si>
  <si>
    <r>
      <t xml:space="preserve">Cleco’s reportable segments are based on its method of internal reporting, which disaggregates business units by its first-tier subsidiary. Cleco’s reportable segments are Cleco Power and Midstream. The holding company, a shared services subsidiary, </t>
    </r>
    <r>
      <rPr>
        <sz val="9"/>
        <color rgb="FF000000"/>
        <rFont val="Arial"/>
        <family val="2"/>
      </rPr>
      <t>two</t>
    </r>
    <r>
      <rPr>
        <sz val="9"/>
        <color theme="1"/>
        <rFont val="Arial"/>
        <family val="2"/>
      </rPr>
      <t xml:space="preserve"> transmission interconnection facility subsidiaries, and an investment subsidiary are shown as Other in the following tables. </t>
    </r>
  </si>
  <si>
    <t xml:space="preserve">Each reportable segment engages in business activities from which it earns revenue and incurs expenses. Segment managers report periodically to Cleco’s Chief Executive Officer (the chief operating decision-maker) with discrete financial information and, at least quarterly, present discrete financial information to Cleco Corporation’s Board of Directors. Each reportable segment prepared budgets for 2013 that were presented to and approved by Cleco Corporation’s Board of Directors. </t>
  </si>
  <si>
    <t>The financial results of Cleco’s segments are presented on an accrual basis. Management evaluates the performance of its segments and allocates resources to them based on segment profit and the requirements to implement new strategic initiatives and projects to meet current business objectives. Material intercompany transactions occur on a regular basis. These intercompany transactions relate primarily to the power purchase agreement between Cleco Power and Evangeline that began in 2012 and joint and common administrative support services provided by Support Group.</t>
  </si>
  <si>
    <t>SEGMENT INFORMATION FOR THE THREE MONTHS ENDED SEPT. 30,</t>
  </si>
  <si>
    <t>2013 (THOUSANDS)</t>
  </si>
  <si>
    <t>MIDSTREAM</t>
  </si>
  <si>
    <t>ELIMINATIONS</t>
  </si>
  <si>
    <t>CONSOLIDATED</t>
  </si>
  <si>
    <t>Revenue</t>
  </si>
  <si>
    <t>Tolling operations</t>
  </si>
  <si>
    <t>(12,339</t>
  </si>
  <si>
    <t>(846</t>
  </si>
  <si>
    <t>(13,648</t>
  </si>
  <si>
    <t>(25,987</t>
  </si>
  <si>
    <t>(110</t>
  </si>
  <si>
    <t>(156</t>
  </si>
  <si>
    <t>Federal and state income tax expense (benefit)</t>
  </si>
  <si>
    <t>(3,048</t>
  </si>
  <si>
    <t>(1</t>
  </si>
  <si>
    <t xml:space="preserve">Net income </t>
  </si>
  <si>
    <t>Additions to long-lived assets</t>
  </si>
  <si>
    <t>Total segment assets</t>
  </si>
  <si>
    <t>(79,060</t>
  </si>
  <si>
    <t>2012 (THOUSANDS)</t>
  </si>
  <si>
    <t>(13,890</t>
  </si>
  <si>
    <t>(930</t>
  </si>
  <si>
    <t>(12,686</t>
  </si>
  <si>
    <t>(26,576</t>
  </si>
  <si>
    <t>(69</t>
  </si>
  <si>
    <t>(124</t>
  </si>
  <si>
    <t>(194</t>
  </si>
  <si>
    <t>(2,050</t>
  </si>
  <si>
    <t>Equity investment in investees (1)</t>
  </si>
  <si>
    <t>Total segment assets  (1)</t>
  </si>
  <si>
    <t>(141,400</t>
  </si>
  <si>
    <t>(1) Balances as of December 31, 2012</t>
  </si>
  <si>
    <t>SEGMENT INFORMATION FOR THE NINE MONTHS ENDED SEPT. 30,</t>
  </si>
  <si>
    <t>(26,483</t>
  </si>
  <si>
    <t>(1,270</t>
  </si>
  <si>
    <t>(41,411</t>
  </si>
  <si>
    <t>(67,895</t>
  </si>
  <si>
    <t>(338</t>
  </si>
  <si>
    <t>(474</t>
  </si>
  <si>
    <t>(5,887</t>
  </si>
  <si>
    <t>(21,434</t>
  </si>
  <si>
    <t>(38,570</t>
  </si>
  <si>
    <t>(60,005</t>
  </si>
  <si>
    <t>(379</t>
  </si>
  <si>
    <t>Equity income from investees, before tax</t>
  </si>
  <si>
    <t>(7,916</t>
  </si>
  <si>
    <t>Total segment assets (1) </t>
  </si>
  <si>
    <t>Electric Customer Credits</t>
  </si>
  <si>
    <t>Regulated Operations [Abstract]</t>
  </si>
  <si>
    <t>Note 9 — Electric Customer Credits</t>
  </si>
  <si>
    <r>
      <t xml:space="preserve">The current amount of Cleco Power’s annual retail earnings is subject to the terms of an FRP established by the LPSC effective February 12, 2010. The FRP allows Cleco Power the opportunity to earn a target return on equity of </t>
    </r>
    <r>
      <rPr>
        <sz val="9"/>
        <color rgb="FF000000"/>
        <rFont val="Arial"/>
        <family val="2"/>
      </rPr>
      <t>10.7%</t>
    </r>
    <r>
      <rPr>
        <sz val="9"/>
        <color theme="1"/>
        <rFont val="Arial"/>
        <family val="2"/>
      </rPr>
      <t xml:space="preserve">, including returning to retail customers </t>
    </r>
    <r>
      <rPr>
        <sz val="9"/>
        <color rgb="FF000000"/>
        <rFont val="Arial"/>
        <family val="2"/>
      </rPr>
      <t>60%</t>
    </r>
    <r>
      <rPr>
        <sz val="9"/>
        <color theme="1"/>
        <rFont val="Arial"/>
        <family val="2"/>
      </rPr>
      <t xml:space="preserve"> of retail earnings between </t>
    </r>
    <r>
      <rPr>
        <sz val="9"/>
        <color rgb="FF000000"/>
        <rFont val="Arial"/>
        <family val="2"/>
      </rPr>
      <t>11.3%</t>
    </r>
    <r>
      <rPr>
        <sz val="9"/>
        <color theme="1"/>
        <rFont val="Arial"/>
        <family val="2"/>
      </rPr>
      <t xml:space="preserve"> and </t>
    </r>
    <r>
      <rPr>
        <sz val="9"/>
        <color rgb="FF000000"/>
        <rFont val="Arial"/>
        <family val="2"/>
      </rPr>
      <t>12.3%</t>
    </r>
    <r>
      <rPr>
        <sz val="9"/>
        <color theme="1"/>
        <rFont val="Arial"/>
        <family val="2"/>
      </rPr>
      <t xml:space="preserve"> and all retail earnings over </t>
    </r>
    <r>
      <rPr>
        <sz val="9"/>
        <color rgb="FF000000"/>
        <rFont val="Arial"/>
        <family val="2"/>
      </rPr>
      <t>12.3%</t>
    </r>
    <r>
      <rPr>
        <sz val="9"/>
        <color theme="1"/>
        <rFont val="Arial"/>
        <family val="2"/>
      </rPr>
      <t>. The amount of credits due customers, if any, is determined by Cleco Power and the LPSC annually. Cleco Power must file annual monitoring reports no later than October 31 for the 12-month period ending June 30. In April 2013, Cleco Power filed an application with the LPSC to extend its current FRP and seek rate recovery of Coughlin. Cleco Power requested in its application that the FRP extension be effective through June 2020. The docket is currently in the discovery phase. The procedural schedule currently anticipates LPSC testimony by mid-November 2013. Cleco Power expects LPSC action on this request by the second quarter of 2014.</t>
    </r>
  </si>
  <si>
    <r>
      <t xml:space="preserve">On </t>
    </r>
    <r>
      <rPr>
        <sz val="9"/>
        <color rgb="FF000000"/>
        <rFont val="Arial"/>
        <family val="2"/>
      </rPr>
      <t>October 31, 2012</t>
    </r>
    <r>
      <rPr>
        <sz val="9"/>
        <color theme="1"/>
        <rFont val="Arial"/>
        <family val="2"/>
      </rPr>
      <t xml:space="preserve">, Cleco Power filed its report for the </t>
    </r>
    <r>
      <rPr>
        <sz val="9"/>
        <color rgb="FF000000"/>
        <rFont val="Arial"/>
        <family val="2"/>
      </rPr>
      <t>12 months ended</t>
    </r>
    <r>
      <rPr>
        <sz val="9"/>
        <color theme="1"/>
        <rFont val="Arial"/>
        <family val="2"/>
      </rPr>
      <t xml:space="preserve"> </t>
    </r>
    <r>
      <rPr>
        <sz val="9"/>
        <color rgb="FF000000"/>
        <rFont val="Arial"/>
        <family val="2"/>
      </rPr>
      <t>June 30, 2012</t>
    </r>
    <r>
      <rPr>
        <sz val="9"/>
        <color theme="1"/>
        <rFont val="Arial"/>
        <family val="2"/>
      </rPr>
      <t xml:space="preserve">, which indicated that </t>
    </r>
    <r>
      <rPr>
        <sz val="9"/>
        <color rgb="FF000000"/>
        <rFont val="Arial"/>
        <family val="2"/>
      </rPr>
      <t>$1.7 million</t>
    </r>
    <r>
      <rPr>
        <sz val="9"/>
        <color theme="1"/>
        <rFont val="Arial"/>
        <family val="2"/>
      </rPr>
      <t xml:space="preserve"> was due to be returned to customers. On June 26, 2013, the LPSC approved the monitoring report for the </t>
    </r>
    <r>
      <rPr>
        <sz val="9"/>
        <color rgb="FF000000"/>
        <rFont val="Arial"/>
        <family val="2"/>
      </rPr>
      <t>12 months ended</t>
    </r>
    <r>
      <rPr>
        <sz val="10"/>
        <color theme="1"/>
        <rFont val="Inherit"/>
      </rPr>
      <t xml:space="preserve"> </t>
    </r>
    <r>
      <rPr>
        <sz val="9"/>
        <color theme="1"/>
        <rFont val="Arial"/>
        <family val="2"/>
      </rPr>
      <t xml:space="preserve">June 30, 2012, with a recommended adjusted refund of </t>
    </r>
    <r>
      <rPr>
        <sz val="9"/>
        <color rgb="FF000000"/>
        <rFont val="Arial"/>
        <family val="2"/>
      </rPr>
      <t>$2.4 million</t>
    </r>
    <r>
      <rPr>
        <sz val="9"/>
        <color theme="1"/>
        <rFont val="Arial"/>
        <family val="2"/>
      </rPr>
      <t xml:space="preserve">. The increase in refund was the result of changes to revenue requirements for certain FRP Rider items. Cleco Power issued refunds on customers’ bills in the third quarter of 2013. Cleco Power expects to file its monitoring report for the 12 months ended June 30, 2013 on or before October 31, 2013, which will indicate that </t>
    </r>
    <r>
      <rPr>
        <sz val="9"/>
        <color rgb="FF000000"/>
        <rFont val="Arial"/>
        <family val="2"/>
      </rPr>
      <t>$2.2 million</t>
    </r>
    <r>
      <rPr>
        <sz val="9"/>
        <color theme="1"/>
        <rFont val="Arial"/>
        <family val="2"/>
      </rPr>
      <t xml:space="preserve"> is due to be returned to customers. Cleco Power has accrued for this anticipated refund at September 30, 2013. The accrual for estimated electric customer credits reflected on Cleco Corporation and Cleco Power’s Condensed Consolidated Balance Sheets at </t>
    </r>
    <r>
      <rPr>
        <sz val="9"/>
        <color rgb="FF000000"/>
        <rFont val="Arial"/>
        <family val="2"/>
      </rPr>
      <t>September 30, 2013</t>
    </r>
    <r>
      <rPr>
        <sz val="9"/>
        <color theme="1"/>
        <rFont val="Arial"/>
        <family val="2"/>
      </rPr>
      <t xml:space="preserve"> and </t>
    </r>
    <r>
      <rPr>
        <sz val="9"/>
        <color rgb="FF000000"/>
        <rFont val="Arial"/>
        <family val="2"/>
      </rPr>
      <t>December 31, 2012</t>
    </r>
    <r>
      <rPr>
        <sz val="9"/>
        <color theme="1"/>
        <rFont val="Arial"/>
        <family val="2"/>
      </rPr>
      <t xml:space="preserve">, was </t>
    </r>
    <r>
      <rPr>
        <sz val="9"/>
        <color rgb="FF000000"/>
        <rFont val="Arial"/>
        <family val="2"/>
      </rPr>
      <t>$3.0 million</t>
    </r>
    <r>
      <rPr>
        <sz val="9"/>
        <color theme="1"/>
        <rFont val="Arial"/>
        <family val="2"/>
      </rPr>
      <t xml:space="preserve"> and </t>
    </r>
    <r>
      <rPr>
        <sz val="9"/>
        <color rgb="FF000000"/>
        <rFont val="Arial"/>
        <family val="2"/>
      </rPr>
      <t>$4.2 million</t>
    </r>
    <r>
      <rPr>
        <sz val="9"/>
        <color theme="1"/>
        <rFont val="Arial"/>
        <family val="2"/>
      </rPr>
      <t>, respectively.</t>
    </r>
  </si>
  <si>
    <t>Variable Interest Entities</t>
  </si>
  <si>
    <t>Variable Interest Entities [Abstract]</t>
  </si>
  <si>
    <t>Note 10 — Variable Interest Entities</t>
  </si>
  <si>
    <t>Cleco reports its investments in VIEs in accordance with the authoritative guidance. Cleco and Cleco Power report the investment in Oxbow on the equity method of accounting. Under the equity method, the assets and liabilities of this entity are reported as equity investment in investees on Cleco and Cleco Power’s Condensed Consolidated Balance Sheets. The revenue and expenses (excluding income taxes) of this entity are netted and reported as equity income or loss from investees on Cleco and Cleco Power’s Condensed Consolidated Statements of Income.</t>
  </si>
  <si>
    <t>Equity Method VIEs</t>
  </si>
  <si>
    <r>
      <t xml:space="preserve">Equity investment in investees at </t>
    </r>
    <r>
      <rPr>
        <sz val="9"/>
        <color rgb="FF000000"/>
        <rFont val="Arial"/>
        <family val="2"/>
      </rPr>
      <t>September 30, 2013</t>
    </r>
    <r>
      <rPr>
        <sz val="9"/>
        <color theme="1"/>
        <rFont val="Arial"/>
        <family val="2"/>
      </rPr>
      <t xml:space="preserve">, primarily represented Cleco Power’s </t>
    </r>
    <r>
      <rPr>
        <sz val="9"/>
        <color rgb="FF000000"/>
        <rFont val="Arial"/>
        <family val="2"/>
      </rPr>
      <t>$14.5 million</t>
    </r>
    <r>
      <rPr>
        <sz val="9"/>
        <color theme="1"/>
        <rFont val="Arial"/>
        <family val="2"/>
      </rPr>
      <t xml:space="preserve"> investment in Oxbow. Equity investments that are less than 100% owned by Diversified Lands represented less than </t>
    </r>
    <r>
      <rPr>
        <sz val="9"/>
        <color rgb="FF000000"/>
        <rFont val="Arial"/>
        <family val="2"/>
      </rPr>
      <t>$0.1 million</t>
    </r>
    <r>
      <rPr>
        <sz val="9"/>
        <color theme="1"/>
        <rFont val="Arial"/>
        <family val="2"/>
      </rPr>
      <t xml:space="preserve"> of the total balance.</t>
    </r>
  </si>
  <si>
    <t>Oxbow</t>
  </si>
  <si>
    <r>
      <t xml:space="preserve">Oxbow is owned </t>
    </r>
    <r>
      <rPr>
        <sz val="9"/>
        <color rgb="FF000000"/>
        <rFont val="Arial"/>
        <family val="2"/>
      </rPr>
      <t>50%</t>
    </r>
    <r>
      <rPr>
        <sz val="9"/>
        <color theme="1"/>
        <rFont val="Arial"/>
        <family val="2"/>
      </rPr>
      <t xml:space="preserve"> by Cleco Power and </t>
    </r>
    <r>
      <rPr>
        <sz val="9"/>
        <color rgb="FF000000"/>
        <rFont val="Arial"/>
        <family val="2"/>
      </rPr>
      <t>50%</t>
    </r>
    <r>
      <rPr>
        <sz val="9"/>
        <color theme="1"/>
        <rFont val="Arial"/>
        <family val="2"/>
      </rPr>
      <t xml:space="preserve"> by SWEPCO and is accounted for as an equity method investment. Cleco Power is not the primary beneficiary because it shares the power to control Oxbow’s significant activities with SWEPCO. Cleco’s current assessment of its maximum exposure to loss related to Oxbow at </t>
    </r>
    <r>
      <rPr>
        <sz val="9"/>
        <color rgb="FF000000"/>
        <rFont val="Arial"/>
        <family val="2"/>
      </rPr>
      <t>September 30, 2013</t>
    </r>
    <r>
      <rPr>
        <sz val="9"/>
        <color theme="1"/>
        <rFont val="Arial"/>
        <family val="2"/>
      </rPr>
      <t xml:space="preserve">, consisted of its equity investment of </t>
    </r>
    <r>
      <rPr>
        <sz val="9"/>
        <color rgb="FF000000"/>
        <rFont val="Arial"/>
        <family val="2"/>
      </rPr>
      <t>$14.5 million</t>
    </r>
    <r>
      <rPr>
        <sz val="9"/>
        <color theme="1"/>
        <rFont val="Arial"/>
        <family val="2"/>
      </rPr>
      <t>. The following table presents the components of Cleco Power’s equity investment in Oxbow.</t>
    </r>
  </si>
  <si>
    <t>INCEPTION TO DATE (THOUSANDS)</t>
  </si>
  <si>
    <t>Purchase price</t>
  </si>
  <si>
    <t>Cash contributions</t>
  </si>
  <si>
    <t>Total equity investment in investee</t>
  </si>
  <si>
    <t>The following table compares the carrying amount of Oxbow’s assets and liabilities with Cleco’s maximum exposure to loss related to its investment in Oxbow.</t>
  </si>
  <si>
    <t>Oxbow’s net assets/liabilities</t>
  </si>
  <si>
    <t>Cleco Power’s 50% equity</t>
  </si>
  <si>
    <t>Cleco’s maximum exposure to loss</t>
  </si>
  <si>
    <t>The following tables contain summarized financial information for Oxbow.</t>
  </si>
  <si>
    <t>Property, plant, and equipment, net</t>
  </si>
  <si>
    <t>Other assets</t>
  </si>
  <si>
    <t>Partners’ capital</t>
  </si>
  <si>
    <t>Total liabilities and partners’ capital</t>
  </si>
  <si>
    <t>Income before taxes</t>
  </si>
  <si>
    <t>Oxbow’s property, plant, and equipment, net consists of land and lignite reserves. The lignite reserves are intended to be used to provide fuel to the Dolet Hills Power Station. DHLC mines the lignite reserves at Oxbow through the Amended Lignite Mining Agreement.</t>
  </si>
  <si>
    <t>Oxbow has no third-party agreements, guarantees, or other third-party commitments that contain obligations affecting Cleco Power’s investment in Oxbow.</t>
  </si>
  <si>
    <t>Litigation, Other Commitments and Contingencies, and Disclosures about Guarantees</t>
  </si>
  <si>
    <t>Litigation, Other Commitments and Contingencies, and Disclosures about Guarantees [Abstract]</t>
  </si>
  <si>
    <t>Note 11 — Litigation, Other Commitments and Contingencies, and Disclosures about Guarantees</t>
  </si>
  <si>
    <t>Litigation</t>
  </si>
  <si>
    <t>Devil’s Swamp</t>
  </si>
  <si>
    <t>In October 2007, Cleco received a Special Notice for Remedial Investigation and Feasibility Study (RI/FS) from the EPA pursuant to CERCLA (also known as the Superfund statute). CERCLA establishes several classes of PRPs for a contaminated site, and imposes strict, joint, and several liability on those PRPs for the cost of response to the contamination. The special notice requested that Cleco Corporation and Cleco Power, along with many other listed PRPs, enter into negotiations with the EPA for the performance of an RI/FS at an area known as the Devil’s Swamp Lake site just northwest of Baton Rouge, Louisiana. The EPA identified Cleco as one of many companies that was sending PCB wastes for disposal to the site. The Devil’s Swamp Lake site has been proposed to be added to the National Priorities List based on the release of PCBs to fisheries and wetlands located on the site, but no final determination has been made. The PRPs began discussing a potential proposal to the EPA in February 2008. The EPA issued a Unilateral Administrative Order to PRP’s Clean Harbors, Inc. and Baton Rouge Disposal to Conduct an RI/FS on December 3, 2009. The Tier 1 part of the study was complete as of June 25, 2012. Currently, the study/remedy selection task continues. Therefore, management is unable to determine how significant Cleco’s share of the costs associated with the RI/FS and possible response action at the facility site, if any, may be and whether or not this will have a material adverse effect on the Registrants’ financial condition, results of operations, or cash flows. </t>
  </si>
  <si>
    <t>Discrimination Complaints</t>
  </si>
  <si>
    <r>
      <t xml:space="preserve">In December 2009, a complaint was filed in the U.S. District Court for the Western District of Louisiana (the Court) on behalf of </t>
    </r>
    <r>
      <rPr>
        <sz val="9"/>
        <color rgb="FF000000"/>
        <rFont val="Arial"/>
        <family val="2"/>
      </rPr>
      <t>eight</t>
    </r>
    <r>
      <rPr>
        <sz val="9"/>
        <color theme="1"/>
        <rFont val="Arial"/>
        <family val="2"/>
      </rPr>
      <t xml:space="preserve"> current employees and </t>
    </r>
    <r>
      <rPr>
        <sz val="9"/>
        <color rgb="FF000000"/>
        <rFont val="Arial"/>
        <family val="2"/>
      </rPr>
      <t>four</t>
    </r>
    <r>
      <rPr>
        <sz val="9"/>
        <color theme="1"/>
        <rFont val="Arial"/>
        <family val="2"/>
      </rPr>
      <t xml:space="preserve"> former employees alleging that Cleco discriminated against each of them on the basis of race. Each is seeking various remedies provided under applicable statutes prohibiting racial discrimination in the workplace, and together, the plaintiffs seek monetary compensation exceeding </t>
    </r>
    <r>
      <rPr>
        <sz val="9"/>
        <color rgb="FF000000"/>
        <rFont val="Arial"/>
        <family val="2"/>
      </rPr>
      <t>$35.0 million</t>
    </r>
    <r>
      <rPr>
        <sz val="9"/>
        <color theme="1"/>
        <rFont val="Arial"/>
        <family val="2"/>
      </rPr>
      <t xml:space="preserve">. In July 2010, the plaintiffs moved to add an additional current employee alleging that Cleco had discriminated on the basis of race. The additional plaintiff seeks compensation of no less than </t>
    </r>
    <r>
      <rPr>
        <sz val="9"/>
        <color rgb="FF000000"/>
        <rFont val="Arial"/>
        <family val="2"/>
      </rPr>
      <t>$2.5 million</t>
    </r>
    <r>
      <rPr>
        <sz val="9"/>
        <color theme="1"/>
        <rFont val="Arial"/>
        <family val="2"/>
      </rPr>
      <t xml:space="preserve"> and became the </t>
    </r>
    <r>
      <rPr>
        <sz val="9"/>
        <color rgb="FF000000"/>
        <rFont val="Arial"/>
        <family val="2"/>
      </rPr>
      <t>thirteen</t>
    </r>
    <r>
      <rPr>
        <sz val="9"/>
        <color theme="1"/>
        <rFont val="Arial"/>
        <family val="2"/>
      </rPr>
      <t xml:space="preserve">th plaintiff. In April 2011, Cleco entered into a settlement with one of the current employees which resulted in a dismissal of </t>
    </r>
    <r>
      <rPr>
        <sz val="9"/>
        <color rgb="FF000000"/>
        <rFont val="Arial"/>
        <family val="2"/>
      </rPr>
      <t>one</t>
    </r>
    <r>
      <rPr>
        <sz val="9"/>
        <color theme="1"/>
        <rFont val="Arial"/>
        <family val="2"/>
      </rPr>
      <t xml:space="preserve"> of the </t>
    </r>
    <r>
      <rPr>
        <sz val="9"/>
        <color rgb="FF000000"/>
        <rFont val="Arial"/>
        <family val="2"/>
      </rPr>
      <t>thirteen</t>
    </r>
    <r>
      <rPr>
        <sz val="9"/>
        <color theme="1"/>
        <rFont val="Arial"/>
        <family val="2"/>
      </rPr>
      <t xml:space="preserve"> cases with prejudice. In September 2011, the Court ruled on Cleco’s summary judgment motions, with the end result that </t>
    </r>
    <r>
      <rPr>
        <sz val="9"/>
        <color rgb="FF000000"/>
        <rFont val="Arial"/>
        <family val="2"/>
      </rPr>
      <t>eleven</t>
    </r>
    <r>
      <rPr>
        <sz val="9"/>
        <color theme="1"/>
        <rFont val="Arial"/>
        <family val="2"/>
      </rPr>
      <t xml:space="preserve"> of the </t>
    </r>
    <r>
      <rPr>
        <sz val="9"/>
        <color rgb="FF000000"/>
        <rFont val="Arial"/>
        <family val="2"/>
      </rPr>
      <t>twelve</t>
    </r>
    <r>
      <rPr>
        <sz val="9"/>
        <color theme="1"/>
        <rFont val="Arial"/>
        <family val="2"/>
      </rPr>
      <t xml:space="preserve"> remaining plaintiffs had at least </t>
    </r>
    <r>
      <rPr>
        <sz val="9"/>
        <color rgb="FF000000"/>
        <rFont val="Arial"/>
        <family val="2"/>
      </rPr>
      <t>one</t>
    </r>
    <r>
      <rPr>
        <sz val="9"/>
        <color theme="1"/>
        <rFont val="Arial"/>
        <family val="2"/>
      </rPr>
      <t xml:space="preserve"> claim remaining. In February 2013, the Court ruled on the second motion for summary judgment, filed by Cleco in March 2012, in each of the </t>
    </r>
    <r>
      <rPr>
        <sz val="9"/>
        <color rgb="FF000000"/>
        <rFont val="Arial"/>
        <family val="2"/>
      </rPr>
      <t>eleven</t>
    </r>
    <r>
      <rPr>
        <sz val="9"/>
        <color theme="1"/>
        <rFont val="Arial"/>
        <family val="2"/>
      </rPr>
      <t xml:space="preserve"> cases and each such case was dismissed with prejudice. Appeals were filed in </t>
    </r>
    <r>
      <rPr>
        <sz val="9"/>
        <color rgb="FF000000"/>
        <rFont val="Arial"/>
        <family val="2"/>
      </rPr>
      <t>ten</t>
    </r>
    <r>
      <rPr>
        <sz val="9"/>
        <color theme="1"/>
        <rFont val="Arial"/>
        <family val="2"/>
      </rPr>
      <t xml:space="preserve"> of the </t>
    </r>
    <r>
      <rPr>
        <sz val="9"/>
        <color rgb="FF000000"/>
        <rFont val="Arial"/>
        <family val="2"/>
      </rPr>
      <t>eleven</t>
    </r>
    <r>
      <rPr>
        <sz val="9"/>
        <color theme="1"/>
        <rFont val="Arial"/>
        <family val="2"/>
      </rPr>
      <t xml:space="preserve"> dismissed cases to the United States Court of Appeals for the Fifth Circuit (the Fifth Circuit). In June 2013, the Fifth Circuit clerk dismissed the appeals of </t>
    </r>
    <r>
      <rPr>
        <sz val="9"/>
        <color rgb="FF000000"/>
        <rFont val="Arial"/>
        <family val="2"/>
      </rPr>
      <t>two</t>
    </r>
    <r>
      <rPr>
        <sz val="9"/>
        <color theme="1"/>
        <rFont val="Arial"/>
        <family val="2"/>
      </rPr>
      <t xml:space="preserve"> of the current employees due to their failure to file a brief in support of their respective appeals. On various dates during August, September, and October 2013, the Fifth Circuit affirmed the trial court judgments in favor of Cleco in </t>
    </r>
    <r>
      <rPr>
        <sz val="9"/>
        <color rgb="FF000000"/>
        <rFont val="Arial"/>
        <family val="2"/>
      </rPr>
      <t>six</t>
    </r>
    <r>
      <rPr>
        <sz val="9"/>
        <color theme="1"/>
        <rFont val="Arial"/>
        <family val="2"/>
      </rPr>
      <t xml:space="preserve"> of the </t>
    </r>
    <r>
      <rPr>
        <sz val="9"/>
        <color rgb="FF000000"/>
        <rFont val="Arial"/>
        <family val="2"/>
      </rPr>
      <t>eight</t>
    </r>
    <r>
      <rPr>
        <sz val="9"/>
        <color theme="1"/>
        <rFont val="Arial"/>
        <family val="2"/>
      </rPr>
      <t xml:space="preserve"> remaining cases. There has been no disposition of the </t>
    </r>
    <r>
      <rPr>
        <sz val="9"/>
        <color rgb="FF000000"/>
        <rFont val="Arial"/>
        <family val="2"/>
      </rPr>
      <t>two</t>
    </r>
    <r>
      <rPr>
        <sz val="9"/>
        <color theme="1"/>
        <rFont val="Arial"/>
        <family val="2"/>
      </rPr>
      <t xml:space="preserve"> remaining appeals. </t>
    </r>
  </si>
  <si>
    <t>City of Opelousas</t>
  </si>
  <si>
    <r>
      <t xml:space="preserve">In March 2010, a complaint was filed in the 27th Judicial District Court of St. Landry Parish, State of Louisiana, on behalf of </t>
    </r>
    <r>
      <rPr>
        <sz val="9"/>
        <color rgb="FF000000"/>
        <rFont val="Arial"/>
        <family val="2"/>
      </rPr>
      <t>three</t>
    </r>
    <r>
      <rPr>
        <sz val="9"/>
        <color theme="1"/>
        <rFont val="Arial"/>
        <family val="2"/>
      </rPr>
      <t xml:space="preserve"> Cleco Power customers in Opelousas, Louisiana.  The complaint alleges that Cleco Power overcharged the plaintiffs by applying to customers in Opelousas the same retail rates as Cleco Power applies to all of its retail customers.  The plaintiffs claim that Cleco Power owes customers in Opelousas more than </t>
    </r>
    <r>
      <rPr>
        <sz val="9"/>
        <color rgb="FF000000"/>
        <rFont val="Arial"/>
        <family val="2"/>
      </rPr>
      <t>$30.0 million</t>
    </r>
    <r>
      <rPr>
        <sz val="9"/>
        <color theme="1"/>
        <rFont val="Arial"/>
        <family val="2"/>
      </rPr>
      <t xml:space="preserve"> as a result of the alleged overcharges. The plaintiffs allege that Cleco Power should have established, solely for customers in Opelousas, retail rates that are separate and distinct from the retail rates that apply to other customers of Cleco Power and that Cleco Power should not collect from customers in Opelousas the storm surcharge approved by the LPSC following hurricanes Katrina and Rita. In April 2010, Cleco Power filed a petition with the LPSC appealing to its expertise in declaring that the ratepayers of Opelousas have been properly charged the rates that are applicable to Cleco Power’s retail customers and that no overcharges have been collected. </t>
    </r>
  </si>
  <si>
    <r>
      <t xml:space="preserve">In May 2010, a second class action lawsuit was filed in the 27th Judicial District Court for St. Landry Parish, State of Louisiana, repeating the allegations of the first complaint, which was submitted on behalf of </t>
    </r>
    <r>
      <rPr>
        <sz val="9"/>
        <color rgb="FF000000"/>
        <rFont val="Arial"/>
        <family val="2"/>
      </rPr>
      <t>249</t>
    </r>
    <r>
      <rPr>
        <sz val="9"/>
        <color theme="1"/>
        <rFont val="Arial"/>
        <family val="2"/>
      </rPr>
      <t xml:space="preserve"> Opelousas residents. In January 2011, the presiding judge in the state court proceeding ruled that the jurisdiction to hear the </t>
    </r>
    <r>
      <rPr>
        <sz val="9"/>
        <color rgb="FF000000"/>
        <rFont val="Arial"/>
        <family val="2"/>
      </rPr>
      <t>two</t>
    </r>
    <r>
      <rPr>
        <sz val="9"/>
        <color theme="1"/>
        <rFont val="Arial"/>
        <family val="2"/>
      </rPr>
      <t xml:space="preserve"> class actions resides in the state court and not with the LPSC as argued by both Cleco and the LPSC Staff. Both Cleco and the LPSC Staff appealed this ruling to the Third Circuit Court of Appeals for the State of Louisiana (Third Circuit). In September 2011, the Third Circuit denied both appeals. In October 2011, both Cleco and the LPSC appealed the Third Circuit’s ruling to the Louisiana Supreme Court. In February 2011, the administrative law judge (ALJ) in the LPSC proceeding ruled that the LPSC has jurisdiction to decide the claims raised by the class action plaintiffs. At its December 2011 Business and Executive Session, the LPSC adopted the ALJ’s recommendation that Cleco be granted summary judgment in its declaratory action finding that Cleco’s ratepayers in the City of Opelousas have been served under applicable rates and policies approved by the LPSC and Cleco’s Opelousas ratepayers have not been overcharged in connection with LPSC rates or ratemaking. In January 2012, the class action plaintiffs filed their appeal of such LPSC decision to the 19th Judicial District Court for East Baton Rouge Parish, State of Louisiana. In December 2012, the Louisiana Supreme Court issued its opinion accepting Cleco’s jurisdictional arguments and dismissed the state court claims. The only matter remaining is before the 19th Judicial District Court to review the LPSC ruling in Cleco’s favor that it had properly charged the ratepayers of Opelousas. In view of the uncertainty of the claims, management is not able to predict or give a reasonable estimate of the possible range of liability, if any, of these claims. However, if it is found that Cleco Power overcharged customers resulting in a refund, any such refund could have a material adverse effect on the Registrants’ results of operations, financial condition, and cash flows.</t>
    </r>
  </si>
  <si>
    <r>
      <t xml:space="preserve">Cleco is involved in various litigation matters, including regulatory, environmental, and administrative proceedings before various courts, regulatory commissions, arbitrators, and governmental agencies regarding matters arising in the ordinary course of business. The liability Cleco may ultimately incur with respect to any one of these matters in the event of a negative outcome may be in excess of amounts currently accrued. Management regularly analyzes current information and, as of </t>
    </r>
    <r>
      <rPr>
        <sz val="9"/>
        <color rgb="FF000000"/>
        <rFont val="Arial"/>
        <family val="2"/>
      </rPr>
      <t>September 30, 2013</t>
    </r>
    <r>
      <rPr>
        <sz val="9"/>
        <color theme="1"/>
        <rFont val="Arial"/>
        <family val="2"/>
      </rPr>
      <t xml:space="preserve">, believes the probable and reasonably estimable liabilities based on the eventual disposition of these matters is approximately </t>
    </r>
    <r>
      <rPr>
        <sz val="9"/>
        <color rgb="FF000000"/>
        <rFont val="Arial"/>
        <family val="2"/>
      </rPr>
      <t>$8.9 million</t>
    </r>
    <r>
      <rPr>
        <sz val="9"/>
        <color theme="1"/>
        <rFont val="Arial"/>
        <family val="2"/>
      </rPr>
      <t xml:space="preserve"> and has accrued this amount. </t>
    </r>
  </si>
  <si>
    <t>Off-Balance Sheet Commitments</t>
  </si>
  <si>
    <t xml:space="preserve">Cleco Corporation and Cleco Power have entered into various off-balance sheet commitments, in the form of guarantees and standby letters of credit, in order to facilitate their activities and the activities of Cleco Corporation’s subsidiaries and equity investees (affiliates). Cleco Corporation and Cleco Power have also agreed to contractual terms that require them to pay third parties if certain triggering events occur. These contractual terms generally are defined as guarantees in the authoritative guidance. </t>
  </si>
  <si>
    <t>Cleco Corporation entered into these off-balance sheet commitments in order to entice desired counterparties to contract with its affiliates by providing some measure of credit assurance to the counterparty in the event Cleco’s affiliates do not fulfill certain contractual obligations. If Cleco Corporation had not provided the off-balance sheet commitments, the desired counterparties may not have contracted with Cleco’s affiliates, or may have contracted with them at terms less favorable to its affiliates.</t>
  </si>
  <si>
    <r>
      <t xml:space="preserve">The off-balance sheet commitments are not recognized on Cleco’s Condensed Consolidated Balance Sheets because management has determined that Cleco’s affiliates are able to perform these obligations under their contracts and that it is not probable that payments by Cleco will be required. Cleco’s off-balance sheet commitments as of </t>
    </r>
    <r>
      <rPr>
        <sz val="9"/>
        <color rgb="FF000000"/>
        <rFont val="Arial"/>
        <family val="2"/>
      </rPr>
      <t>September 30, 2013</t>
    </r>
    <r>
      <rPr>
        <sz val="9"/>
        <color theme="1"/>
        <rFont val="Arial"/>
        <family val="2"/>
      </rPr>
      <t>, are summarized in the following table and a discussion of the off-balance sheet commitments follows the table. The discussion should be read in conjunction with the table to understand the impact of the off-balance sheet commitments on Cleco’s financial condition.</t>
    </r>
  </si>
  <si>
    <t>FACE</t>
  </si>
  <si>
    <t>REDUCTIONS</t>
  </si>
  <si>
    <t>NET</t>
  </si>
  <si>
    <t>Cleco Corporation</t>
  </si>
  <si>
    <t>Guarantee issued to Entergy Mississippi on behalf of Attala</t>
  </si>
  <si>
    <t>Obligations under standby letter of credit issued to the Louisiana Department of Labor</t>
  </si>
  <si>
    <r>
      <t xml:space="preserve">In January 2006, Cleco Corporation provided a </t>
    </r>
    <r>
      <rPr>
        <sz val="9"/>
        <color rgb="FF000000"/>
        <rFont val="Arial"/>
        <family val="2"/>
      </rPr>
      <t>$0.5 million</t>
    </r>
    <r>
      <rPr>
        <sz val="9"/>
        <color theme="1"/>
        <rFont val="Arial"/>
        <family val="2"/>
      </rPr>
      <t xml:space="preserve"> guarantee to Entergy Mississippi for Attala’s obligations under the Interconnection Agreement. This guarantee will be effective through the life of the agreement.</t>
    </r>
  </si>
  <si>
    <r>
      <t xml:space="preserve">The State of Louisiana allows employers of certain financial net worth to self-insure their workers’ compensation benefits. Cleco Power has a certificate of self-insurance from the Louisiana Office of Workers’ Compensation and is required to post a </t>
    </r>
    <r>
      <rPr>
        <sz val="9"/>
        <color rgb="FF000000"/>
        <rFont val="Arial"/>
        <family val="2"/>
      </rPr>
      <t>$3.7 million</t>
    </r>
    <r>
      <rPr>
        <sz val="9"/>
        <color theme="1"/>
        <rFont val="Arial"/>
        <family val="2"/>
      </rPr>
      <t xml:space="preserve"> letter of credit, an amount equal to </t>
    </r>
    <r>
      <rPr>
        <sz val="9"/>
        <color rgb="FF000000"/>
        <rFont val="Arial"/>
        <family val="2"/>
      </rPr>
      <t>110%</t>
    </r>
    <r>
      <rPr>
        <sz val="9"/>
        <color theme="1"/>
        <rFont val="Arial"/>
        <family val="2"/>
      </rPr>
      <t xml:space="preserve"> of the average losses over the previous three years, as surety.</t>
    </r>
  </si>
  <si>
    <t>Disclosures about Guarantees</t>
  </si>
  <si>
    <r>
      <t xml:space="preserve">Cleco Corporation provided a limited guarantee and an indemnification to Entergy Louisiana and Entergy Gulf States for Perryville’s performance, indemnity, representation, and warranty obligations under the Sale Agreement, the Power Purchase Agreement, and other ancillary agreements related to the sale of the Perryville facility in 2004. This is a continuing guarantee and all obligations of Cleco Corporation shall continue until the guaranteed obligations have been fully performed or otherwise extinguished. The discounted probability-weighted liability under the guarantees and indemnifications recognized on Cleco’s Condensed Consolidated Balance Sheet as of </t>
    </r>
    <r>
      <rPr>
        <sz val="9"/>
        <color rgb="FF000000"/>
        <rFont val="Arial"/>
        <family val="2"/>
      </rPr>
      <t>September 30, 2013</t>
    </r>
    <r>
      <rPr>
        <sz val="9"/>
        <color theme="1"/>
        <rFont val="Arial"/>
        <family val="2"/>
      </rPr>
      <t xml:space="preserve">, was </t>
    </r>
    <r>
      <rPr>
        <sz val="9"/>
        <color rgb="FF000000"/>
        <rFont val="Arial"/>
        <family val="2"/>
      </rPr>
      <t>$0.2 million</t>
    </r>
    <r>
      <rPr>
        <sz val="9"/>
        <color theme="1"/>
        <rFont val="Arial"/>
        <family val="2"/>
      </rPr>
      <t xml:space="preserve">. The maximum amount of the potential payment to Entergy Louisiana and Entergy Gulf States is </t>
    </r>
    <r>
      <rPr>
        <sz val="9"/>
        <color rgb="FF000000"/>
        <rFont val="Arial"/>
        <family val="2"/>
      </rPr>
      <t>$42.4 million</t>
    </r>
    <r>
      <rPr>
        <sz val="9"/>
        <color theme="1"/>
        <rFont val="Arial"/>
        <family val="2"/>
      </rPr>
      <t>. Currently, management does not expect to be required to pay Entergy Louisiana and Entergy Gulf States under the guarantee.</t>
    </r>
  </si>
  <si>
    <r>
      <t xml:space="preserve">In February 2010, Cleco Power acquired Acadia Unit 1 and limited guarantees and indemnifications were provided to Cleco Power. The maximum amount of the potential payment to Cleco Power for indemnifications was </t>
    </r>
    <r>
      <rPr>
        <sz val="9"/>
        <color rgb="FF000000"/>
        <rFont val="Arial"/>
        <family val="2"/>
      </rPr>
      <t>$30.0 million</t>
    </r>
    <r>
      <rPr>
        <sz val="9"/>
        <color theme="1"/>
        <rFont val="Arial"/>
        <family val="2"/>
      </rPr>
      <t xml:space="preserve">, except for indemnifications relating to the fundamental organizational structure of which there was no maximum amount. Cleco Corporation was obligated to pay a maximum of </t>
    </r>
    <r>
      <rPr>
        <sz val="9"/>
        <color rgb="FF000000"/>
        <rFont val="Arial"/>
        <family val="2"/>
      </rPr>
      <t>$10.0 million</t>
    </r>
    <r>
      <rPr>
        <sz val="9"/>
        <color theme="1"/>
        <rFont val="Arial"/>
        <family val="2"/>
      </rPr>
      <t xml:space="preserve"> if the claims were not paid to Cleco Power pursuant to the guarantee. An indemnification liability of </t>
    </r>
    <r>
      <rPr>
        <sz val="9"/>
        <color rgb="FF000000"/>
        <rFont val="Arial"/>
        <family val="2"/>
      </rPr>
      <t>$13.5 million</t>
    </r>
    <r>
      <rPr>
        <sz val="9"/>
        <color theme="1"/>
        <rFont val="Arial"/>
        <family val="2"/>
      </rPr>
      <t xml:space="preserve"> which represents the fair value of these indemnifications was recorded on Cleco’s Condensed Consolidated Balance Sheet. </t>
    </r>
  </si>
  <si>
    <r>
      <t xml:space="preserve">The indemnification liabilities were reduced through expiration of the contractual life or through a reduction in the probability of a claim arising. The indemnification obligation had a term of approximately </t>
    </r>
    <r>
      <rPr>
        <sz val="9"/>
        <color rgb="FF000000"/>
        <rFont val="Arial"/>
        <family val="2"/>
      </rPr>
      <t>three years</t>
    </r>
    <r>
      <rPr>
        <sz val="9"/>
        <color theme="1"/>
        <rFont val="Arial"/>
        <family val="2"/>
      </rPr>
      <t xml:space="preserve">. As these underlying indemnifications expired, income was recognized on Cleco’s Condensed Consolidated Statements of Income. At September 30, 2013, the contractual life of the indemnification had expired and there was </t>
    </r>
    <r>
      <rPr>
        <sz val="9"/>
        <color rgb="FF000000"/>
        <rFont val="Arial"/>
        <family val="2"/>
      </rPr>
      <t>no</t>
    </r>
    <r>
      <rPr>
        <sz val="9"/>
        <color theme="1"/>
        <rFont val="Arial"/>
        <family val="2"/>
      </rPr>
      <t xml:space="preserve"> remaining liability. For the </t>
    </r>
    <r>
      <rPr>
        <sz val="9"/>
        <color rgb="FF000000"/>
        <rFont val="Arial"/>
        <family val="2"/>
      </rPr>
      <t>three</t>
    </r>
    <r>
      <rPr>
        <sz val="9"/>
        <color theme="1"/>
        <rFont val="Arial"/>
        <family val="2"/>
      </rPr>
      <t xml:space="preserve"> months ended </t>
    </r>
    <r>
      <rPr>
        <sz val="9"/>
        <color rgb="FF000000"/>
        <rFont val="Arial"/>
        <family val="2"/>
      </rPr>
      <t>September 30, 2013</t>
    </r>
    <r>
      <rPr>
        <sz val="9"/>
        <color theme="1"/>
        <rFont val="Arial"/>
        <family val="2"/>
      </rPr>
      <t xml:space="preserve">, less than </t>
    </r>
    <r>
      <rPr>
        <sz val="9"/>
        <color rgb="FF000000"/>
        <rFont val="Arial"/>
        <family val="2"/>
      </rPr>
      <t>$0.1 million</t>
    </r>
    <r>
      <rPr>
        <sz val="9"/>
        <color theme="1"/>
        <rFont val="Arial"/>
        <family val="2"/>
      </rPr>
      <t xml:space="preserve"> of income was recognized and for the </t>
    </r>
    <r>
      <rPr>
        <sz val="9"/>
        <color rgb="FF000000"/>
        <rFont val="Arial"/>
        <family val="2"/>
      </rPr>
      <t>nine</t>
    </r>
    <r>
      <rPr>
        <sz val="9"/>
        <color theme="1"/>
        <rFont val="Arial"/>
        <family val="2"/>
      </rPr>
      <t xml:space="preserve"> months ended </t>
    </r>
    <r>
      <rPr>
        <sz val="9"/>
        <color rgb="FF000000"/>
        <rFont val="Arial"/>
        <family val="2"/>
      </rPr>
      <t>September 30, 2013</t>
    </r>
    <r>
      <rPr>
        <sz val="9"/>
        <color theme="1"/>
        <rFont val="Arial"/>
        <family val="2"/>
      </rPr>
      <t xml:space="preserve">, </t>
    </r>
    <r>
      <rPr>
        <sz val="9"/>
        <color rgb="FF000000"/>
        <rFont val="Arial"/>
        <family val="2"/>
      </rPr>
      <t>$0.4 million</t>
    </r>
    <r>
      <rPr>
        <sz val="9"/>
        <color theme="1"/>
        <rFont val="Arial"/>
        <family val="2"/>
      </rPr>
      <t xml:space="preserve"> was recognized. For the </t>
    </r>
    <r>
      <rPr>
        <sz val="9"/>
        <color rgb="FF000000"/>
        <rFont val="Arial"/>
        <family val="2"/>
      </rPr>
      <t>three</t>
    </r>
    <r>
      <rPr>
        <sz val="9"/>
        <color theme="1"/>
        <rFont val="Arial"/>
        <family val="2"/>
      </rPr>
      <t xml:space="preserve"> months ended </t>
    </r>
    <r>
      <rPr>
        <sz val="9"/>
        <color rgb="FF000000"/>
        <rFont val="Arial"/>
        <family val="2"/>
      </rPr>
      <t>September 30, 2012</t>
    </r>
    <r>
      <rPr>
        <sz val="9"/>
        <color theme="1"/>
        <rFont val="Arial"/>
        <family val="2"/>
      </rPr>
      <t xml:space="preserve">, </t>
    </r>
    <r>
      <rPr>
        <sz val="9"/>
        <color rgb="FF000000"/>
        <rFont val="Arial"/>
        <family val="2"/>
      </rPr>
      <t>no</t>
    </r>
    <r>
      <rPr>
        <sz val="9"/>
        <color theme="1"/>
        <rFont val="Arial"/>
        <family val="2"/>
      </rPr>
      <t xml:space="preserve"> income was recognized and for the </t>
    </r>
    <r>
      <rPr>
        <sz val="9"/>
        <color rgb="FF000000"/>
        <rFont val="Arial"/>
        <family val="2"/>
      </rPr>
      <t>nine</t>
    </r>
    <r>
      <rPr>
        <sz val="9"/>
        <color theme="1"/>
        <rFont val="Arial"/>
        <family val="2"/>
      </rPr>
      <t xml:space="preserve"> months ended </t>
    </r>
    <r>
      <rPr>
        <sz val="9"/>
        <color rgb="FF000000"/>
        <rFont val="Arial"/>
        <family val="2"/>
      </rPr>
      <t>September 30, 2012</t>
    </r>
    <r>
      <rPr>
        <sz val="9"/>
        <color theme="1"/>
        <rFont val="Arial"/>
        <family val="2"/>
      </rPr>
      <t xml:space="preserve">, </t>
    </r>
    <r>
      <rPr>
        <sz val="9"/>
        <color rgb="FF000000"/>
        <rFont val="Arial"/>
        <family val="2"/>
      </rPr>
      <t>$7.2 million</t>
    </r>
    <r>
      <rPr>
        <sz val="9"/>
        <color theme="1"/>
        <rFont val="Arial"/>
        <family val="2"/>
      </rPr>
      <t xml:space="preserve"> was recognized.</t>
    </r>
  </si>
  <si>
    <r>
      <t xml:space="preserve">In April 2011, Acadia completed its disposition of Acadia Unit 2 to Entergy Louisiana. Limited guarantees and indemnifications were provided to Entergy Louisiana and an indemnification liability of </t>
    </r>
    <r>
      <rPr>
        <sz val="9"/>
        <color rgb="FF000000"/>
        <rFont val="Arial"/>
        <family val="2"/>
      </rPr>
      <t>$21.8 million</t>
    </r>
    <r>
      <rPr>
        <sz val="9"/>
        <color theme="1"/>
        <rFont val="Arial"/>
        <family val="2"/>
      </rPr>
      <t xml:space="preserve">, which represents the fair value of these indemnifications was recorded on Cleco’s Condensed Consolidated Balance Sheet. </t>
    </r>
  </si>
  <si>
    <r>
      <t xml:space="preserve">The indemnification liabilities are reduced through expiration of the contractual life or through a reduction in the probability of a claim arising. The indemnification obligation is expected to have a term of </t>
    </r>
    <r>
      <rPr>
        <sz val="9"/>
        <color rgb="FF000000"/>
        <rFont val="Arial"/>
        <family val="2"/>
      </rPr>
      <t>three years</t>
    </r>
    <r>
      <rPr>
        <sz val="9"/>
        <color theme="1"/>
        <rFont val="Arial"/>
        <family val="2"/>
      </rPr>
      <t xml:space="preserve">. After the three-year period, a residual value of approximately </t>
    </r>
    <r>
      <rPr>
        <sz val="9"/>
        <color rgb="FF000000"/>
        <rFont val="Arial"/>
        <family val="2"/>
      </rPr>
      <t>$0.2 million</t>
    </r>
    <r>
      <rPr>
        <sz val="9"/>
        <color theme="1"/>
        <rFont val="Arial"/>
        <family val="2"/>
      </rPr>
      <t xml:space="preserve"> will remain. At </t>
    </r>
    <r>
      <rPr>
        <sz val="9"/>
        <color rgb="FF000000"/>
        <rFont val="Arial"/>
        <family val="2"/>
      </rPr>
      <t>September 30, 2013</t>
    </r>
    <r>
      <rPr>
        <sz val="9"/>
        <color theme="1"/>
        <rFont val="Arial"/>
        <family val="2"/>
      </rPr>
      <t xml:space="preserve">, an indemnification liability of </t>
    </r>
    <r>
      <rPr>
        <sz val="9"/>
        <color rgb="FF000000"/>
        <rFont val="Arial"/>
        <family val="2"/>
      </rPr>
      <t>$0.9 million</t>
    </r>
    <r>
      <rPr>
        <sz val="9"/>
        <color theme="1"/>
        <rFont val="Arial"/>
        <family val="2"/>
      </rPr>
      <t xml:space="preserve"> remained, which represents the risk of payment, as a contingent sale obligation recorded on Cleco’s Condensed Consolidated Balance Sheet. As these underlying indemnifications expire, income is recognized on Cleco’s Condensed Consolidated Statements of Income. For the </t>
    </r>
    <r>
      <rPr>
        <sz val="9"/>
        <color rgb="FF000000"/>
        <rFont val="Arial"/>
        <family val="2"/>
      </rPr>
      <t>three</t>
    </r>
    <r>
      <rPr>
        <sz val="9"/>
        <color theme="1"/>
        <rFont val="Arial"/>
        <family val="2"/>
      </rPr>
      <t xml:space="preserve"> months ended </t>
    </r>
    <r>
      <rPr>
        <sz val="9"/>
        <color rgb="FF000000"/>
        <rFont val="Arial"/>
        <family val="2"/>
      </rPr>
      <t>September 30, 2013</t>
    </r>
    <r>
      <rPr>
        <sz val="9"/>
        <color theme="1"/>
        <rFont val="Arial"/>
        <family val="2"/>
      </rPr>
      <t xml:space="preserve">, </t>
    </r>
    <r>
      <rPr>
        <sz val="9"/>
        <color rgb="FF000000"/>
        <rFont val="Arial"/>
        <family val="2"/>
      </rPr>
      <t>no</t>
    </r>
    <r>
      <rPr>
        <sz val="9"/>
        <color theme="1"/>
        <rFont val="Arial"/>
        <family val="2"/>
      </rPr>
      <t xml:space="preserve"> income was recognized and for the </t>
    </r>
    <r>
      <rPr>
        <sz val="9"/>
        <color rgb="FF000000"/>
        <rFont val="Arial"/>
        <family val="2"/>
      </rPr>
      <t>nine</t>
    </r>
    <r>
      <rPr>
        <sz val="9"/>
        <color theme="1"/>
        <rFont val="Arial"/>
        <family val="2"/>
      </rPr>
      <t xml:space="preserve"> months ended </t>
    </r>
    <r>
      <rPr>
        <sz val="9"/>
        <color rgb="FF000000"/>
        <rFont val="Arial"/>
        <family val="2"/>
      </rPr>
      <t>September 30, 2013</t>
    </r>
    <r>
      <rPr>
        <sz val="9"/>
        <color theme="1"/>
        <rFont val="Arial"/>
        <family val="2"/>
      </rPr>
      <t xml:space="preserve">, </t>
    </r>
    <r>
      <rPr>
        <sz val="9"/>
        <color rgb="FF000000"/>
        <rFont val="Arial"/>
        <family val="2"/>
      </rPr>
      <t>$6.9 million</t>
    </r>
    <r>
      <rPr>
        <sz val="9"/>
        <color theme="1"/>
        <rFont val="Arial"/>
        <family val="2"/>
      </rPr>
      <t xml:space="preserve"> was recognized. For the </t>
    </r>
    <r>
      <rPr>
        <sz val="9"/>
        <color rgb="FF000000"/>
        <rFont val="Arial"/>
        <family val="2"/>
      </rPr>
      <t>three</t>
    </r>
    <r>
      <rPr>
        <sz val="9"/>
        <color theme="1"/>
        <rFont val="Arial"/>
        <family val="2"/>
      </rPr>
      <t xml:space="preserve"> months ended </t>
    </r>
    <r>
      <rPr>
        <sz val="9"/>
        <color rgb="FF000000"/>
        <rFont val="Arial"/>
        <family val="2"/>
      </rPr>
      <t>September 30, 2012</t>
    </r>
    <r>
      <rPr>
        <sz val="9"/>
        <color theme="1"/>
        <rFont val="Arial"/>
        <family val="2"/>
      </rPr>
      <t xml:space="preserve">, </t>
    </r>
    <r>
      <rPr>
        <sz val="9"/>
        <color rgb="FF000000"/>
        <rFont val="Arial"/>
        <family val="2"/>
      </rPr>
      <t>no</t>
    </r>
    <r>
      <rPr>
        <sz val="9"/>
        <color theme="1"/>
        <rFont val="Arial"/>
        <family val="2"/>
      </rPr>
      <t xml:space="preserve"> income was recognized and for the </t>
    </r>
    <r>
      <rPr>
        <sz val="9"/>
        <color rgb="FF000000"/>
        <rFont val="Arial"/>
        <family val="2"/>
      </rPr>
      <t>nine</t>
    </r>
    <r>
      <rPr>
        <sz val="9"/>
        <color theme="1"/>
        <rFont val="Arial"/>
        <family val="2"/>
      </rPr>
      <t xml:space="preserve"> months ended </t>
    </r>
    <r>
      <rPr>
        <sz val="9"/>
        <color rgb="FF000000"/>
        <rFont val="Arial"/>
        <family val="2"/>
      </rPr>
      <t>September 30, 2012</t>
    </r>
    <r>
      <rPr>
        <sz val="9"/>
        <color theme="1"/>
        <rFont val="Arial"/>
        <family val="2"/>
      </rPr>
      <t xml:space="preserve">, </t>
    </r>
    <r>
      <rPr>
        <sz val="9"/>
        <color rgb="FF000000"/>
        <rFont val="Arial"/>
        <family val="2"/>
      </rPr>
      <t>$11.8 million</t>
    </r>
    <r>
      <rPr>
        <sz val="9"/>
        <color theme="1"/>
        <rFont val="Arial"/>
        <family val="2"/>
      </rPr>
      <t xml:space="preserve"> was recognized. The maximum amount of the potential payment to Entergy Louisiana for the indemnifications is the purchase price of </t>
    </r>
    <r>
      <rPr>
        <sz val="9"/>
        <color rgb="FF000000"/>
        <rFont val="Arial"/>
        <family val="2"/>
      </rPr>
      <t>$298.8 million</t>
    </r>
    <r>
      <rPr>
        <sz val="9"/>
        <color theme="1"/>
        <rFont val="Arial"/>
        <family val="2"/>
      </rPr>
      <t xml:space="preserve">, except for the liabilities retained for which there is no maximum amount. Cleco Corporation is obligated to pay the same maximum amounts as Acadia if Acadia is unable to pay claims to Entergy Louisiana pursuant to the guarantee. </t>
    </r>
  </si>
  <si>
    <r>
      <t xml:space="preserve">As part of the Amended Lignite Mining Agreement, Cleco Power and SWEPCO, joint owners of Dolet Hills, have agreed to pay the loan and lease principal obligations of the lignite miner, DHLC, when due if they do not have sufficient funds or credit to pay. Any amounts paid on behalf of the miner would be credited by the lignite miner against future invoices for lignite delivered. At </t>
    </r>
    <r>
      <rPr>
        <sz val="9"/>
        <color rgb="FF000000"/>
        <rFont val="Arial"/>
        <family val="2"/>
      </rPr>
      <t>September 30, 2013</t>
    </r>
    <r>
      <rPr>
        <sz val="9"/>
        <color theme="1"/>
        <rFont val="Arial"/>
        <family val="2"/>
      </rPr>
      <t xml:space="preserve">, Cleco Power had a liability of </t>
    </r>
    <r>
      <rPr>
        <sz val="9"/>
        <color rgb="FF000000"/>
        <rFont val="Arial"/>
        <family val="2"/>
      </rPr>
      <t>$3.8 million</t>
    </r>
    <r>
      <rPr>
        <sz val="9"/>
        <color theme="1"/>
        <rFont val="Arial"/>
        <family val="2"/>
      </rPr>
      <t xml:space="preserve"> related to the amended agreement. The maximum projected payment by Cleco Power under this guarantee is estimated to be </t>
    </r>
    <r>
      <rPr>
        <sz val="9"/>
        <color rgb="FF000000"/>
        <rFont val="Arial"/>
        <family val="2"/>
      </rPr>
      <t>$72.5 million</t>
    </r>
    <r>
      <rPr>
        <sz val="9"/>
        <color theme="1"/>
        <rFont val="Arial"/>
        <family val="2"/>
      </rPr>
      <t>; however, the Amended Lignite Mining Agreement does not contain a cap. The projection is based on the forecasted loan and lease obligations to be incurred by DHLC, primarily for purchases of equipment. Cleco Power has the right to dispute the incurrence of loan and lease obligations through the review of the mining plan before the incurrence of such loan and lease obligations. The Amended Lignite Mining Agreement does not terminate pursuant to its terms until 2026 and does not affect the amount the Registrants can borrow under their credit facilities. Currently, management does not expect to be required to pay DHLC under the guarantee.</t>
    </r>
  </si>
  <si>
    <t>In its bylaws, Cleco Corporation has agreed to indemnify directors, officers, agents, and employees who are made a party to a pending or completed suit, arbitration, investigation, or other proceeding whether civil, criminal, investigative, or administrative, if the basis of inclusion arises as the result of acts conducted in the discharge of their official capacity. Cleco Corporation has purchased various insurance policies to reduce the risks associated with the indemnification. In its operating agreement, Cleco Power provides for the same indemnification as described above with respect to its managers, officers, agents, and employees.</t>
  </si>
  <si>
    <t>Generally, neither Cleco Corporation nor Cleco Power has recourse that would enable them to recover amounts paid under their guarantee or indemnification obligations. The one exception is the insurance contracts associated with the indemnification of directors, managers, officers, agents, and employees. There are no assets held as collateral for third parties that either Cleco Corporation or Cleco Power could obtain and liquidate to recover amounts paid pursuant to the guarantees or indemnification obligations.</t>
  </si>
  <si>
    <t>The following table summarizes the expected amount of commitment termination per period of off-balance sheet commitments and on-balance sheet guarantees discussed above.</t>
  </si>
  <si>
    <t>AMOUNT OF COMMITMENT EXPIRATION PER PERIOD</t>
  </si>
  <si>
    <t>COMMITTED</t>
  </si>
  <si>
    <t>LESS THAN</t>
  </si>
  <si>
    <t>ONE YEAR</t>
  </si>
  <si>
    <t>1-3 YEARS</t>
  </si>
  <si>
    <t>3-5 YEARS</t>
  </si>
  <si>
    <t>MORE</t>
  </si>
  <si>
    <t>THAN</t>
  </si>
  <si>
    <t>5 YEARS</t>
  </si>
  <si>
    <t>Off-balance sheet commitments</t>
  </si>
  <si>
    <t>On-balance sheet guarantees</t>
  </si>
  <si>
    <t>Other Commitments</t>
  </si>
  <si>
    <t>NMTC Fund</t>
  </si>
  <si>
    <r>
      <t xml:space="preserve">In 2008, Cleco Corporation and US Bancorp Community Development Corporation (USBCDC) formed the NMTC Fund. Cleco has a </t>
    </r>
    <r>
      <rPr>
        <sz val="9"/>
        <color rgb="FF000000"/>
        <rFont val="Arial"/>
        <family val="2"/>
      </rPr>
      <t>99.9%</t>
    </r>
    <r>
      <rPr>
        <sz val="9"/>
        <color theme="1"/>
        <rFont val="Arial"/>
        <family val="2"/>
      </rPr>
      <t xml:space="preserve"> membership interest in the NMTC Fund and USBCDC has a 0.1% interest. The purpose of the NMTC Fund is to invest in projects located in qualified active low-income communities that are underserved by typical debt capital markets. These investments are designed to generate NMTCs and Historical Rehabilitation tax credits. The NMTC Fund was later amended to include renewable energy investments. The majority of the energy investments qualify for grants under Section 1603 of the American Recovery and Reinvestment Tax Act of 2009. The tax benefits received from the NMTC Fund reduce the federal income tax obligations of Cleco Corporation. In total, Cleco Corporation will contribute </t>
    </r>
    <r>
      <rPr>
        <sz val="9"/>
        <color rgb="FF000000"/>
        <rFont val="Arial"/>
        <family val="2"/>
      </rPr>
      <t>$283.6 million</t>
    </r>
    <r>
      <rPr>
        <sz val="9"/>
        <color theme="1"/>
        <rFont val="Arial"/>
        <family val="2"/>
      </rPr>
      <t xml:space="preserve"> of equity contributions to the NMTC Fund and will receive at least </t>
    </r>
    <r>
      <rPr>
        <sz val="9"/>
        <color rgb="FF000000"/>
        <rFont val="Arial"/>
        <family val="2"/>
      </rPr>
      <t>$301.9 million</t>
    </r>
    <r>
      <rPr>
        <sz val="9"/>
        <color theme="1"/>
        <rFont val="Arial"/>
        <family val="2"/>
      </rPr>
      <t xml:space="preserve"> in the form of tax credits, tax losses, capital gains/losses, earnings, and cash over the life of the investment, which ends in 2017. The </t>
    </r>
    <r>
      <rPr>
        <sz val="9"/>
        <color rgb="FF000000"/>
        <rFont val="Arial"/>
        <family val="2"/>
      </rPr>
      <t>$18.3 million</t>
    </r>
    <r>
      <rPr>
        <sz val="9"/>
        <color theme="1"/>
        <rFont val="Arial"/>
        <family val="2"/>
      </rPr>
      <t xml:space="preserve"> difference between equity contributions and total benefits received will be recognized over the life of the NMTC Fund as net tax benefits are delivered. The following table reflects remaining future equity contributions.</t>
    </r>
  </si>
  <si>
    <t>CONTRIBUTION</t>
  </si>
  <si>
    <t>Three months ending Dec. 31, 2013</t>
  </si>
  <si>
    <t>Years ending Dec. 31,</t>
  </si>
  <si>
    <r>
      <t xml:space="preserve">Of the </t>
    </r>
    <r>
      <rPr>
        <sz val="9"/>
        <color rgb="FF000000"/>
        <rFont val="Arial"/>
        <family val="2"/>
      </rPr>
      <t>$77.3 million</t>
    </r>
    <r>
      <rPr>
        <sz val="9"/>
        <color theme="1"/>
        <rFont val="Arial"/>
        <family val="2"/>
      </rPr>
      <t xml:space="preserve">, </t>
    </r>
    <r>
      <rPr>
        <sz val="9"/>
        <color rgb="FF000000"/>
        <rFont val="Arial"/>
        <family val="2"/>
      </rPr>
      <t>$48.3 million</t>
    </r>
    <r>
      <rPr>
        <sz val="9"/>
        <color theme="1"/>
        <rFont val="Arial"/>
        <family val="2"/>
      </rPr>
      <t xml:space="preserve"> is due to be paid within the next 12 months. Due to the right of offset, the investment and associated debt are presented on Cleco’s Condensed Consolidated Balance Sheet in the line item titled Tax credit fund investment, net. The amount of tax benefits delivered in excess of capital contributions as of </t>
    </r>
    <r>
      <rPr>
        <sz val="9"/>
        <color rgb="FF000000"/>
        <rFont val="Arial"/>
        <family val="2"/>
      </rPr>
      <t>September 30, 2013</t>
    </r>
    <r>
      <rPr>
        <sz val="9"/>
        <color theme="1"/>
        <rFont val="Arial"/>
        <family val="2"/>
      </rPr>
      <t xml:space="preserve">, was </t>
    </r>
    <r>
      <rPr>
        <sz val="9"/>
        <color rgb="FF000000"/>
        <rFont val="Arial"/>
        <family val="2"/>
      </rPr>
      <t>$83.4 million</t>
    </r>
    <r>
      <rPr>
        <sz val="9"/>
        <color theme="1"/>
        <rFont val="Arial"/>
        <family val="2"/>
      </rPr>
      <t xml:space="preserve">. The amount of tax benefits delivered but not utilized as of </t>
    </r>
    <r>
      <rPr>
        <sz val="9"/>
        <color rgb="FF000000"/>
        <rFont val="Arial"/>
        <family val="2"/>
      </rPr>
      <t>September 30, 2013</t>
    </r>
    <r>
      <rPr>
        <sz val="9"/>
        <color theme="1"/>
        <rFont val="Arial"/>
        <family val="2"/>
      </rPr>
      <t xml:space="preserve">, was </t>
    </r>
    <r>
      <rPr>
        <sz val="9"/>
        <color rgb="FF000000"/>
        <rFont val="Arial"/>
        <family val="2"/>
      </rPr>
      <t>$112.3 million</t>
    </r>
    <r>
      <rPr>
        <sz val="9"/>
        <color theme="1"/>
        <rFont val="Arial"/>
        <family val="2"/>
      </rPr>
      <t xml:space="preserve"> and is reflected as a deferred tax asset.</t>
    </r>
  </si>
  <si>
    <r>
      <t>The equity contribution does not contain a stated rate of interest. Cleco Corporation has recorded the liability and investment at its calculated fair value within the framework of the authoritative guidance. In order to calculate the fair value, management used an imputed rate of interest assuming that Cleco Corporation obtained financing of a similar nature from a third party. The imputed interest rate was used in a net present value model in order to calculate the fair value of the remaining portion of the delayed equity contributions. The following table contains the disclosures required by the authoritative guidelines for equity investments with an imputed interest rate.</t>
    </r>
    <r>
      <rPr>
        <sz val="10"/>
        <color theme="1"/>
        <rFont val="Arial"/>
        <family val="2"/>
      </rPr>
      <t> </t>
    </r>
  </si>
  <si>
    <t>Equity contributions, imputed interest rate 6%</t>
  </si>
  <si>
    <t>Principal payment schedule above:</t>
  </si>
  <si>
    <t>Less:  unamortized discount</t>
  </si>
  <si>
    <r>
      <t xml:space="preserve">The gross investment amortization expense will be recognized over a </t>
    </r>
    <r>
      <rPr>
        <sz val="9"/>
        <color rgb="FF000000"/>
        <rFont val="Arial"/>
        <family val="2"/>
      </rPr>
      <t>ten</t>
    </r>
    <r>
      <rPr>
        <sz val="9"/>
        <color theme="1"/>
        <rFont val="Arial"/>
        <family val="2"/>
      </rPr>
      <t xml:space="preserve">-year period, with </t>
    </r>
    <r>
      <rPr>
        <sz val="9"/>
        <color rgb="FF000000"/>
        <rFont val="Arial"/>
        <family val="2"/>
      </rPr>
      <t>four years</t>
    </r>
    <r>
      <rPr>
        <sz val="9"/>
        <color theme="1"/>
        <rFont val="Arial"/>
        <family val="2"/>
      </rPr>
      <t xml:space="preserve"> remaining under the new amendment, using the cost method in accordance with the authoritative guidance for investments. The grants received under Section 1603, which allow certain projects to receive a federal grant in lieu of tax credits, and other cash reduce the basis of the investment. Periodic amortization of the investment and the deferred taxes generated by the basis reduction temporary difference are included as components of income tax expense.</t>
    </r>
  </si>
  <si>
    <t xml:space="preserve">Other </t>
  </si>
  <si>
    <t>Cleco has accrued for liabilities related to third parties and employee medical benefits.</t>
  </si>
  <si>
    <t>Risks and Uncertainties</t>
  </si>
  <si>
    <t xml:space="preserve">Cleco Corporation could be subject to possible adverse consequences if Cleco’s counterparties fail to perform their obligations or if Cleco Corporation or its affiliates are not in compliance with loan agreements or bond indentures. </t>
  </si>
  <si>
    <t>Access to capital markets is a significant source of funding for both short- and long-term capital requirements not satisfied by operating cash flows. After assessing the current operating performance, liquidity, and credit ratings of Cleco Corporation, management believes that Cleco will have access to the capital markets at prevailing market rates for companies with comparable credit ratings. If Cleco Corporation’s credit ratings were to be downgraded by Moody’s or S&amp;P, Cleco Corporation would be required to pay additional fees and higher interest rates under its bank credit and other debt agreements.</t>
  </si>
  <si>
    <t>Future actions or inactions of the U.S. federal government, including a failure to increase the government debt limit or another shutdown of the federal government, could increase the actual or perceived risk that the U.S. may not ultimately pay its obligations when due and may disrupt financial markets, including capital markets.</t>
  </si>
  <si>
    <t>Changes in the regulatory environment or market forces could cause Cleco to determine its assets have suffered an other-than-temporary decline in value, whereby an impairment would be required to be taken and Cleco’s financial condition could be materially adversely affected.</t>
  </si>
  <si>
    <t>Cleco Power supplies the majority of its customers’ electric power requirements from its own generation facilities. In addition to power obtained from power purchase agreements, Cleco Power purchases power from other utilities and marketers to supplement its generation at times of relatively high demand or when the purchase price of power is less than its own cost of generation. Due to its location on the transmission grid, Cleco Power relies on two main suppliers of electric transmission when accessing external power markets. At times, constraints limit the amount of purchased power these transmission providers can deliver into Cleco Power’s service territory.</t>
  </si>
  <si>
    <t>Access to capital markets is a significant source of funding for both short- and long-term capital requirements not satisfied by operating cash flows. After assessing the current operating performance, liquidity, and credit ratings of Cleco Power, management believes that Cleco Power will have access to the capital markets at prevailing market rates for companies with comparable credit ratings. Cleco Power pays fees and interest under its bank credit agreements based on the highest rating held. If Cleco Power’s credit ratings were to be downgraded by Moody’s or S&amp;P, Cleco Power would be required to pay additional fees and higher interest rates under its bank credit agreements. Cleco Power’s collateral for derivatives is based on the lowest rating held. If Cleco Power’s credit ratings were to be downgraded by Moody’s or S&amp;P, Cleco Power would be required to pay additional collateral for derivatives.</t>
  </si>
  <si>
    <t>Affiliate Transactions</t>
  </si>
  <si>
    <t>Related Party Transactions [Abstract]</t>
  </si>
  <si>
    <t>Note 12 — Affiliate Transactions</t>
  </si>
  <si>
    <t>Cleco Power has affiliate balances that are payable to or due from its affiliates. The following table is a summary of those balances.</t>
  </si>
  <si>
    <t>ACCOUNTS</t>
  </si>
  <si>
    <t>RECEIVABLE</t>
  </si>
  <si>
    <t>PAYABLE</t>
  </si>
  <si>
    <t>Support Group</t>
  </si>
  <si>
    <t>Midstream</t>
  </si>
  <si>
    <t>Evangeline</t>
  </si>
  <si>
    <t>Diversified Lands</t>
  </si>
  <si>
    <t>Other (1)</t>
  </si>
  <si>
    <t>   Total</t>
  </si>
  <si>
    <t>(1) Represents Perryville and Attala</t>
  </si>
  <si>
    <t>Storm Restoration</t>
  </si>
  <si>
    <t>Storm Restoration [Abstract]</t>
  </si>
  <si>
    <t>Note 13 — Storm Restoration</t>
  </si>
  <si>
    <r>
      <t xml:space="preserve">On August 28, 2012, Hurricane Isaac made landfall in south Louisiana as a Category 1 hurricane, causing power outages to approximately </t>
    </r>
    <r>
      <rPr>
        <sz val="9"/>
        <color rgb="FF000000"/>
        <rFont val="Arial"/>
        <family val="2"/>
      </rPr>
      <t>95,000</t>
    </r>
    <r>
      <rPr>
        <sz val="9"/>
        <color theme="1"/>
        <rFont val="Arial"/>
        <family val="2"/>
      </rPr>
      <t xml:space="preserve">, or </t>
    </r>
    <r>
      <rPr>
        <sz val="9"/>
        <color rgb="FF000000"/>
        <rFont val="Arial"/>
        <family val="2"/>
      </rPr>
      <t>34%</t>
    </r>
    <r>
      <rPr>
        <sz val="9"/>
        <color theme="1"/>
        <rFont val="Arial"/>
        <family val="2"/>
      </rPr>
      <t xml:space="preserve">, of Cleco Power’s electric customers and affecting Cleco Power’s entire service territory. By September 2, 2012, power was restored to </t>
    </r>
    <r>
      <rPr>
        <sz val="9"/>
        <color rgb="FF000000"/>
        <rFont val="Arial"/>
        <family val="2"/>
      </rPr>
      <t>100%</t>
    </r>
    <r>
      <rPr>
        <sz val="9"/>
        <color theme="1"/>
        <rFont val="Arial"/>
        <family val="2"/>
      </rPr>
      <t xml:space="preserve"> of customers who could receive power. </t>
    </r>
  </si>
  <si>
    <r>
      <t xml:space="preserve">The cost of restoration for Hurricane Isaac was </t>
    </r>
    <r>
      <rPr>
        <sz val="9"/>
        <color rgb="FF000000"/>
        <rFont val="Arial"/>
        <family val="2"/>
      </rPr>
      <t>$24.3 million</t>
    </r>
    <r>
      <rPr>
        <sz val="9"/>
        <color theme="1"/>
        <rFont val="Arial"/>
        <family val="2"/>
      </rPr>
      <t xml:space="preserve">. The damage to equipment from the storm required replacement, as well as repair of existing assets. Therefore, the balance sheets of Cleco and Cleco Power reflect the capitalization of approximately </t>
    </r>
    <r>
      <rPr>
        <sz val="9"/>
        <color rgb="FF000000"/>
        <rFont val="Arial"/>
        <family val="2"/>
      </rPr>
      <t>56.0%</t>
    </r>
    <r>
      <rPr>
        <sz val="9"/>
        <color theme="1"/>
        <rFont val="Arial"/>
        <family val="2"/>
      </rPr>
      <t xml:space="preserve"> of the restoration costs recorded at </t>
    </r>
    <r>
      <rPr>
        <sz val="9"/>
        <color rgb="FF000000"/>
        <rFont val="Arial"/>
        <family val="2"/>
      </rPr>
      <t>September 30, 2013</t>
    </r>
    <r>
      <rPr>
        <sz val="9"/>
        <color theme="1"/>
        <rFont val="Arial"/>
        <family val="2"/>
      </rPr>
      <t xml:space="preserve">, or approximately </t>
    </r>
    <r>
      <rPr>
        <sz val="9"/>
        <color rgb="FF000000"/>
        <rFont val="Arial"/>
        <family val="2"/>
      </rPr>
      <t>$13.6 million</t>
    </r>
    <r>
      <rPr>
        <sz val="9"/>
        <color theme="1"/>
        <rFont val="Arial"/>
        <family val="2"/>
      </rPr>
      <t>. The remaining cost was offset against Cleco Power’s existing storm damage reserve.</t>
    </r>
  </si>
  <si>
    <t>Accumulated Other Comprehensive Loss</t>
  </si>
  <si>
    <t>Equity [Abstract]</t>
  </si>
  <si>
    <t>Comprehensive Income (Loss) Note</t>
  </si>
  <si>
    <t>Note 14 — Accumulated Other Comprehensive Loss</t>
  </si>
  <si>
    <t>The components of accumulated other comprehensive loss are summarized in the following tables for Cleco and Cleco Power. All amounts are reported net of income taxes and amounts in parentheses indicate debits.</t>
  </si>
  <si>
    <t>FOR THE THREE MONTHS ENDED SEPT. 30, 2013</t>
  </si>
  <si>
    <t>POSTRETIREMENT BENEFIT NET (LOSS) GAIN</t>
  </si>
  <si>
    <t>NET (LOSS) GAIN</t>
  </si>
  <si>
    <t>ON CASH</t>
  </si>
  <si>
    <t>FLOW HEDGES</t>
  </si>
  <si>
    <t>TOTAL ACCUMULATED</t>
  </si>
  <si>
    <t>OTHER COMPREHENSIVE</t>
  </si>
  <si>
    <t>(LOSS) GAIN</t>
  </si>
  <si>
    <t>Balances, June 30, 2013</t>
  </si>
  <si>
    <t>(23,619</t>
  </si>
  <si>
    <t>(6,256</t>
  </si>
  <si>
    <t>(29,875</t>
  </si>
  <si>
    <t>Amounts reclassified from accumulated other comprehensive income:</t>
  </si>
  <si>
    <t>Amortization of postretirement benefit net loss</t>
  </si>
  <si>
    <t>Reclassification of net loss to interest charges</t>
  </si>
  <si>
    <t>Net current-period other comprehensive income</t>
  </si>
  <si>
    <t>Balances, Sept. 30, 2013</t>
  </si>
  <si>
    <t>(23,122</t>
  </si>
  <si>
    <t>(6,203</t>
  </si>
  <si>
    <t>(29,325</t>
  </si>
  <si>
    <t>FOR THE NINE MONTHS ENDED SEPT. 30, 2013</t>
  </si>
  <si>
    <t>Balances, Dec. 31, 2012</t>
  </si>
  <si>
    <t>(24,741</t>
  </si>
  <si>
    <t>(7,629</t>
  </si>
  <si>
    <t>(32,370</t>
  </si>
  <si>
    <t>Other comprehensive income before reclassifications:</t>
  </si>
  <si>
    <t>Net derivative gain</t>
  </si>
  <si>
    <t>Reclassification of ineffectiveness to regulatory asset</t>
  </si>
  <si>
    <t>(31</t>
  </si>
  <si>
    <t>(12,272</t>
  </si>
  <si>
    <t>(18,528</t>
  </si>
  <si>
    <t>(12,065</t>
  </si>
  <si>
    <t>(18,268</t>
  </si>
  <si>
    <t>(12,792</t>
  </si>
  <si>
    <t>(20,421</t>
  </si>
  <si>
    <t>Summary of Significant Accounting Policies (Policies)</t>
  </si>
  <si>
    <t>Principles of Consolidation, Policy</t>
  </si>
  <si>
    <t>Basis of Presentation, Policy</t>
  </si>
  <si>
    <t>In preparing financial statements that conform to GAAP, management must make estimates and assumptions that affect the reported amounts of assets and liabilities, the reported amounts of revenues and expenses, and the disclosure of contingent assets and liabilities at the date of the financial statements. Actual results could differ from those estimates.</t>
  </si>
  <si>
    <t>Property, Plant, and Equipment, Policy</t>
  </si>
  <si>
    <t>Property, plant, and equipment consists primarily of regulated utility generation and energy transmission assets. Regulated assets, utilized primarily for retail operations and electric transmission and distribution, are stated at the cost of construction, which includes certain materials, labor, payroll taxes and benefits, administrative and general costs, and the estimated cost of funds used during construction. Jointly owned assets are reflected in property, plant, and equipment at Cleco Power’s share of the cost to construct or purchase the assets.</t>
  </si>
  <si>
    <t>Restricted Cash and Cash Equivalents, Policy</t>
  </si>
  <si>
    <t xml:space="preserve">Various agreements to which Cleco is subject contain covenants that restrict its use of cash. As certain provisions under these agreements are met, cash is transferred out of related escrow accounts and becomes available for its intended purposes and/or general corporate purposes. </t>
  </si>
  <si>
    <t xml:space="preserve">Cleco Katrina/Rita has the right to bill and collect storm restoration costs from Cleco Power’s customers. As cash is collected, it is restricted for payment of administration fees, interest, and principal on storm recovery bonds. </t>
  </si>
  <si>
    <t>Fair Value Measurements and Disclosures, Policy</t>
  </si>
  <si>
    <t xml:space="preserve">Various accounting pronouncements require certain assets and liabilities to be measured at their fair values. Some assets and liabilities are required to be measured at their fair value each reporting period, while others are required to be measured only one time, generally the date of acquisition or debt issuance. Cleco and Cleco Power are required to disclose the fair value of certain assets and liabilities by one of three levels when required for recognition purposes under GAAP. </t>
  </si>
  <si>
    <t>Risk Management, Policy</t>
  </si>
  <si>
    <t>Cleco has entered into various contracts to mitigate the volatility in interest rate risk. These contracts include, but are not limited to, interest rate swaps and treasury rate locks. For these contracts in which Cleco is hedging the variability of cash flows related to forecasted transactions that qualify as cash flow hedges, the changes in the fair value of such derivative instruments are reported in other comprehensive income. To qualify for hedge accounting, the relationship between the hedging instrument and the hedged item must be documented to include the risk management objective and strategy, and, at inception and on an ongoing basis, the effectiveness of the hedge in offsetting the changes in the cash flows of the item being hedged. Gains or losses accumulated in other comprehensive income are reclassified as earnings in the periods in which earnings are affected by the variability of the cash flows of the hedged item. The ineffective portions of hedges will be recognized in current period earnings unless management determines that it is probable that the costs will be recovered through the ratemaking process. If management determines that it is probable that the costs will be recovered from customers, then they will be recognized as a regulatory asset or liability and amortized to earnings over the life of the related debt. For those contracts in which Cleco is hedging the variability of cash flows related to forecasted transactions that do not qualify as cash flow hedges, the changes in the fair value of such derivative instruments will be recognized in current period earnings unless management determines that it is probable that the costs will be recovered from customers through the ratemaking process. If management determines that it is probable that the costs will be recovered from customers, then they will be recognized as a regulatory asset or liability and amortized to earnings over the life of the related debt.</t>
  </si>
  <si>
    <t>Earnings Per Average Common Share, Policy</t>
  </si>
  <si>
    <t>Stock option grants are excluded from the computation of diluted earnings per share if the exercise price is higher than the average market price.</t>
  </si>
  <si>
    <t>Stock-Based Compensation, Policy</t>
  </si>
  <si>
    <t>New Accounting Pronouncements, Policy</t>
  </si>
  <si>
    <t>Public Utilities, Policy</t>
  </si>
  <si>
    <t xml:space="preserve">Cleco Power follows the authoritative guidance on regulated operations, which allows utilities to capitalize or defer certain costs based on regulatory approval and management’s ongoing assessment that it is probable these items will be recovered through the ratemaking process. </t>
  </si>
  <si>
    <t>Marketable Securities, Available-for-sale Securities, Policy</t>
  </si>
  <si>
    <t>Because Cleco Power’s investment strategy for these investments is within the requirements established by the LPSC for the restricted reserve fund, realized and unrealized gains and losses, interest income, investment management fees, and custody fees are recorded directly to Cleco Power’s restricted storm reserve rather than in earnings or other comprehensive income. As a result, no amounts will be recorded to other comprehensive income for these investments.</t>
  </si>
  <si>
    <t>Management determines whether it intends to sell or if it is more likely than not that it will be required to sell impaired securities. This determination considers current and forecasted liquidity and regulatory requirements. For Cleco Power’s impaired debt securities for which there was no intent or expected requirement to sell, the evaluation assesses whether it is likely the amortized cost will be recovered considering the nature of the securities, credit rating, financial condition of the issuer, or the extent and duration of the unrealized loss and market conditions. If Cleco Power determines that an other-than-temporary decline in value exists on its debt securities, the investments would be written down to fair value with a new basis established. Declines in fair value below cost basis that are determined to be other-than-temporary would be recorded to Cleco Power’s restricted storm reserve.</t>
  </si>
  <si>
    <t>Pension and Other Postretirement Plans, Policy</t>
  </si>
  <si>
    <t xml:space="preserve">Most employees hired before August 1, 2007, are covered by a non-contributory, defined benefit pension plan. Benefits under the plan reflect an employee’s years of service, age at retirement, and highest total average compensation for any consecutive five calendar years during the last ten years of employment with Cleco. Cleco’s policy is to base its contributions to the employee pension plan upon actuarial computations utilizing the projected unit credit method, subject to the IRS’s full funding limitation. </t>
  </si>
  <si>
    <t xml:space="preserve">Most employees are eligible to participate in the 401(k) Plan. Under the 401(k) Plan, Cleco makes matching contributions and funds dividend reinvestments with cash. </t>
  </si>
  <si>
    <t>Certain Cleco officers are covered by the SERP. The SERP is a non-qualified, non-contributory, defined-benefit pension plan. Benefits under the plan reflect an employee’s years of service, age at retirement, and the sum of the highest base salary paid out of the last five calendar years plus the average of the three highest bonuses paid during the 60 months prior to retirement, reduced by benefits received from any other defined benefit pension plan, SERP Plan, or Cleco contributions under the enhanced 401(k) Plan to the extent such contributions exceed the limits of the 401(k) Plan.</t>
  </si>
  <si>
    <t>Income Tax, Policy</t>
  </si>
  <si>
    <t>Valuation allowances are recorded to reduce deferred tax assets when it is more likely than not that a tax benefit will not be realized.</t>
  </si>
  <si>
    <t>Cleco classifies all interest related to uncertain tax positions as a component of interest payable and interest expense.</t>
  </si>
  <si>
    <t>Cleco classifies income tax penalties as a component of other expense.</t>
  </si>
  <si>
    <t>Segment Reporting, Policy</t>
  </si>
  <si>
    <t xml:space="preserve">The financial results of Cleco’s segments are presented on an accrual basis. Management evaluates the performance of its segments and allocates resources to them based on segment profit and the requirements to implement new strategic initiatives and projects to meet current business objectives. </t>
  </si>
  <si>
    <t>Equity Method Investments, Policy</t>
  </si>
  <si>
    <t>Consolidation, Variable Interest Entity, Policy</t>
  </si>
  <si>
    <r>
      <t xml:space="preserve">Oxbow is owned </t>
    </r>
    <r>
      <rPr>
        <sz val="9"/>
        <color rgb="FF000000"/>
        <rFont val="Arial"/>
        <family val="2"/>
      </rPr>
      <t>50%</t>
    </r>
    <r>
      <rPr>
        <sz val="9"/>
        <color theme="1"/>
        <rFont val="Arial"/>
        <family val="2"/>
      </rPr>
      <t xml:space="preserve"> by Cleco Power and </t>
    </r>
    <r>
      <rPr>
        <sz val="9"/>
        <color rgb="FF000000"/>
        <rFont val="Arial"/>
        <family val="2"/>
      </rPr>
      <t>50%</t>
    </r>
    <r>
      <rPr>
        <sz val="9"/>
        <color theme="1"/>
        <rFont val="Arial"/>
        <family val="2"/>
      </rPr>
      <t xml:space="preserve"> by SWEPCO and is accounted for as an equity method investment. Cleco Power is not the primary beneficiary because it shares the power to control Oxbow’s significant activities with SWEPCO. </t>
    </r>
  </si>
  <si>
    <t>Summary of Significant Accounting Policies (Tables)</t>
  </si>
  <si>
    <t>Cleco’s property, plant, and equipment consisted of:</t>
  </si>
  <si>
    <t>Cleco’s restricted cash and cash equivalents consisted of:  </t>
  </si>
  <si>
    <t>Regulatory Assets and Liabilities (Tables) (Cleco Power [Member])</t>
  </si>
  <si>
    <t>Schedule of Regulatory Assets and Liabilities, Net [Line Items]</t>
  </si>
  <si>
    <r>
      <t xml:space="preserve">The following table summarizes Cleco Power’s regulatory assets and liabilities at </t>
    </r>
    <r>
      <rPr>
        <sz val="9"/>
        <color rgb="FF000000"/>
        <rFont val="Arial"/>
        <family val="2"/>
      </rPr>
      <t>September 30, 2013</t>
    </r>
    <r>
      <rPr>
        <sz val="9"/>
        <color theme="1"/>
        <rFont val="Arial"/>
        <family val="2"/>
      </rPr>
      <t xml:space="preserve"> and </t>
    </r>
    <r>
      <rPr>
        <sz val="9"/>
        <color rgb="FF000000"/>
        <rFont val="Arial"/>
        <family val="2"/>
      </rPr>
      <t>December 31, 2012</t>
    </r>
    <r>
      <rPr>
        <sz val="9"/>
        <color theme="1"/>
        <rFont val="Arial"/>
        <family val="2"/>
      </rPr>
      <t>:</t>
    </r>
  </si>
  <si>
    <t>Fair Value Accounting (Tables)</t>
  </si>
  <si>
    <t>Fair Value [Line Items]</t>
  </si>
  <si>
    <t>Fair Value By Balance Sheet Grouping</t>
  </si>
  <si>
    <t>Fair Value of Financial Assets and Liabilities Measured On A Recurring Basis</t>
  </si>
  <si>
    <t>Effect of Derivatives On Consolidated Statements of Income</t>
  </si>
  <si>
    <t>Schedule of Available-for-sale Securities Reconciliation</t>
  </si>
  <si>
    <t>Available-for-sale Securities, Continuous Unrealized Loss Position, Fair Value</t>
  </si>
  <si>
    <t>Investments Classified by Contractual Maturity Date [Table Text Block]</t>
  </si>
  <si>
    <t>Pension Plan and Employee Benefits (Tables)</t>
  </si>
  <si>
    <t>401(k) Plan [Abstract]</t>
  </si>
  <si>
    <r>
      <t xml:space="preserve">Cleco’s 401(k) Plan expense 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and </t>
    </r>
    <r>
      <rPr>
        <sz val="9"/>
        <color rgb="FF000000"/>
        <rFont val="Arial"/>
        <family val="2"/>
      </rPr>
      <t>2012</t>
    </r>
    <r>
      <rPr>
        <sz val="9"/>
        <color theme="1"/>
        <rFont val="Arial"/>
        <family val="2"/>
      </rPr>
      <t xml:space="preserve"> is as follows:</t>
    </r>
  </si>
  <si>
    <t>Pension Benefits [Member]</t>
  </si>
  <si>
    <t>Defined Benefit Plans and Other Postretirement Benefit Plans Table Text Block [Line Items]</t>
  </si>
  <si>
    <t>Net periodic benefit costs</t>
  </si>
  <si>
    <t>SERP Benefits [Member]</t>
  </si>
  <si>
    <r>
      <t xml:space="preserve">The components of net periodic SERP benefit cost for the </t>
    </r>
    <r>
      <rPr>
        <sz val="9"/>
        <color rgb="FF000000"/>
        <rFont val="Arial"/>
        <family val="2"/>
      </rPr>
      <t>three and nine</t>
    </r>
    <r>
      <rPr>
        <sz val="9"/>
        <color theme="1"/>
        <rFont val="Arial"/>
        <family val="2"/>
      </rPr>
      <t xml:space="preserve"> months ended </t>
    </r>
    <r>
      <rPr>
        <sz val="9"/>
        <color rgb="FF000000"/>
        <rFont val="Arial"/>
        <family val="2"/>
      </rPr>
      <t>September 30, 2013</t>
    </r>
    <r>
      <rPr>
        <sz val="9"/>
        <color theme="1"/>
        <rFont val="Arial"/>
        <family val="2"/>
      </rPr>
      <t xml:space="preserve"> and </t>
    </r>
    <r>
      <rPr>
        <sz val="9"/>
        <color rgb="FF000000"/>
        <rFont val="Arial"/>
        <family val="2"/>
      </rPr>
      <t>2012</t>
    </r>
    <r>
      <rPr>
        <sz val="9"/>
        <color theme="1"/>
        <rFont val="Arial"/>
        <family val="2"/>
      </rPr>
      <t xml:space="preserve">, are as follows: </t>
    </r>
  </si>
  <si>
    <t>Income Taxes (Tables)</t>
  </si>
  <si>
    <t>Effective income tax rates</t>
  </si>
  <si>
    <t>Liability and expense related to unrecognized tax benefits</t>
  </si>
  <si>
    <t>The total amounts of uncertain tax positions and related interest payable and interest expense, as reflected on Cleco and Cleco Power’s Condensed Consolidated Balance Sheets and Statements of Income, are shown in the following tables.</t>
  </si>
  <si>
    <t>Disclosures about Segments (Tables)</t>
  </si>
  <si>
    <t>Segment Information</t>
  </si>
  <si>
    <t>Variable Interest Entities (Tables)</t>
  </si>
  <si>
    <t>Components of Equity Investments</t>
  </si>
  <si>
    <t>The following table presents the components of Cleco Power’s equity investment in Oxbow.</t>
  </si>
  <si>
    <t>Comparison of Investee's Assets and Liabilities with Maximum Exposure to Loss</t>
  </si>
  <si>
    <t>Equity Method Investments - Summarized Financial Information</t>
  </si>
  <si>
    <t>Litigation, Other Commitments and Contingencies, and Disclosures about Guarantees (Tables)</t>
  </si>
  <si>
    <r>
      <t xml:space="preserve">Cleco’s off-balance sheet commitments as of </t>
    </r>
    <r>
      <rPr>
        <sz val="9"/>
        <color rgb="FF000000"/>
        <rFont val="Arial"/>
        <family val="2"/>
      </rPr>
      <t>September 30, 2013</t>
    </r>
    <r>
      <rPr>
        <sz val="9"/>
        <color theme="1"/>
        <rFont val="Arial"/>
        <family val="2"/>
      </rPr>
      <t>, are summarized in the following table and a discussion of the off-balance sheet commitments follows the table. The discussion should be read in conjunction with the table to understand the impact of the off-balance sheet commitments on Cleco’s financial condition.</t>
    </r>
  </si>
  <si>
    <t>The following table reflects remaining future equity contributions.</t>
  </si>
  <si>
    <t>Equity Investments with an Imputed Interest Rate</t>
  </si>
  <si>
    <r>
      <t>The following table contains the disclosures required by the authoritative guidelines for equity investments with an imputed interest rate.</t>
    </r>
    <r>
      <rPr>
        <sz val="10"/>
        <color theme="1"/>
        <rFont val="Arial"/>
        <family val="2"/>
      </rPr>
      <t> </t>
    </r>
  </si>
  <si>
    <t>Affiliate Transactions Affiliate Transactions (Tables) (Cleco Power [Member])</t>
  </si>
  <si>
    <t>Related Party Transaction [Line Items]</t>
  </si>
  <si>
    <t>Schedule of Related Party Transactions [Table Text Block]</t>
  </si>
  <si>
    <t>Accumulated Other Comprehensive Loss (Tables)</t>
  </si>
  <si>
    <t>Accumulated Other Comprehensive Loss [Line Items]</t>
  </si>
  <si>
    <t>Schedule of Accumulated Other Comprehensive Income (Loss)</t>
  </si>
  <si>
    <t>The</t>
  </si>
  <si>
    <t>Summary of Significant Accounting Policies, Property, Plant, and Equipment (Details) (USD $)</t>
  </si>
  <si>
    <t>Public Utility, Property, Plant, and Equipment [Line Items]</t>
  </si>
  <si>
    <t>Unregulated Operation [Member]</t>
  </si>
  <si>
    <t>Regulated Operation [Member]</t>
  </si>
  <si>
    <t>Summary of Significant Accounting Policies, Restricted Cash and Cash Equivalents (Details) (USD $)</t>
  </si>
  <si>
    <t>1 Months Ended</t>
  </si>
  <si>
    <t>Mar. 31, 2013</t>
  </si>
  <si>
    <t>Restricted Cash and Cash Equivalents Items [Line Items]</t>
  </si>
  <si>
    <t>Diversified Lands Mitigation Escrow Agreement [Member]</t>
  </si>
  <si>
    <t>Katrina/Rita Bond Payments [Member]</t>
  </si>
  <si>
    <t>Restricted Cash and Cash Equivalents, Cleco Katrina/Rita Storm Recover Bond Variance [Abstract]</t>
  </si>
  <si>
    <t>Restricted cash collected by Cleco Katrina/Rita, net of administration fees</t>
  </si>
  <si>
    <t>Restricted cash used by Cleco Katrina/Rita for bond principal payments</t>
  </si>
  <si>
    <t>Restricted cash used by Cleco Katrina/Rita for bond interest payments</t>
  </si>
  <si>
    <t>Future Storm Restoration Costs [Member]</t>
  </si>
  <si>
    <t>Building Renovations Escrow [Member]</t>
  </si>
  <si>
    <t>Summary of Significant Accounting Policies Summary of Significant Accounting Policies, Risk Management (Details) (Energy Related Derivative [Member], Cleco Power [Member])</t>
  </si>
  <si>
    <t>MMBTU</t>
  </si>
  <si>
    <t>Energy Related Derivative [Member] | Cleco Power [Member]</t>
  </si>
  <si>
    <t>Derivative Instruments and Hedging Activities Disclosures [Line Items]</t>
  </si>
  <si>
    <t>Number of open derivative positions</t>
  </si>
  <si>
    <t>Summary of Significant Accounting Policies, Earnings Per Average Common Share (Details) (USD $)</t>
  </si>
  <si>
    <t>Income</t>
  </si>
  <si>
    <t>Shares</t>
  </si>
  <si>
    <t>Add: stock option grants (in shares)</t>
  </si>
  <si>
    <t>Add: restricted stock (LTICP) (in shares)</t>
  </si>
  <si>
    <t>Per Share Amount</t>
  </si>
  <si>
    <t>Diluted net income per average common share (in dollars per share)</t>
  </si>
  <si>
    <t>Stock Options [Member]</t>
  </si>
  <si>
    <t>Amount of stock options excluded from computation of diluted earnings per share (in shares)</t>
  </si>
  <si>
    <t>Summary of Significant Accounting Policies, Stock-Based Compensation (Details) (USD $)</t>
  </si>
  <si>
    <t>Stock-Based Compensation [Line Items]</t>
  </si>
  <si>
    <t>Share-based compensation expense</t>
  </si>
  <si>
    <t>Equity Classification [Member]</t>
  </si>
  <si>
    <t>Non-vested Stock [Member]</t>
  </si>
  <si>
    <t>Common Stock Equivalent Units [Member]</t>
  </si>
  <si>
    <t>Cleco Power [Member] | Equity Classification [Member]</t>
  </si>
  <si>
    <t>Cleco Power [Member] | Non-vested Stock [Member]</t>
  </si>
  <si>
    <t>Cleco Power [Member] | Stock Options [Member]</t>
  </si>
  <si>
    <t>Cleco Power [Member] | Common Stock Equivalent Units [Member]</t>
  </si>
  <si>
    <t>LTIP [Member] | Non-vested Stock [Member]</t>
  </si>
  <si>
    <t>Non-vested stock granted during the period (in shares)</t>
  </si>
  <si>
    <t>Regulatory Assets and Liabilities, Summary of Regulatory Assets and Liabilities (Details) (Cleco Power [Member], USD $)</t>
  </si>
  <si>
    <t>Construction carrying costs - liability [Member]</t>
  </si>
  <si>
    <t>Regulatory liabilities</t>
  </si>
  <si>
    <t>Deferred Income Tax Charges [Member]</t>
  </si>
  <si>
    <t>Regulatory assets</t>
  </si>
  <si>
    <t>Total regulatory assets - other [Member]</t>
  </si>
  <si>
    <t>Mining costs [Member]</t>
  </si>
  <si>
    <t>Interest costs [Member]</t>
  </si>
  <si>
    <t>Asset removal costs [Member]</t>
  </si>
  <si>
    <t>Postretirement plan costs [Member]</t>
  </si>
  <si>
    <t>Tree trimming costs [Member]</t>
  </si>
  <si>
    <t>Training costs [Member]</t>
  </si>
  <si>
    <t>Storm surcredits, net [Member]</t>
  </si>
  <si>
    <t>Construction carrying costs - asset [Member]</t>
  </si>
  <si>
    <t>Lignite mining agreement contingency [Member]</t>
  </si>
  <si>
    <t>Power purchase agreement capacity costs [Member]</t>
  </si>
  <si>
    <t>AMI Deferred Revenue Requirement [Member]</t>
  </si>
  <si>
    <t>AFUDC equity gross-up [Member]</t>
  </si>
  <si>
    <t>Rate case costs [Member]</t>
  </si>
  <si>
    <t>Acadia Unit 1 acquisition costs [Member]</t>
  </si>
  <si>
    <t>IRP/RFP costs [Member]</t>
  </si>
  <si>
    <t>AMI pilot costs [Member]</t>
  </si>
  <si>
    <t>Financing costs [Member]</t>
  </si>
  <si>
    <t>Biomass costs [Member]</t>
  </si>
  <si>
    <t>Fuel and purchased power [Member]</t>
  </si>
  <si>
    <t>Regulatory Assets and Liabilities, Additional Disclosures (Details) (Cleco Power [Member], USD $)</t>
  </si>
  <si>
    <t>36 Months Ended</t>
  </si>
  <si>
    <t>Apr. 30, 2015</t>
  </si>
  <si>
    <t>Evangeline [Member]</t>
  </si>
  <si>
    <t>Evangeline Power Purchase Agreement [Member]</t>
  </si>
  <si>
    <t>MW</t>
  </si>
  <si>
    <t>Mar. 31, 2012</t>
  </si>
  <si>
    <t>Swap [Member]</t>
  </si>
  <si>
    <t>Deferred storm surcredits, net [Member]</t>
  </si>
  <si>
    <t>Maximum [Member]</t>
  </si>
  <si>
    <t>Feb. 28, 2011</t>
  </si>
  <si>
    <t>Withdrawal from Restricted Storm Reserve</t>
  </si>
  <si>
    <t>Amortization period (in years)</t>
  </si>
  <si>
    <t>P15Y</t>
  </si>
  <si>
    <t>P4Y</t>
  </si>
  <si>
    <t>Amount of construction carrying costs returned to customers</t>
  </si>
  <si>
    <t>Long-term power purchase agreement, term (in years)</t>
  </si>
  <si>
    <t>3 years</t>
  </si>
  <si>
    <t>Capacity and energy provided by a power purchase agreement (in MW)</t>
  </si>
  <si>
    <t>Gain (Loss) on the settlement of forward starting interest rate derivative</t>
  </si>
  <si>
    <t>Gain (Loss) deferred as a regulatory asset on settlement of forward starting interest rate derivative</t>
  </si>
  <si>
    <t>Percentage of total fuel cost regulated by LPSC (in hundredths)</t>
  </si>
  <si>
    <t>Increase (decrease) in other regulatory assets</t>
  </si>
  <si>
    <t>Fair Value Accounting, Carrying Value and Estimated Fair Value (Details) (USD $)</t>
  </si>
  <si>
    <t>Carrying Value [Member]</t>
  </si>
  <si>
    <t>Financial instruments not marked-to-market [Abstract]</t>
  </si>
  <si>
    <t>Estimated Fair Value [Member]</t>
  </si>
  <si>
    <t>Cleco Power [Member] | Carrying Value [Member]</t>
  </si>
  <si>
    <t>Cleco Power [Member] | Estimated Fair Value [Member]</t>
  </si>
  <si>
    <t>Fair Value Accounting, Concentration of Risk (Details) (Maximum Amount of Loss [Member], USD $)</t>
  </si>
  <si>
    <t>In Millions, unless otherwise specified</t>
  </si>
  <si>
    <t>Fair Value, Concentration of Risk, Financial Statement Captions [Line Items]</t>
  </si>
  <si>
    <t>Concentrations of credit risk through short-term investments</t>
  </si>
  <si>
    <t>Concentrations of credit risk through short-term investments in cash equivalents</t>
  </si>
  <si>
    <t>Concentrations of credit risk through short-term investments in restricted cash equivalents</t>
  </si>
  <si>
    <t>Fair Value Accounting, Fair Value Measurements and Disclosures(Details) (USD $)</t>
  </si>
  <si>
    <t>Cash and Cash Equivalents [Member]</t>
  </si>
  <si>
    <t>Restricted Cash and Cash Equivalents, Current [Member]</t>
  </si>
  <si>
    <t>Restricted Cash and Cash Equivalents, Noncurrent [Member]</t>
  </si>
  <si>
    <t>Restricted Investment, Noncurrent [Member]</t>
  </si>
  <si>
    <t>Municipal Bonds [Member] | Restricted Investment, Noncurrent [Member]</t>
  </si>
  <si>
    <t>Available-for-sale Securities, Debt Securities</t>
  </si>
  <si>
    <t>Corporate Bond Securities [Member] | Restricted Investment, Noncurrent [Member]</t>
  </si>
  <si>
    <t>Measured On A Recurring Basis [Member] | Estimated Fair Value [Member]</t>
  </si>
  <si>
    <t>Total Assets</t>
  </si>
  <si>
    <t>Total Liabilities</t>
  </si>
  <si>
    <t>Measured On A Recurring Basis [Member] | Estimated Fair Value [Member] | Municipal Bonds [Member]</t>
  </si>
  <si>
    <t>Measured On A Recurring Basis [Member] | Estimated Fair Value [Member] | Corporate Bond Securities [Member]</t>
  </si>
  <si>
    <t>Measured On A Recurring Basis [Member] | Quoted Prices in Active Markets for Identical Assets (Level 1) [Member]</t>
  </si>
  <si>
    <t>Measured On A Recurring Basis [Member] | Quoted Prices in Active Markets for Identical Assets (Level 1) [Member] | Municipal Bonds [Member]</t>
  </si>
  <si>
    <t>Measured On A Recurring Basis [Member] | Quoted Prices in Active Markets for Identical Assets (Level 1) [Member] | Corporate Bond Securities [Member]</t>
  </si>
  <si>
    <t>Measured On A Recurring Basis [Member] | Significant Other Observable Inputs (Level 2) [Member]</t>
  </si>
  <si>
    <t>Measured On A Recurring Basis [Member] | Significant Other Observable Inputs (Level 2) [Member] | Municipal Bonds [Member]</t>
  </si>
  <si>
    <t>Measured On A Recurring Basis [Member] | Significant Other Observable Inputs (Level 2) [Member] | Corporate Bond Securities [Member]</t>
  </si>
  <si>
    <t>Measured On A Recurring Basis [Member] | Significant Unobservable Inputs (Level 3) [Member]</t>
  </si>
  <si>
    <t>Measured On A Recurring Basis [Member] | Significant Unobservable Inputs (Level 3) [Member] | Municipal Bonds [Member]</t>
  </si>
  <si>
    <t>Measured On A Recurring Basis [Member] | Significant Unobservable Inputs (Level 3) [Member] | Corporate Bond Securities [Member]</t>
  </si>
  <si>
    <t>Cleco Power [Member] | Cash and Cash Equivalents [Member]</t>
  </si>
  <si>
    <t>Cleco Power [Member] | Restricted Cash and Cash Equivalents, Current [Member]</t>
  </si>
  <si>
    <t>Cleco Power [Member] | Restricted Cash and Cash Equivalents, Noncurrent [Member]</t>
  </si>
  <si>
    <t>Cleco Power [Member] | Restricted Investment, Noncurrent [Member]</t>
  </si>
  <si>
    <t>Cleco Power [Member] | Municipal Bonds [Member]</t>
  </si>
  <si>
    <t>Cleco Power [Member] | Municipal Bonds [Member] | Restricted Investment, Noncurrent [Member]</t>
  </si>
  <si>
    <t>Cleco Power [Member] | Corporate Bond Securities [Member]</t>
  </si>
  <si>
    <t>Cleco Power [Member] | Corporate Bond Securities [Member] | Restricted Investment, Noncurrent [Member]</t>
  </si>
  <si>
    <t>Cleco Power [Member] | Measured On A Recurring Basis [Member] | Estimated Fair Value [Member]</t>
  </si>
  <si>
    <t>Cleco Power [Member] | Measured On A Recurring Basis [Member] | Estimated Fair Value [Member] | Municipal Bonds [Member]</t>
  </si>
  <si>
    <t>Cleco Power [Member] | Measured On A Recurring Basis [Member] | Estimated Fair Value [Member] | Corporate Bond Securities [Member]</t>
  </si>
  <si>
    <t>Cleco Power [Member] | Measured On A Recurring Basis [Member] | Quoted Prices in Active Markets for Identical Assets (Level 1) [Member]</t>
  </si>
  <si>
    <t>Cleco Power [Member] | Measured On A Recurring Basis [Member] | Quoted Prices in Active Markets for Identical Assets (Level 1) [Member] | Municipal Bonds [Member]</t>
  </si>
  <si>
    <t>Cleco Power [Member] | Measured On A Recurring Basis [Member] | Quoted Prices in Active Markets for Identical Assets (Level 1) [Member] | Corporate Bond Securities [Member]</t>
  </si>
  <si>
    <t>Cleco Power [Member] | Measured On A Recurring Basis [Member] | Significant Other Observable Inputs (Level 2) [Member]</t>
  </si>
  <si>
    <t>Cleco Power [Member] | Measured On A Recurring Basis [Member] | Significant Other Observable Inputs (Level 2) [Member] | Municipal Bonds [Member]</t>
  </si>
  <si>
    <t>Cleco Power [Member] | Measured On A Recurring Basis [Member] | Significant Other Observable Inputs (Level 2) [Member] | Corporate Bond Securities [Member]</t>
  </si>
  <si>
    <t>Cleco Power [Member] | Measured On A Recurring Basis [Member] | Significant Unobservable Inputs (Level 3) [Member]</t>
  </si>
  <si>
    <t>Cleco Power [Member] | Measured On A Recurring Basis [Member] | Significant Unobservable Inputs (Level 3) [Member] | Municipal Bonds [Member]</t>
  </si>
  <si>
    <t>Cleco Power [Member] | Measured On A Recurring Basis [Member] | Significant Unobservable Inputs (Level 3) [Member] | Corporate Bond Securities [Member]</t>
  </si>
  <si>
    <t>Fair Value Accounting, Restricted Investments (Details) (Cleco Power [Member], USD $)</t>
  </si>
  <si>
    <t>Jul. 02, 2012</t>
  </si>
  <si>
    <t>Sep. 30, 2007</t>
  </si>
  <si>
    <t>Debt Securities [Member]</t>
  </si>
  <si>
    <t>Restricted Storm Reserve [Member]</t>
  </si>
  <si>
    <t>Municipal Bonds [Member]</t>
  </si>
  <si>
    <t>Corporate Bond Securities [Member]</t>
  </si>
  <si>
    <t>Commercial Paper [Member]</t>
  </si>
  <si>
    <t>Schedule of Available-for-sale Securities [Line Items]</t>
  </si>
  <si>
    <t>LPSC authorized storm reserve funding</t>
  </si>
  <si>
    <t>Amount of restricted cash and cash equivalents transfered to an investment manager</t>
  </si>
  <si>
    <t>Other than Temporary Impairment Losses, Investments, Available-for-sale Securities</t>
  </si>
  <si>
    <t>Reconciliation of available-for-sale debt securities from amortized cost to fair value[Abstract]</t>
  </si>
  <si>
    <t>Amortized Cost</t>
  </si>
  <si>
    <t>Total Unrealized Gains</t>
  </si>
  <si>
    <t>Total Unrealized Losses</t>
  </si>
  <si>
    <t>Fair Value</t>
  </si>
  <si>
    <t>Unrealized mark-to-market gain (loss) available-for-sale securities</t>
  </si>
  <si>
    <t>Summary of the debt securities that were in an unrealized loss position [Abstract]</t>
  </si>
  <si>
    <t>Less Than 12 Months Aggregate Unrealized Loss</t>
  </si>
  <si>
    <t>Less Than 12 Months Aggregate Related Fair Value</t>
  </si>
  <si>
    <t>12 Months or Longer Aggregate Unrealized Loss</t>
  </si>
  <si>
    <t>12 Months or Longer Aggregate Related Fair Value</t>
  </si>
  <si>
    <t>Available-for-sale securities, debt securities by contractual Maturity[Abstract]</t>
  </si>
  <si>
    <t>Available-for-sale Securities, Realized Gain (Loss)</t>
  </si>
  <si>
    <t>Fair Value Accounting, Derivatives and Hedging (Details) (USD $)</t>
  </si>
  <si>
    <t>12 Months Ended</t>
  </si>
  <si>
    <t>0 Months Ended</t>
  </si>
  <si>
    <t>Derivatives Not Designated As Hedging Instruments [Member]</t>
  </si>
  <si>
    <t>Interest Rate Contract [Member]</t>
  </si>
  <si>
    <t>Derivatives Designated as Hedging Instruments [Member]</t>
  </si>
  <si>
    <t>Energy Related Derivative [Member]</t>
  </si>
  <si>
    <t>AccumulatedDeferredFuel [Member]</t>
  </si>
  <si>
    <t>Nov. 14, 2011</t>
  </si>
  <si>
    <t>Fuel Used For Electric Generation [Member]</t>
  </si>
  <si>
    <t>Derivatives, Fair Value [Line Items]</t>
  </si>
  <si>
    <t>Net gain (loss) on derivative recognized in income</t>
  </si>
  <si>
    <t>Loss recognized in income</t>
  </si>
  <si>
    <t>Net unrealized gain (loss) on derivative</t>
  </si>
  <si>
    <t>Net gain (loss) on derivatives not designated as hedging instruments</t>
  </si>
  <si>
    <t>Balance of derivatives not designated as hedging instruments recorded on the balance sheet</t>
  </si>
  <si>
    <t>Notional amount of derivative</t>
  </si>
  <si>
    <t>Remaining maturity of derivative</t>
  </si>
  <si>
    <t>30 years</t>
  </si>
  <si>
    <t>Interest rate on derivative</t>
  </si>
  <si>
    <t>Gain (loss) on forward starting interest rate swap remaining in accumulated other comprehensive income (loss)</t>
  </si>
  <si>
    <t>Amortization period of gain (loss) on settlement of the forward starting interest rate derivative</t>
  </si>
  <si>
    <t>25 years</t>
  </si>
  <si>
    <t>Schedule of Derivative Instruments [Abstract]</t>
  </si>
  <si>
    <t>Gain (Loss) recognized in other comprehensive income (loss), effective portion</t>
  </si>
  <si>
    <t>Gain (Loss) reclassified from accumulated OCI into income, effective portion</t>
  </si>
  <si>
    <t>Net hedge ineffectiveness gain (loss)</t>
  </si>
  <si>
    <t>Interest rate cash flow hedge gain (loss) to be reclassified during the next 12 months</t>
  </si>
  <si>
    <t>Debt, Short-term Debt (Details) (USD $)</t>
  </si>
  <si>
    <t>Short-term Debt [Line Items]</t>
  </si>
  <si>
    <t>Short-term debt</t>
  </si>
  <si>
    <t>Debt, Long-term Debt (Details) (USD $)</t>
  </si>
  <si>
    <t>Line of Credit [Member]</t>
  </si>
  <si>
    <t>Capital Lease Obligations [Member]</t>
  </si>
  <si>
    <t>Senior Notes [Member]</t>
  </si>
  <si>
    <t>Debt Discount Amortization [Member]</t>
  </si>
  <si>
    <t>Cleco Katrina Rita Storm Recovery Bonds [Member]</t>
  </si>
  <si>
    <t>Bonds [Member]</t>
  </si>
  <si>
    <t>Series A GO Zone bonds [Member]</t>
  </si>
  <si>
    <t>Series B GO Zone bonds [Member]</t>
  </si>
  <si>
    <t>Cleco Power's solid waste disposal facility bonds, 5.25%, due 2037, mandatory tender on March 1, 2013 [Member]</t>
  </si>
  <si>
    <t>Bank Term Loan [Member]</t>
  </si>
  <si>
    <t>Notes Payable to Banks [Member]</t>
  </si>
  <si>
    <t>London Interbank Offered Rate (LIBOR) [Member]</t>
  </si>
  <si>
    <t>Mar. 01, 2013</t>
  </si>
  <si>
    <t>Mar. 20, 2013</t>
  </si>
  <si>
    <t>Debt Instrument [Line Items]</t>
  </si>
  <si>
    <t>Long-term debt outstanding, total</t>
  </si>
  <si>
    <t>Principal payments for Cleco Katrina/Rita storm recovery bonds due within one year</t>
  </si>
  <si>
    <t>Capital lease payments due within one year</t>
  </si>
  <si>
    <t>Increase (Decrease) in debt instrument, net</t>
  </si>
  <si>
    <t>Face value of outstanding bonds purchased</t>
  </si>
  <si>
    <t>Accrued interest paid on purchase of bonds</t>
  </si>
  <si>
    <t>Face amount of debt instrument</t>
  </si>
  <si>
    <t>Repayments of bank term loan</t>
  </si>
  <si>
    <t>Balance of bank term loan</t>
  </si>
  <si>
    <t>Interest rate (in ten-thousandths)</t>
  </si>
  <si>
    <t>Component of basis spread, percentage of variable interest rate (in ten-thousandths)</t>
  </si>
  <si>
    <t>Basis spread on variable interest rate (in ten-thousandths)</t>
  </si>
  <si>
    <t>Debt, Credit Facilities (Details) (Line of Credit [Member], USD $)</t>
  </si>
  <si>
    <t>Line of Credit Facility [Line Items]</t>
  </si>
  <si>
    <t>Line of credit facility, amount outstanding</t>
  </si>
  <si>
    <t>Line of Credit Facility, Current Borrowing Capacity</t>
  </si>
  <si>
    <t>Pension Plan and Employee Benefits, Pension Plan and Other Benefits Plan (Details) (USD $)</t>
  </si>
  <si>
    <t>Other Benefits [Member]</t>
  </si>
  <si>
    <t>Jan. 31, 2013</t>
  </si>
  <si>
    <t>Other Subsidiaries [Member]</t>
  </si>
  <si>
    <t>Defined Benefit Plan Disclosure [Line Items]</t>
  </si>
  <si>
    <t>Pension contributions designated for prior plan year</t>
  </si>
  <si>
    <t>Discretionary contributions to the pension plan</t>
  </si>
  <si>
    <t>Current portion of other benefits liability</t>
  </si>
  <si>
    <t>Components of periodic benefit costs</t>
  </si>
  <si>
    <t>Transition obligation</t>
  </si>
  <si>
    <t>Prior period service cost (credit)</t>
  </si>
  <si>
    <t>Net loss</t>
  </si>
  <si>
    <t>Pension Plan and Employee Benefits, SERP (Details) (SERP Benefits [Member], USD $)</t>
  </si>
  <si>
    <t>Defined Benefit Plan, Contributions by Employer</t>
  </si>
  <si>
    <t>Service cost (credit)</t>
  </si>
  <si>
    <t>Curent portion of SERP liability</t>
  </si>
  <si>
    <t>Pension Plan and Employee Benefits, 401 (K) Plans (Details) (USD $)</t>
  </si>
  <si>
    <t>401 (k) Plan expense</t>
  </si>
  <si>
    <t>Income Taxes, Effective Tax Rate Reconciliation (Details)</t>
  </si>
  <si>
    <t>Effective Income Tax Rate [Line Items]</t>
  </si>
  <si>
    <t>Income Taxes, Valuation Allowance (Details) (New Markets Tax Credit Carryforward [Member], USD $)</t>
  </si>
  <si>
    <t>New Markets Tax Credit Carryforward [Member]</t>
  </si>
  <si>
    <t>Tax Credit Carryforward [Line Items]</t>
  </si>
  <si>
    <t>Tax Credit Carryforward, Valuation Allowance</t>
  </si>
  <si>
    <t>Tax credit carryforwards</t>
  </si>
  <si>
    <t>Expiration date</t>
  </si>
  <si>
    <t>Income Taxes, Income Tax Uncertainties (Details) (USD $)</t>
  </si>
  <si>
    <t>Uncertain Tax Positions [Abstract]</t>
  </si>
  <si>
    <t>Interest payable associated with uncertain tax positions</t>
  </si>
  <si>
    <t>Interest charges related to uncertain tax positions</t>
  </si>
  <si>
    <t>Amounts expected to be recovered from customers under existing rate orders</t>
  </si>
  <si>
    <t>Income Taxes, Income Tax Examination (Details) (USD $)</t>
  </si>
  <si>
    <t>Internal Revenue Service (IRS) [Member]</t>
  </si>
  <si>
    <t>Minimum [Member]</t>
  </si>
  <si>
    <t>State and Local Jurisdiction [Member]</t>
  </si>
  <si>
    <t>Income Tax Examination [Line Items]</t>
  </si>
  <si>
    <t>Tax years that remain subject to examination</t>
  </si>
  <si>
    <t>Summary of income tax examinations [Abstract]</t>
  </si>
  <si>
    <t>Deposits with the IRS</t>
  </si>
  <si>
    <t>Deposits with the IRS remaining to offset tax and interest liabilities</t>
  </si>
  <si>
    <t>Refund adjustment from settlement with taxing authority</t>
  </si>
  <si>
    <t>Income tax years currently under examination</t>
  </si>
  <si>
    <t>Significant Change in Unrecognized Tax Benefits is Reasonably Possible, Estimated Range of Change, Upper Bound</t>
  </si>
  <si>
    <t>Disclosures about Segments (Details) (USD $)</t>
  </si>
  <si>
    <t>entity</t>
  </si>
  <si>
    <t>Segment Reporting Information [Line Items]</t>
  </si>
  <si>
    <t>Number of transmission interconnection facility subsidiaries</t>
  </si>
  <si>
    <t>Interest Expense</t>
  </si>
  <si>
    <t>Operating Segments [Member] | Midstream [Member]</t>
  </si>
  <si>
    <t>Operating Segments [Member] | Corporate and Other [Member]</t>
  </si>
  <si>
    <t>Operating Segments [Member] | Cleco Power, LLC and Subsidiary, Segment [Member]</t>
  </si>
  <si>
    <t>Intersegment Elimination [Member]</t>
  </si>
  <si>
    <t>Electric Customer Credits (Details) (USD $)</t>
  </si>
  <si>
    <t>Jun. 30, 2020</t>
  </si>
  <si>
    <t>Louisiana Public Service Commission [Member]</t>
  </si>
  <si>
    <t>2010 FRP [Member]</t>
  </si>
  <si>
    <t>Jun. 26, 2013</t>
  </si>
  <si>
    <t>2012 FRP Monitoring Report [Member]</t>
  </si>
  <si>
    <t>Jun. 30, 2012</t>
  </si>
  <si>
    <t>Jun. 30, 2013</t>
  </si>
  <si>
    <t>2013 FRP Monitoring Report [Member]</t>
  </si>
  <si>
    <t>Public Utilities, General Disclosures [Line Items]</t>
  </si>
  <si>
    <t>Target return on equity allowed by FRP (in thousandths)</t>
  </si>
  <si>
    <t>Percentage of retail earnings within range to be returned to customers (in hundredths)</t>
  </si>
  <si>
    <t>Return on equity for customer credit, low range (in thousandths)</t>
  </si>
  <si>
    <t>Return on equity for customer credit, high range (in thousandths)</t>
  </si>
  <si>
    <t>Total customer credits</t>
  </si>
  <si>
    <t>Variable Interest Entities (Details) (USD $)</t>
  </si>
  <si>
    <t>Components of equity method investments [Abstract]</t>
  </si>
  <si>
    <t>Oxbow Variable Interest Entity, Not Primary Beneficiary [Member]</t>
  </si>
  <si>
    <t>Variable Interest Entity [Line Items]</t>
  </si>
  <si>
    <t>Variable interest entity, ownership percentage (in hundredths)</t>
  </si>
  <si>
    <t>Ownership percentage by other parties (in hundredths)</t>
  </si>
  <si>
    <t>Comparison of carrying amount of assets and liabilities to maximum loss exposure [Abstract]</t>
  </si>
  <si>
    <t>Oxbow's net assets/liabilities</t>
  </si>
  <si>
    <t>Cleco Power's 50% equity</t>
  </si>
  <si>
    <t>Cleco's maximum exposure to loss</t>
  </si>
  <si>
    <t>Summarized financial information [Abstract]</t>
  </si>
  <si>
    <t>Property, plant and equipment, net</t>
  </si>
  <si>
    <t>Partner's capital</t>
  </si>
  <si>
    <t>Total liabilities and partners' capital</t>
  </si>
  <si>
    <t>Income (loss) before taxes</t>
  </si>
  <si>
    <t>Maximum [Member] | Subsidiaries Less Than 100% Owned by Diversified Lands LLC, Not Primary Beneficiary [Member]</t>
  </si>
  <si>
    <t>Litigation, Other Commitments and Contingencies, and Disclosures about Guarantees, Litigation (Details) (USD $)</t>
  </si>
  <si>
    <t>Discrimination Complaint [Member]</t>
  </si>
  <si>
    <t>employee</t>
  </si>
  <si>
    <t>Other Litigation Matters [Member]</t>
  </si>
  <si>
    <t>Dec. 31, 2010</t>
  </si>
  <si>
    <t>Dec. 31, 2009</t>
  </si>
  <si>
    <t>Mar. 09, 2010</t>
  </si>
  <si>
    <t>City of Opelousas Litigation [Member]</t>
  </si>
  <si>
    <t>claim</t>
  </si>
  <si>
    <t>resident</t>
  </si>
  <si>
    <t>Mar. 31, 2010</t>
  </si>
  <si>
    <t>Customer [Member]</t>
  </si>
  <si>
    <t>customer</t>
  </si>
  <si>
    <t>Litigation [Abstract]</t>
  </si>
  <si>
    <t>Loss contingency, damages sought, minimum amount</t>
  </si>
  <si>
    <t>Loss contingency, number of plaintiffs (in ones)</t>
  </si>
  <si>
    <t>Number of residents in second class action lawsuit (in ones)</t>
  </si>
  <si>
    <t>Number of class action law suits (in ones)</t>
  </si>
  <si>
    <t>Amount of estimated loss</t>
  </si>
  <si>
    <t>Litigation, Other Commitments and Contingencies, and Disclosures about Guarantees, Off-Balance Sheet Commitments (Details) (USD $)</t>
  </si>
  <si>
    <t>Jan. 31, 2006</t>
  </si>
  <si>
    <t>Guarantor Obligations [Line Items]</t>
  </si>
  <si>
    <t>Face amount</t>
  </si>
  <si>
    <t>Reductions</t>
  </si>
  <si>
    <t>Net amount</t>
  </si>
  <si>
    <t>Guarantee Issued to Entergy Mississippi on behalf of Attala [Member]</t>
  </si>
  <si>
    <t>Cleco Power [Member] | Obligations Under Standby Letter of Credit Issued to the Louisiana Department of Labor [Member]</t>
  </si>
  <si>
    <t>Percentage of average losses on which letter of credit is based (in hundredths)</t>
  </si>
  <si>
    <t>Litigation, Other Commitments and Contingencies, and Disclosures about Guarantees, Disclosures about Guarantees (Details) (USD $)</t>
  </si>
  <si>
    <t>Financial Guarantee [Member]</t>
  </si>
  <si>
    <t>2004 sale of Perryville facility [Member]</t>
  </si>
  <si>
    <t>Performance Guarantee [Member]</t>
  </si>
  <si>
    <t>Feb. 28, 2010</t>
  </si>
  <si>
    <t>Acadia Unit 1 Transaction [Member]</t>
  </si>
  <si>
    <t>Guarantee Issued to Cleco Power on behalf of Acadia [Member]</t>
  </si>
  <si>
    <t>Feb. 23, 2010</t>
  </si>
  <si>
    <t>Apr. 30, 2011</t>
  </si>
  <si>
    <t>Acadia Unit 2 Transaction [Member]</t>
  </si>
  <si>
    <t>Apr. 29, 2011</t>
  </si>
  <si>
    <t>Lignite Mining Agreement Guarantee [Member]</t>
  </si>
  <si>
    <t>Disclosures about Guarantees [Abstract]</t>
  </si>
  <si>
    <t>Liability recognized on the balance sheets</t>
  </si>
  <si>
    <t>Guarantor Obligations, Maximum Exposure, Undiscounted</t>
  </si>
  <si>
    <t>Guarantees, Fair Value Disclosure</t>
  </si>
  <si>
    <t>Guarantor Obligations, Term</t>
  </si>
  <si>
    <t>P3Y</t>
  </si>
  <si>
    <t>Maximum residual value of indemnification obligation</t>
  </si>
  <si>
    <t>Income from contractual expiration of indemnification</t>
  </si>
  <si>
    <t>Off-balance sheet commitments, expected termination dates [Abstract]</t>
  </si>
  <si>
    <t>Less than 1 year</t>
  </si>
  <si>
    <t>1-3 years</t>
  </si>
  <si>
    <t>3-5 years</t>
  </si>
  <si>
    <t>More than 5 years</t>
  </si>
  <si>
    <t>On-balance sheet guarantees, expected termination dates [Abstract]</t>
  </si>
  <si>
    <t>Net amount committed</t>
  </si>
  <si>
    <t>Total off-balance sheet commitments and on-balance sheet guarantees, expected termination dates [Abstract]</t>
  </si>
  <si>
    <t>Total net amount committed</t>
  </si>
  <si>
    <t>Total less than 1 year</t>
  </si>
  <si>
    <t>Total 1-3 years</t>
  </si>
  <si>
    <t>Total 3-5 years</t>
  </si>
  <si>
    <t>Total more than 5 years</t>
  </si>
  <si>
    <t>Litigation, Other Commitments and Contingencies, and Disclosures about Guarantees, Other Commitments (Details) (USD $)</t>
  </si>
  <si>
    <t>Aug. 31, 2008</t>
  </si>
  <si>
    <t>Membership interest in U.S Bank New Markets Tax Credit Fund (in thousandths)</t>
  </si>
  <si>
    <t>Equity contributions to be made to the Fund</t>
  </si>
  <si>
    <t>Net tax benefits to be received from the Fund</t>
  </si>
  <si>
    <t>Difference between equity contributions and total benefits received will be recognized over the life of the Fund as net tax benefits</t>
  </si>
  <si>
    <t>Future equity contributions to the NMTC Fund [Abstract]</t>
  </si>
  <si>
    <t>Year ending Dec. 31, 2014</t>
  </si>
  <si>
    <t>Year ending Dec. 31, 2015</t>
  </si>
  <si>
    <t>Year ending Dec. 31, 2016</t>
  </si>
  <si>
    <t>Year ending Dec. 31, 2017</t>
  </si>
  <si>
    <t>Total future equity contributions</t>
  </si>
  <si>
    <t>Future equity contributions due within the next 12 months</t>
  </si>
  <si>
    <t>Tax benefits in excess of capital contributions</t>
  </si>
  <si>
    <t>Tax benefits not utilized</t>
  </si>
  <si>
    <t>Equity contributions with an imputed interest rate [Abstract]</t>
  </si>
  <si>
    <t>Equity contributions - imputed interst rate (in hundredths)</t>
  </si>
  <si>
    <t>Less: unamortized discount</t>
  </si>
  <si>
    <t>Period of recognition of gross investment amortization expense (in years)</t>
  </si>
  <si>
    <t>10 years</t>
  </si>
  <si>
    <t>Remaining period of recognition of gross investment amortization expense (in years)</t>
  </si>
  <si>
    <t>4 years</t>
  </si>
  <si>
    <t>Affiliate Transactions (Details) (Cleco Power [Member], USD $)</t>
  </si>
  <si>
    <t>Cleco Corporation [Member]</t>
  </si>
  <si>
    <t>Support Group [Member]</t>
  </si>
  <si>
    <t>Midstream [Member]</t>
  </si>
  <si>
    <t>Diversified Lands [Member]</t>
  </si>
  <si>
    <t>Others [Member]</t>
  </si>
  <si>
    <t>Storm Restoration (Details) (Cleco Power [Member], Hurricane Isaac [Member], USD $)</t>
  </si>
  <si>
    <t>Sep. 02, 2012</t>
  </si>
  <si>
    <t>Aug. 28, 2012</t>
  </si>
  <si>
    <t>Cleco Power [Member] | Hurricane Isaac [Member]</t>
  </si>
  <si>
    <t>Storm Resotration [Line Items]</t>
  </si>
  <si>
    <t>Approximate number of customers affected (in ones)</t>
  </si>
  <si>
    <t>Percent of customers affected (in hundredths)</t>
  </si>
  <si>
    <t>Percent of customers restored (in hundredths)</t>
  </si>
  <si>
    <t>Cost of storm restoration</t>
  </si>
  <si>
    <t>Percent of storm restoration costs capitalized (in hundredths)</t>
  </si>
  <si>
    <t>Capitalized storm restoration costs</t>
  </si>
  <si>
    <t>Accumulated Other Comprehensive Loss (Details) (USD $)</t>
  </si>
  <si>
    <t>Accumulated other comprehensive loss, Beginning Balance</t>
  </si>
  <si>
    <t>Amounts reclassified from accumulated other comprehensive income, net of tax</t>
  </si>
  <si>
    <t>Accumulated other comprehensive loss, Ending Balance</t>
  </si>
  <si>
    <t>Accumulated Defined Benefit Plans Adjustment [Member]</t>
  </si>
  <si>
    <t>Accumulated Net Gain (Loss) from Designated or Qualifying Cash Flow Hedges [Member]</t>
  </si>
  <si>
    <t>Interest Expense [Member]</t>
  </si>
  <si>
    <t>Interest Expense [Member] | Accumulated Net Gain (Loss) from Designated or Qualifying Cash Flow Hedges [Member]</t>
  </si>
  <si>
    <t>Regulatory Asset [Member]</t>
  </si>
  <si>
    <t>Regulatory Asset [Member] | Accumulated Net Gain (Loss) from Designated or Qualifying Cash Flow Hedges [Member]</t>
  </si>
  <si>
    <t>Cleco Power [Member] | Accumulated Defined Benefit Plans Adjustment [Member]</t>
  </si>
  <si>
    <t>Cleco Power [Member] | Accumulated Net Gain (Loss) from Designated or Qualifying Cash Flow Hedges [Member]</t>
  </si>
  <si>
    <t>Cleco Power [Member] | Interest Expense [Member]</t>
  </si>
  <si>
    <t>Cleco Power [Member] | Interest Expense [Member] | Accumulated Net Gain (Loss) from Designated or Qualifying Cash Flow Hedges [Member]</t>
  </si>
  <si>
    <t>Cleco Power [Member] | Regulatory Asset [Member]</t>
  </si>
  <si>
    <t>Cleco Power [Member] | Regulatory Asset [Member] | Accumulated Net Gain (Loss) from Designated or Qualifying Cash Flow Hedges [Member]</t>
  </si>
  <si>
    <t>Accumulated Other Comprehensive Loss YTD (Details) (USD $)</t>
  </si>
  <si>
    <t>Other comprehensive income before reclassifications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</si>
</sst>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9"/>
      <color theme="1"/>
      <name val="Arial"/>
      <family val="2"/>
    </font>
    <font>
      <b/>
      <i/>
      <sz val="9"/>
      <color theme="1"/>
      <name val="Arial"/>
      <family val="2"/>
    </font>
    <font>
      <sz val="9"/>
      <color theme="1"/>
      <name val="Arial"/>
      <family val="2"/>
    </font>
    <font>
      <sz val="6"/>
      <color theme="1"/>
      <name val="Arial"/>
      <family val="2"/>
    </font>
    <font>
      <b/>
      <sz val="6"/>
      <color theme="1"/>
      <name val="Arial"/>
      <family val="2"/>
    </font>
    <font>
      <sz val="10"/>
      <color theme="1"/>
      <name val="Inherit"/>
    </font>
    <font>
      <sz val="8"/>
      <color theme="1"/>
      <name val="Arial"/>
      <family val="2"/>
    </font>
    <font>
      <b/>
      <sz val="8"/>
      <color theme="1"/>
      <name val="Arial"/>
      <family val="2"/>
    </font>
    <font>
      <sz val="9"/>
      <color rgb="FF000000"/>
      <name val="Arial"/>
      <family val="2"/>
    </font>
    <font>
      <sz val="10"/>
      <color theme="1"/>
      <name val="Arial"/>
      <family val="2"/>
    </font>
    <font>
      <sz val="6"/>
      <color theme="1"/>
      <name val="Arial Narrow"/>
      <family val="2"/>
    </font>
    <font>
      <b/>
      <sz val="10"/>
      <color theme="1"/>
      <name val="Arial"/>
      <family val="2"/>
    </font>
    <font>
      <sz val="10"/>
      <color theme="1"/>
      <name val="Arial Narrow"/>
      <family val="2"/>
    </font>
    <font>
      <i/>
      <sz val="9"/>
      <color theme="1"/>
      <name val="Arial"/>
      <family val="2"/>
    </font>
    <font>
      <sz val="6"/>
      <color rgb="FF000000"/>
      <name val="Arial"/>
      <family val="2"/>
    </font>
    <font>
      <b/>
      <sz val="10"/>
      <color theme="1"/>
      <name val="Arial Narrow"/>
      <family val="2"/>
    </font>
    <font>
      <b/>
      <sz val="9"/>
      <color theme="1"/>
      <name val="Arial Narrow"/>
      <family val="2"/>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medium">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10" xfId="0" applyFont="1" applyBorder="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2" fillId="33" borderId="12" xfId="0" applyFont="1" applyFill="1" applyBorder="1" applyAlignment="1">
      <alignment horizontal="left" wrapText="1"/>
    </xf>
    <xf numFmtId="0" fontId="24" fillId="33" borderId="0" xfId="0" applyFont="1" applyFill="1" applyAlignment="1">
      <alignment wrapText="1"/>
    </xf>
    <xf numFmtId="0" fontId="24" fillId="33" borderId="12" xfId="0" applyFont="1" applyFill="1" applyBorder="1" applyAlignment="1">
      <alignment wrapText="1"/>
    </xf>
    <xf numFmtId="0" fontId="24" fillId="33" borderId="10" xfId="0" applyFont="1" applyFill="1" applyBorder="1" applyAlignment="1">
      <alignmen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5" fillId="0" borderId="0" xfId="0" applyFont="1" applyAlignment="1">
      <alignment horizontal="left" wrapText="1"/>
    </xf>
    <xf numFmtId="0" fontId="26" fillId="0" borderId="12" xfId="0" applyFont="1" applyBorder="1" applyAlignment="1">
      <alignment horizontal="left" wrapText="1"/>
    </xf>
    <xf numFmtId="0" fontId="24" fillId="0" borderId="0" xfId="0" applyFont="1" applyAlignment="1">
      <alignment wrapText="1"/>
    </xf>
    <xf numFmtId="0" fontId="24" fillId="0" borderId="12" xfId="0" applyFont="1" applyBorder="1" applyAlignment="1">
      <alignment wrapText="1"/>
    </xf>
    <xf numFmtId="0" fontId="25" fillId="0" borderId="12" xfId="0" applyFont="1" applyBorder="1" applyAlignment="1">
      <alignment horizontal="left" wrapText="1"/>
    </xf>
    <xf numFmtId="0" fontId="24" fillId="0" borderId="10" xfId="0" applyFont="1" applyBorder="1" applyAlignment="1">
      <alignment wrapText="1"/>
    </xf>
    <xf numFmtId="0" fontId="25" fillId="0" borderId="0" xfId="0" applyFont="1" applyAlignment="1">
      <alignment horizontal="left" wrapText="1" indent="1"/>
    </xf>
    <xf numFmtId="0" fontId="25" fillId="0" borderId="10" xfId="0" applyFont="1" applyBorder="1" applyAlignment="1">
      <alignment horizontal="left" wrapText="1" indent="2"/>
    </xf>
    <xf numFmtId="0" fontId="26" fillId="0" borderId="10" xfId="0" applyFont="1" applyBorder="1" applyAlignment="1">
      <alignment horizontal="left" wrapText="1"/>
    </xf>
    <xf numFmtId="0" fontId="25" fillId="0" borderId="10" xfId="0" applyFont="1" applyBorder="1" applyAlignment="1">
      <alignment horizontal="left" wrapText="1"/>
    </xf>
    <xf numFmtId="0" fontId="24" fillId="0" borderId="13" xfId="0" applyFont="1" applyBorder="1" applyAlignment="1">
      <alignment wrapText="1"/>
    </xf>
    <xf numFmtId="0" fontId="18" fillId="0" borderId="0" xfId="0" applyFont="1" applyAlignment="1">
      <alignment wrapText="1"/>
    </xf>
    <xf numFmtId="0" fontId="22" fillId="33" borderId="12" xfId="0" applyFont="1" applyFill="1" applyBorder="1" applyAlignment="1">
      <alignment horizontal="left" wrapText="1"/>
    </xf>
    <xf numFmtId="0" fontId="22" fillId="33" borderId="10" xfId="0" applyFont="1" applyFill="1" applyBorder="1" applyAlignment="1">
      <alignment horizontal="left" wrapText="1"/>
    </xf>
    <xf numFmtId="0" fontId="23" fillId="33" borderId="12" xfId="0" applyFont="1" applyFill="1" applyBorder="1" applyAlignment="1">
      <alignment horizontal="right" wrapText="1"/>
    </xf>
    <xf numFmtId="0" fontId="23" fillId="33" borderId="10" xfId="0" applyFont="1" applyFill="1" applyBorder="1" applyAlignment="1">
      <alignment horizontal="right" wrapText="1"/>
    </xf>
    <xf numFmtId="0" fontId="24" fillId="33" borderId="12" xfId="0" applyFont="1" applyFill="1" applyBorder="1" applyAlignment="1">
      <alignment wrapText="1"/>
    </xf>
    <xf numFmtId="0" fontId="24" fillId="33" borderId="10" xfId="0" applyFont="1" applyFill="1" applyBorder="1" applyAlignment="1">
      <alignment wrapText="1"/>
    </xf>
    <xf numFmtId="0" fontId="24" fillId="33" borderId="0" xfId="0" applyFont="1" applyFill="1" applyBorder="1" applyAlignment="1">
      <alignment wrapText="1"/>
    </xf>
    <xf numFmtId="0" fontId="22" fillId="33" borderId="12" xfId="0" applyFont="1" applyFill="1" applyBorder="1" applyAlignment="1">
      <alignment horizontal="right" wrapText="1"/>
    </xf>
    <xf numFmtId="0" fontId="22" fillId="33" borderId="10" xfId="0" applyFont="1" applyFill="1" applyBorder="1" applyAlignment="1">
      <alignment horizontal="right" wrapText="1"/>
    </xf>
    <xf numFmtId="0" fontId="25" fillId="0" borderId="0" xfId="0" applyFont="1" applyAlignment="1">
      <alignment horizontal="left" wrapText="1"/>
    </xf>
    <xf numFmtId="0" fontId="25" fillId="0" borderId="12" xfId="0" applyFont="1" applyBorder="1" applyAlignment="1">
      <alignment horizontal="left" wrapText="1"/>
    </xf>
    <xf numFmtId="0" fontId="26" fillId="0" borderId="12" xfId="0" applyFont="1" applyBorder="1" applyAlignment="1">
      <alignment horizontal="left" wrapText="1"/>
    </xf>
    <xf numFmtId="0" fontId="26" fillId="0" borderId="0" xfId="0" applyFont="1" applyBorder="1" applyAlignment="1">
      <alignment horizontal="left" wrapText="1"/>
    </xf>
    <xf numFmtId="3" fontId="26" fillId="0" borderId="12" xfId="0" applyNumberFormat="1" applyFont="1" applyBorder="1" applyAlignment="1">
      <alignment horizontal="right" wrapText="1"/>
    </xf>
    <xf numFmtId="3" fontId="26" fillId="0" borderId="0" xfId="0" applyNumberFormat="1" applyFont="1" applyBorder="1" applyAlignment="1">
      <alignment horizontal="right" wrapText="1"/>
    </xf>
    <xf numFmtId="0" fontId="24" fillId="0" borderId="12" xfId="0" applyFont="1" applyBorder="1" applyAlignment="1">
      <alignment wrapText="1"/>
    </xf>
    <xf numFmtId="0" fontId="24" fillId="0" borderId="0" xfId="0" applyFont="1" applyBorder="1" applyAlignment="1">
      <alignment wrapText="1"/>
    </xf>
    <xf numFmtId="0" fontId="24" fillId="0" borderId="0" xfId="0" applyFont="1" applyAlignment="1">
      <alignment wrapText="1"/>
    </xf>
    <xf numFmtId="0" fontId="25" fillId="0" borderId="0" xfId="0" applyFont="1" applyBorder="1" applyAlignment="1">
      <alignment horizontal="left" wrapText="1"/>
    </xf>
    <xf numFmtId="3" fontId="25" fillId="0" borderId="12" xfId="0" applyNumberFormat="1" applyFont="1" applyBorder="1" applyAlignment="1">
      <alignment horizontal="right" wrapText="1"/>
    </xf>
    <xf numFmtId="3" fontId="25" fillId="0" borderId="0" xfId="0" applyNumberFormat="1" applyFont="1" applyBorder="1" applyAlignment="1">
      <alignment horizontal="right" wrapText="1"/>
    </xf>
    <xf numFmtId="0" fontId="25" fillId="0" borderId="10" xfId="0" applyFont="1" applyBorder="1" applyAlignment="1">
      <alignment horizontal="left" wrapText="1"/>
    </xf>
    <xf numFmtId="3" fontId="26" fillId="0" borderId="0" xfId="0" applyNumberFormat="1" applyFont="1" applyAlignment="1">
      <alignment horizontal="right" wrapText="1"/>
    </xf>
    <xf numFmtId="3" fontId="26" fillId="0" borderId="10" xfId="0" applyNumberFormat="1" applyFont="1" applyBorder="1" applyAlignment="1">
      <alignment horizontal="right" wrapText="1"/>
    </xf>
    <xf numFmtId="0" fontId="24" fillId="0" borderId="10" xfId="0" applyFont="1" applyBorder="1" applyAlignment="1">
      <alignment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0" fontId="25" fillId="0" borderId="0" xfId="0" applyFont="1" applyAlignment="1">
      <alignment horizontal="left" wrapText="1" indent="1"/>
    </xf>
    <xf numFmtId="0" fontId="25" fillId="0" borderId="12" xfId="0" applyFont="1" applyBorder="1" applyAlignment="1">
      <alignment horizontal="left" wrapText="1" indent="1"/>
    </xf>
    <xf numFmtId="0" fontId="25" fillId="0" borderId="10" xfId="0" applyFont="1" applyBorder="1" applyAlignment="1">
      <alignment horizontal="left" wrapText="1" indent="1"/>
    </xf>
    <xf numFmtId="0" fontId="26" fillId="0" borderId="10" xfId="0" applyFont="1" applyBorder="1" applyAlignment="1">
      <alignment horizontal="right" wrapText="1"/>
    </xf>
    <xf numFmtId="0" fontId="26" fillId="0" borderId="11" xfId="0" applyFont="1" applyBorder="1" applyAlignment="1">
      <alignment horizontal="right" wrapText="1"/>
    </xf>
    <xf numFmtId="0" fontId="25" fillId="0" borderId="10" xfId="0" applyFont="1" applyBorder="1" applyAlignment="1">
      <alignment horizontal="right" wrapText="1"/>
    </xf>
    <xf numFmtId="0" fontId="25" fillId="0" borderId="11" xfId="0" applyFont="1" applyBorder="1" applyAlignment="1">
      <alignment horizontal="right" wrapText="1"/>
    </xf>
    <xf numFmtId="0" fontId="25" fillId="0" borderId="13" xfId="0" applyFont="1" applyBorder="1" applyAlignment="1">
      <alignment horizontal="left" wrapText="1" indent="1"/>
    </xf>
    <xf numFmtId="0" fontId="26" fillId="0" borderId="0" xfId="0" applyFont="1" applyAlignment="1">
      <alignment horizontal="left" wrapTex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24" fillId="0" borderId="13" xfId="0" applyFont="1" applyBorder="1" applyAlignment="1">
      <alignmen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6" fillId="0" borderId="0" xfId="0" applyFont="1" applyAlignment="1">
      <alignment horizontal="right" wrapText="1"/>
    </xf>
    <xf numFmtId="0" fontId="26" fillId="0" borderId="12" xfId="0" applyFont="1" applyBorder="1" applyAlignment="1">
      <alignment horizontal="right" wrapText="1"/>
    </xf>
    <xf numFmtId="0" fontId="25" fillId="0" borderId="0" xfId="0" applyFont="1" applyAlignment="1">
      <alignment horizontal="right" wrapText="1"/>
    </xf>
    <xf numFmtId="0" fontId="25" fillId="0" borderId="12" xfId="0" applyFont="1" applyBorder="1" applyAlignment="1">
      <alignment horizontal="right" wrapText="1"/>
    </xf>
    <xf numFmtId="0" fontId="22" fillId="33" borderId="0" xfId="0" applyFont="1" applyFill="1" applyBorder="1" applyAlignment="1">
      <alignment horizontal="left" wrapText="1"/>
    </xf>
    <xf numFmtId="0" fontId="22" fillId="33" borderId="0" xfId="0" applyFont="1" applyFill="1" applyAlignment="1">
      <alignment horizontal="right" wrapText="1"/>
    </xf>
    <xf numFmtId="0" fontId="23" fillId="33" borderId="0" xfId="0" applyFont="1" applyFill="1" applyAlignment="1">
      <alignment horizontal="right" wrapText="1"/>
    </xf>
    <xf numFmtId="0" fontId="24" fillId="33" borderId="0" xfId="0" applyFont="1" applyFill="1" applyAlignment="1">
      <alignment wrapText="1"/>
    </xf>
    <xf numFmtId="0" fontId="22" fillId="33" borderId="0" xfId="0" applyFont="1" applyFill="1" applyAlignment="1">
      <alignment horizontal="left" wrapText="1"/>
    </xf>
    <xf numFmtId="0" fontId="26" fillId="0" borderId="13" xfId="0" applyFont="1" applyBorder="1" applyAlignment="1">
      <alignment horizontal="right" wrapText="1"/>
    </xf>
    <xf numFmtId="0" fontId="25" fillId="0" borderId="13" xfId="0" applyFont="1" applyBorder="1" applyAlignment="1">
      <alignment horizontal="right" wrapText="1"/>
    </xf>
    <xf numFmtId="0" fontId="25" fillId="0" borderId="15" xfId="0" applyFont="1" applyBorder="1" applyAlignment="1">
      <alignment horizontal="left" wrapText="1"/>
    </xf>
    <xf numFmtId="0" fontId="24" fillId="0" borderId="15" xfId="0" applyFont="1" applyBorder="1" applyAlignment="1">
      <alignment wrapText="1"/>
    </xf>
    <xf numFmtId="0" fontId="28" fillId="0" borderId="0" xfId="0" applyFont="1" applyAlignment="1">
      <alignment horizontal="right" wrapText="1"/>
    </xf>
    <xf numFmtId="0" fontId="28" fillId="0" borderId="15" xfId="0" applyFont="1" applyBorder="1" applyAlignment="1">
      <alignment horizontal="right" wrapText="1"/>
    </xf>
    <xf numFmtId="0" fontId="28" fillId="0" borderId="10" xfId="0" applyFont="1" applyBorder="1" applyAlignment="1">
      <alignment horizontal="right" wrapText="1"/>
    </xf>
    <xf numFmtId="0" fontId="18" fillId="0" borderId="15" xfId="0" applyFont="1" applyBorder="1" applyAlignment="1">
      <alignment wrapText="1"/>
    </xf>
    <xf numFmtId="0" fontId="29" fillId="33" borderId="12" xfId="0" applyFont="1" applyFill="1" applyBorder="1" applyAlignment="1">
      <alignment horizontal="left" wrapText="1"/>
    </xf>
    <xf numFmtId="0" fontId="29" fillId="33" borderId="0" xfId="0" applyFont="1" applyFill="1" applyBorder="1" applyAlignment="1">
      <alignment horizontal="left" wrapText="1"/>
    </xf>
    <xf numFmtId="0" fontId="29" fillId="33" borderId="10" xfId="0" applyFont="1" applyFill="1" applyBorder="1" applyAlignment="1">
      <alignment horizontal="left" wrapText="1"/>
    </xf>
    <xf numFmtId="0" fontId="29" fillId="33" borderId="12" xfId="0" applyFont="1" applyFill="1" applyBorder="1" applyAlignment="1">
      <alignment horizontal="right" wrapText="1"/>
    </xf>
    <xf numFmtId="0" fontId="29" fillId="33" borderId="10" xfId="0" applyFont="1" applyFill="1" applyBorder="1" applyAlignment="1">
      <alignment horizontal="right" wrapText="1"/>
    </xf>
    <xf numFmtId="0" fontId="29" fillId="33" borderId="0" xfId="0" applyFont="1" applyFill="1" applyAlignment="1">
      <alignment horizontal="right" wrapText="1"/>
    </xf>
    <xf numFmtId="0" fontId="25" fillId="0" borderId="15" xfId="0" applyFont="1" applyBorder="1" applyAlignment="1">
      <alignment horizontal="right" wrapText="1"/>
    </xf>
    <xf numFmtId="0" fontId="24" fillId="33" borderId="11" xfId="0" applyFont="1" applyFill="1" applyBorder="1" applyAlignment="1">
      <alignment wrapText="1"/>
    </xf>
    <xf numFmtId="0" fontId="28" fillId="0" borderId="0" xfId="0" applyFont="1" applyAlignment="1">
      <alignment horizontal="left" wrapText="1"/>
    </xf>
    <xf numFmtId="0" fontId="22" fillId="33" borderId="11" xfId="0" applyFont="1" applyFill="1" applyBorder="1" applyAlignment="1">
      <alignment horizontal="right" wrapText="1"/>
    </xf>
    <xf numFmtId="0" fontId="30" fillId="0" borderId="12" xfId="0" applyFont="1" applyBorder="1" applyAlignment="1">
      <alignment horizontal="left" wrapText="1"/>
    </xf>
    <xf numFmtId="0" fontId="28" fillId="0" borderId="12" xfId="0" applyFont="1" applyBorder="1" applyAlignment="1">
      <alignment horizontal="left" wrapText="1"/>
    </xf>
    <xf numFmtId="0" fontId="30" fillId="0" borderId="0" xfId="0" applyFont="1" applyAlignment="1">
      <alignment horizontal="right" wrapText="1"/>
    </xf>
    <xf numFmtId="0" fontId="30" fillId="0" borderId="15" xfId="0" applyFont="1" applyBorder="1" applyAlignment="1">
      <alignment horizontal="right" wrapText="1"/>
    </xf>
    <xf numFmtId="0" fontId="26" fillId="0" borderId="10" xfId="0" applyFont="1" applyBorder="1" applyAlignment="1">
      <alignment horizontal="left" wrapText="1"/>
    </xf>
    <xf numFmtId="0" fontId="26" fillId="0" borderId="15" xfId="0" applyFont="1" applyBorder="1" applyAlignment="1">
      <alignment horizontal="left" wrapText="1"/>
    </xf>
    <xf numFmtId="0" fontId="26" fillId="0" borderId="15" xfId="0" applyFont="1" applyBorder="1" applyAlignment="1">
      <alignment horizontal="right" wrapText="1"/>
    </xf>
    <xf numFmtId="3" fontId="26" fillId="0" borderId="15" xfId="0" applyNumberFormat="1" applyFont="1" applyBorder="1" applyAlignment="1">
      <alignment horizontal="right" wrapText="1"/>
    </xf>
    <xf numFmtId="3" fontId="25" fillId="0" borderId="15" xfId="0" applyNumberFormat="1" applyFont="1" applyBorder="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0" fillId="0" borderId="15" xfId="0" applyBorder="1" applyAlignment="1">
      <alignment wrapText="1"/>
    </xf>
    <xf numFmtId="0" fontId="20" fillId="0" borderId="10" xfId="0" applyFont="1" applyBorder="1" applyAlignment="1">
      <alignment horizontal="left" wrapText="1"/>
    </xf>
    <xf numFmtId="0" fontId="31" fillId="33" borderId="0" xfId="0" applyFont="1" applyFill="1" applyAlignment="1">
      <alignment horizontal="left" wrapText="1"/>
    </xf>
    <xf numFmtId="0" fontId="23" fillId="33" borderId="11" xfId="0" applyFont="1" applyFill="1" applyBorder="1" applyAlignment="1">
      <alignment horizontal="right" wrapText="1"/>
    </xf>
    <xf numFmtId="0" fontId="31" fillId="0" borderId="12" xfId="0" applyFont="1" applyBorder="1" applyAlignment="1">
      <alignment horizontal="left" wrapText="1"/>
    </xf>
    <xf numFmtId="0" fontId="18" fillId="0" borderId="12" xfId="0" applyFont="1" applyBorder="1" applyAlignment="1">
      <alignment wrapText="1"/>
    </xf>
    <xf numFmtId="0" fontId="23" fillId="0" borderId="12" xfId="0" applyFont="1" applyBorder="1" applyAlignment="1">
      <alignment horizontal="left" wrapText="1"/>
    </xf>
    <xf numFmtId="0" fontId="29" fillId="33" borderId="0" xfId="0" applyFont="1" applyFill="1" applyAlignment="1">
      <alignment horizontal="left" wrapText="1"/>
    </xf>
    <xf numFmtId="0" fontId="23" fillId="33" borderId="0" xfId="0" applyFont="1" applyFill="1" applyBorder="1" applyAlignment="1">
      <alignment horizontal="right" wrapText="1"/>
    </xf>
    <xf numFmtId="0" fontId="0" fillId="33" borderId="10" xfId="0" applyFill="1" applyBorder="1" applyAlignment="1">
      <alignment wrapText="1"/>
    </xf>
    <xf numFmtId="0" fontId="22" fillId="33" borderId="0" xfId="0" applyFont="1" applyFill="1" applyBorder="1" applyAlignment="1">
      <alignment horizontal="right" wrapText="1"/>
    </xf>
    <xf numFmtId="0" fontId="25" fillId="0" borderId="0" xfId="0" applyFont="1" applyAlignment="1">
      <alignment horizontal="left" wrapText="1" indent="2"/>
    </xf>
    <xf numFmtId="0" fontId="25" fillId="0" borderId="10" xfId="0" applyFont="1" applyBorder="1" applyAlignment="1">
      <alignment horizontal="left" wrapText="1" indent="2"/>
    </xf>
    <xf numFmtId="0" fontId="25" fillId="0" borderId="12" xfId="0" applyFont="1" applyBorder="1" applyAlignment="1">
      <alignment horizontal="left" wrapText="1" indent="2"/>
    </xf>
    <xf numFmtId="0" fontId="28" fillId="0" borderId="12" xfId="0" applyFont="1" applyBorder="1" applyAlignment="1">
      <alignment horizontal="right" wrapText="1"/>
    </xf>
    <xf numFmtId="0" fontId="25" fillId="0" borderId="13" xfId="0" applyFont="1" applyBorder="1" applyAlignment="1">
      <alignment horizontal="left" wrapText="1" indent="2"/>
    </xf>
    <xf numFmtId="0" fontId="30" fillId="0" borderId="12" xfId="0" applyFont="1" applyBorder="1" applyAlignment="1">
      <alignment horizontal="right" wrapText="1"/>
    </xf>
    <xf numFmtId="0" fontId="26" fillId="0" borderId="0" xfId="0" applyFont="1" applyBorder="1" applyAlignment="1">
      <alignment horizontal="right" wrapText="1"/>
    </xf>
    <xf numFmtId="0" fontId="25" fillId="0" borderId="0" xfId="0" applyFont="1" applyBorder="1" applyAlignment="1">
      <alignment horizontal="right" wrapText="1"/>
    </xf>
    <xf numFmtId="0" fontId="22" fillId="0" borderId="15" xfId="0" applyFont="1" applyBorder="1" applyAlignment="1">
      <alignment wrapText="1"/>
    </xf>
    <xf numFmtId="0" fontId="25" fillId="0" borderId="0" xfId="0" applyFont="1" applyAlignment="1">
      <alignment wrapText="1"/>
    </xf>
    <xf numFmtId="0" fontId="25" fillId="0" borderId="10" xfId="0" applyFont="1" applyBorder="1" applyAlignment="1">
      <alignment wrapText="1"/>
    </xf>
    <xf numFmtId="0" fontId="18" fillId="0" borderId="0" xfId="0" applyFont="1" applyAlignment="1">
      <alignment horizontal="left" wrapText="1"/>
    </xf>
    <xf numFmtId="0" fontId="20" fillId="0" borderId="0" xfId="0" applyFont="1" applyAlignment="1">
      <alignment horizontal="justify" wrapText="1"/>
    </xf>
    <xf numFmtId="0" fontId="32" fillId="0" borderId="0" xfId="0" applyFont="1" applyAlignment="1">
      <alignment horizontal="left" wrapText="1"/>
    </xf>
    <xf numFmtId="0" fontId="22" fillId="0" borderId="0" xfId="0" applyFont="1" applyAlignment="1">
      <alignment horizontal="left" wrapText="1"/>
    </xf>
    <xf numFmtId="0" fontId="28" fillId="33" borderId="12" xfId="0" applyFont="1" applyFill="1" applyBorder="1" applyAlignment="1">
      <alignment horizontal="left" wrapText="1" indent="1"/>
    </xf>
    <xf numFmtId="0" fontId="28" fillId="33" borderId="0" xfId="0" applyFont="1" applyFill="1" applyAlignment="1">
      <alignment horizontal="right" wrapText="1"/>
    </xf>
    <xf numFmtId="0" fontId="31" fillId="33" borderId="12" xfId="0" applyFont="1" applyFill="1" applyBorder="1" applyAlignment="1">
      <alignment horizontal="left" wrapText="1"/>
    </xf>
    <xf numFmtId="0" fontId="34" fillId="0" borderId="15" xfId="0" applyFont="1" applyBorder="1" applyAlignment="1">
      <alignment wrapText="1"/>
    </xf>
    <xf numFmtId="0" fontId="0" fillId="0" borderId="12" xfId="0" applyBorder="1" applyAlignment="1">
      <alignment wrapText="1"/>
    </xf>
    <xf numFmtId="0" fontId="21" fillId="0" borderId="0" xfId="0" applyFont="1" applyAlignment="1">
      <alignment wrapText="1"/>
    </xf>
    <xf numFmtId="0" fontId="22" fillId="33" borderId="12" xfId="0" applyFont="1" applyFill="1" applyBorder="1" applyAlignment="1">
      <alignment horizontal="left" vertical="center" wrapText="1"/>
    </xf>
    <xf numFmtId="0" fontId="25" fillId="0" borderId="0" xfId="0" applyFont="1" applyAlignment="1">
      <alignment horizontal="left" vertical="top" wrapText="1"/>
    </xf>
    <xf numFmtId="0" fontId="26" fillId="0" borderId="12" xfId="0" applyFont="1" applyBorder="1" applyAlignment="1">
      <alignment horizontal="right" vertical="center" wrapText="1"/>
    </xf>
    <xf numFmtId="0" fontId="26" fillId="0" borderId="12" xfId="0" applyFont="1" applyBorder="1" applyAlignment="1">
      <alignment horizontal="left" vertical="center" wrapText="1"/>
    </xf>
    <xf numFmtId="0" fontId="25" fillId="0" borderId="12" xfId="0" applyFont="1" applyBorder="1" applyAlignment="1">
      <alignment horizontal="right" vertical="center" wrapText="1"/>
    </xf>
    <xf numFmtId="0" fontId="25" fillId="0" borderId="12" xfId="0" applyFont="1" applyBorder="1" applyAlignment="1">
      <alignment horizontal="left" vertical="center" wrapText="1"/>
    </xf>
    <xf numFmtId="0" fontId="25" fillId="0" borderId="10" xfId="0" applyFont="1" applyBorder="1" applyAlignment="1">
      <alignment horizontal="left" vertical="top" wrapText="1"/>
    </xf>
    <xf numFmtId="0" fontId="26" fillId="0" borderId="10" xfId="0" applyFont="1" applyBorder="1" applyAlignment="1">
      <alignment horizontal="right" vertical="center" wrapText="1"/>
    </xf>
    <xf numFmtId="0" fontId="26" fillId="0" borderId="10" xfId="0" applyFont="1" applyBorder="1" applyAlignment="1">
      <alignment horizontal="left" vertical="center" wrapText="1"/>
    </xf>
    <xf numFmtId="0" fontId="25" fillId="0" borderId="10" xfId="0" applyFont="1" applyBorder="1" applyAlignment="1">
      <alignment horizontal="right" vertical="center" wrapText="1"/>
    </xf>
    <xf numFmtId="0" fontId="25" fillId="0" borderId="10" xfId="0" applyFont="1" applyBorder="1" applyAlignment="1">
      <alignment horizontal="left" vertical="center" wrapText="1"/>
    </xf>
    <xf numFmtId="0" fontId="22" fillId="33" borderId="0" xfId="0" applyFont="1" applyFill="1" applyAlignment="1">
      <alignment horizontal="left" vertical="center" wrapText="1"/>
    </xf>
    <xf numFmtId="0" fontId="22" fillId="33" borderId="10" xfId="0" applyFont="1" applyFill="1" applyBorder="1" applyAlignment="1">
      <alignment horizontal="left" vertical="center" wrapText="1"/>
    </xf>
    <xf numFmtId="0" fontId="23" fillId="33" borderId="12" xfId="0" applyFont="1" applyFill="1" applyBorder="1" applyAlignment="1">
      <alignment horizontal="right" vertical="center" wrapText="1"/>
    </xf>
    <xf numFmtId="0" fontId="23" fillId="33" borderId="10" xfId="0" applyFont="1" applyFill="1" applyBorder="1" applyAlignment="1">
      <alignment horizontal="right" vertical="center" wrapText="1"/>
    </xf>
    <xf numFmtId="0" fontId="22" fillId="33" borderId="12" xfId="0" applyFont="1" applyFill="1" applyBorder="1" applyAlignment="1">
      <alignment horizontal="right" vertical="center" wrapText="1"/>
    </xf>
    <xf numFmtId="0" fontId="22" fillId="33" borderId="10" xfId="0" applyFont="1" applyFill="1" applyBorder="1" applyAlignment="1">
      <alignment horizontal="right" vertical="center" wrapText="1"/>
    </xf>
    <xf numFmtId="0" fontId="23" fillId="33" borderId="12" xfId="0" applyFont="1" applyFill="1" applyBorder="1" applyAlignment="1">
      <alignment horizontal="right" vertical="top" wrapText="1"/>
    </xf>
    <xf numFmtId="0" fontId="23" fillId="33" borderId="10" xfId="0" applyFont="1" applyFill="1" applyBorder="1" applyAlignment="1">
      <alignment horizontal="right" vertical="top" wrapText="1"/>
    </xf>
    <xf numFmtId="0" fontId="22" fillId="33" borderId="12" xfId="0" applyFont="1" applyFill="1" applyBorder="1" applyAlignment="1">
      <alignment horizontal="right" vertical="top" wrapText="1"/>
    </xf>
    <xf numFmtId="0" fontId="22" fillId="33" borderId="10" xfId="0" applyFont="1" applyFill="1" applyBorder="1" applyAlignment="1">
      <alignment horizontal="right" vertical="top" wrapText="1"/>
    </xf>
    <xf numFmtId="0" fontId="35" fillId="0" borderId="0" xfId="0" applyFont="1" applyAlignment="1">
      <alignment horizontal="justify" wrapText="1"/>
    </xf>
    <xf numFmtId="0" fontId="36" fillId="0" borderId="0" xfId="0" applyFont="1" applyAlignment="1">
      <alignment horizontal="left" wrapText="1"/>
    </xf>
    <xf numFmtId="0" fontId="19" fillId="0" borderId="0" xfId="0" applyFont="1" applyAlignment="1">
      <alignment horizontal="justify" wrapText="1"/>
    </xf>
    <xf numFmtId="0" fontId="21" fillId="0" borderId="12" xfId="0" applyFont="1" applyBorder="1" applyAlignment="1">
      <alignment horizontal="left" wrapText="1"/>
    </xf>
    <xf numFmtId="0" fontId="19" fillId="0" borderId="10" xfId="0" applyFont="1" applyBorder="1" applyAlignment="1">
      <alignment horizontal="left" wrapText="1"/>
    </xf>
    <xf numFmtId="0" fontId="22" fillId="0" borderId="0" xfId="0" applyFont="1" applyAlignment="1">
      <alignment vertical="top" wrapText="1"/>
    </xf>
    <xf numFmtId="0" fontId="25" fillId="0" borderId="0" xfId="0" applyFont="1" applyAlignment="1">
      <alignment wrapText="1"/>
    </xf>
    <xf numFmtId="0" fontId="25" fillId="0" borderId="10" xfId="0" applyFont="1" applyBorder="1" applyAlignment="1">
      <alignment wrapText="1"/>
    </xf>
    <xf numFmtId="0" fontId="22" fillId="0" borderId="0" xfId="0" applyFont="1" applyAlignment="1">
      <alignment vertical="top" wrapText="1"/>
    </xf>
    <xf numFmtId="0" fontId="22" fillId="0" borderId="12" xfId="0" applyFont="1" applyBorder="1" applyAlignment="1">
      <alignment vertical="top" wrapText="1"/>
    </xf>
    <xf numFmtId="0" fontId="18" fillId="0" borderId="15" xfId="0" applyFont="1" applyBorder="1" applyAlignment="1">
      <alignment horizontal="left" wrapText="1"/>
    </xf>
    <xf numFmtId="0" fontId="19" fillId="0" borderId="0" xfId="0" applyFont="1" applyAlignment="1">
      <alignment horizontal="left" wrapText="1"/>
    </xf>
    <xf numFmtId="0" fontId="31" fillId="0" borderId="0" xfId="0" applyFont="1" applyAlignment="1">
      <alignment horizontal="justify" wrapText="1"/>
    </xf>
    <xf numFmtId="0" fontId="23" fillId="33" borderId="12" xfId="0" applyFont="1" applyFill="1" applyBorder="1" applyAlignment="1">
      <alignment horizontal="left" wrapText="1"/>
    </xf>
    <xf numFmtId="0" fontId="23" fillId="33" borderId="10" xfId="0" applyFont="1" applyFill="1" applyBorder="1" applyAlignment="1">
      <alignment horizontal="left" wrapText="1"/>
    </xf>
    <xf numFmtId="0" fontId="28" fillId="33" borderId="11" xfId="0" applyFont="1" applyFill="1" applyBorder="1" applyAlignment="1">
      <alignment horizontal="left" wrapText="1"/>
    </xf>
    <xf numFmtId="0" fontId="28" fillId="0" borderId="0" xfId="0" applyFont="1" applyAlignment="1">
      <alignment horizontal="justify"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4" fillId="0" borderId="11" xfId="0" applyFont="1" applyBorder="1" applyAlignment="1">
      <alignment wrapText="1"/>
    </xf>
    <xf numFmtId="0" fontId="25" fillId="0" borderId="14" xfId="0" applyFont="1" applyBorder="1" applyAlignment="1">
      <alignment horizontal="left" wrapText="1"/>
    </xf>
    <xf numFmtId="0" fontId="26" fillId="0" borderId="13" xfId="0" applyFont="1" applyBorder="1" applyAlignment="1">
      <alignment horizontal="left" wrapText="1"/>
    </xf>
    <xf numFmtId="0" fontId="26" fillId="0" borderId="13" xfId="0" applyFont="1" applyBorder="1" applyAlignment="1">
      <alignment horizontal="right" wrapText="1"/>
    </xf>
    <xf numFmtId="0" fontId="24" fillId="33" borderId="11" xfId="0" applyFont="1" applyFill="1" applyBorder="1" applyAlignment="1">
      <alignment wrapText="1"/>
    </xf>
    <xf numFmtId="0" fontId="25" fillId="0" borderId="13" xfId="0" applyFont="1" applyBorder="1" applyAlignment="1">
      <alignment horizontal="left" wrapText="1"/>
    </xf>
    <xf numFmtId="0" fontId="21" fillId="0" borderId="15" xfId="0" applyFont="1" applyBorder="1" applyAlignment="1">
      <alignment wrapText="1"/>
    </xf>
    <xf numFmtId="0" fontId="21" fillId="0" borderId="15" xfId="0" applyFont="1" applyBorder="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1089819</v>
      </c>
      <c r="C5" s="4"/>
    </row>
    <row r="6" spans="1:3">
      <c r="A6" s="2" t="s">
        <v>8</v>
      </c>
      <c r="B6" s="4">
        <f>--12-31</f>
        <v>-19</v>
      </c>
      <c r="C6" s="4"/>
    </row>
    <row r="7" spans="1:3">
      <c r="A7" s="2" t="s">
        <v>9</v>
      </c>
      <c r="B7" s="4" t="s">
        <v>10</v>
      </c>
      <c r="C7" s="4"/>
    </row>
    <row r="8" spans="1:3">
      <c r="A8" s="2" t="s">
        <v>11</v>
      </c>
      <c r="B8" s="4" t="s">
        <v>12</v>
      </c>
      <c r="C8" s="4"/>
    </row>
    <row r="9" spans="1:3">
      <c r="A9" s="2" t="s">
        <v>13</v>
      </c>
      <c r="B9" s="5">
        <v>41547</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60452158</v>
      </c>
    </row>
    <row r="14" spans="1:3">
      <c r="A14" s="2" t="s">
        <v>19</v>
      </c>
      <c r="B14" s="4"/>
      <c r="C14" s="4"/>
    </row>
    <row r="15" spans="1:3">
      <c r="A15" s="3" t="s">
        <v>4</v>
      </c>
      <c r="B15" s="4"/>
      <c r="C15" s="4"/>
    </row>
    <row r="16" spans="1:3">
      <c r="A16" s="2" t="s">
        <v>5</v>
      </c>
      <c r="B16" s="4" t="s">
        <v>20</v>
      </c>
      <c r="C16" s="4"/>
    </row>
    <row r="17" spans="1:3">
      <c r="A17" s="2" t="s">
        <v>7</v>
      </c>
      <c r="B17" s="4">
        <v>18672</v>
      </c>
      <c r="C17" s="4"/>
    </row>
    <row r="18" spans="1:3">
      <c r="A18" s="2" t="s">
        <v>9</v>
      </c>
      <c r="B18" s="4" t="s">
        <v>21</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10.5703125" bestFit="1" customWidth="1"/>
    <col min="3" max="3" width="27" bestFit="1" customWidth="1"/>
    <col min="4" max="4" width="36.5703125" bestFit="1" customWidth="1"/>
    <col min="5" max="5" width="22" bestFit="1" customWidth="1"/>
    <col min="6" max="6" width="27" bestFit="1" customWidth="1"/>
    <col min="7" max="7" width="36.5703125" bestFit="1" customWidth="1"/>
  </cols>
  <sheetData>
    <row r="1" spans="1:7" ht="15" customHeight="1">
      <c r="A1" s="1" t="s">
        <v>229</v>
      </c>
      <c r="B1" s="7" t="s">
        <v>200</v>
      </c>
      <c r="C1" s="7" t="s">
        <v>204</v>
      </c>
      <c r="D1" s="7" t="s">
        <v>205</v>
      </c>
      <c r="E1" s="7" t="s">
        <v>19</v>
      </c>
      <c r="F1" s="1" t="s">
        <v>19</v>
      </c>
      <c r="G1" s="1" t="s">
        <v>19</v>
      </c>
    </row>
    <row r="2" spans="1:7" ht="30">
      <c r="A2" s="1" t="s">
        <v>63</v>
      </c>
      <c r="B2" s="7"/>
      <c r="C2" s="7"/>
      <c r="D2" s="7"/>
      <c r="E2" s="7"/>
      <c r="F2" s="1" t="s">
        <v>204</v>
      </c>
      <c r="G2" s="1" t="s">
        <v>205</v>
      </c>
    </row>
    <row r="3" spans="1:7" ht="30">
      <c r="A3" s="2" t="s">
        <v>206</v>
      </c>
      <c r="B3" s="8">
        <v>1419857</v>
      </c>
      <c r="C3" s="8">
        <v>990605</v>
      </c>
      <c r="D3" s="8">
        <v>-28139</v>
      </c>
      <c r="E3" s="8">
        <v>1230862</v>
      </c>
      <c r="F3" s="8">
        <v>1251492</v>
      </c>
      <c r="G3" s="8">
        <v>-20630</v>
      </c>
    </row>
    <row r="4" spans="1:7" ht="30">
      <c r="A4" s="3" t="s">
        <v>230</v>
      </c>
      <c r="B4" s="4"/>
      <c r="C4" s="4"/>
      <c r="D4" s="4"/>
      <c r="E4" s="4"/>
      <c r="F4" s="4"/>
      <c r="G4" s="4"/>
    </row>
    <row r="5" spans="1:7" ht="30">
      <c r="A5" s="2" t="s">
        <v>216</v>
      </c>
      <c r="B5" s="6">
        <v>2364</v>
      </c>
      <c r="C5" s="4"/>
      <c r="D5" s="6">
        <v>2364</v>
      </c>
      <c r="E5" s="6">
        <v>1698</v>
      </c>
      <c r="F5" s="4"/>
      <c r="G5" s="6">
        <v>1698</v>
      </c>
    </row>
    <row r="6" spans="1:7">
      <c r="A6" s="2" t="s">
        <v>231</v>
      </c>
      <c r="B6" s="4"/>
      <c r="C6" s="4"/>
      <c r="D6" s="4"/>
      <c r="E6" s="6">
        <v>-58000</v>
      </c>
      <c r="F6" s="6">
        <v>-58000</v>
      </c>
      <c r="G6" s="4"/>
    </row>
    <row r="7" spans="1:7">
      <c r="A7" s="2" t="s">
        <v>54</v>
      </c>
      <c r="B7" s="6">
        <v>140536</v>
      </c>
      <c r="C7" s="6">
        <v>140536</v>
      </c>
      <c r="D7" s="4"/>
      <c r="E7" s="6">
        <v>121873</v>
      </c>
      <c r="F7" s="6">
        <v>121873</v>
      </c>
      <c r="G7" s="4"/>
    </row>
    <row r="8" spans="1:7" ht="30">
      <c r="A8" s="2" t="s">
        <v>217</v>
      </c>
      <c r="B8" s="6">
        <v>1501854</v>
      </c>
      <c r="C8" s="6">
        <v>1072468</v>
      </c>
      <c r="D8" s="6">
        <v>-25775</v>
      </c>
      <c r="E8" s="6">
        <v>1296433</v>
      </c>
      <c r="F8" s="6">
        <v>1315365</v>
      </c>
      <c r="G8" s="6">
        <v>-18932</v>
      </c>
    </row>
    <row r="9" spans="1:7" ht="30">
      <c r="A9" s="2" t="s">
        <v>232</v>
      </c>
      <c r="B9" s="4"/>
      <c r="C9" s="4"/>
      <c r="D9" s="4"/>
      <c r="E9" s="4"/>
      <c r="F9" s="4"/>
      <c r="G9" s="4"/>
    </row>
    <row r="10" spans="1:7" ht="30">
      <c r="A10" s="3" t="s">
        <v>230</v>
      </c>
      <c r="B10" s="4"/>
      <c r="C10" s="4"/>
      <c r="D10" s="4"/>
      <c r="E10" s="4"/>
      <c r="F10" s="4"/>
      <c r="G10" s="4"/>
    </row>
    <row r="11" spans="1:7" ht="30">
      <c r="A11" s="2" t="s">
        <v>216</v>
      </c>
      <c r="B11" s="4">
        <v>815</v>
      </c>
      <c r="C11" s="4"/>
      <c r="D11" s="4"/>
      <c r="E11" s="4">
        <v>607</v>
      </c>
      <c r="F11" s="4"/>
      <c r="G11" s="4"/>
    </row>
    <row r="12" spans="1:7">
      <c r="A12" s="2" t="s">
        <v>54</v>
      </c>
      <c r="B12" s="6">
        <v>63818</v>
      </c>
      <c r="C12" s="4"/>
      <c r="D12" s="4"/>
      <c r="E12" s="6">
        <v>57783</v>
      </c>
      <c r="F12" s="4"/>
      <c r="G12" s="4"/>
    </row>
    <row r="13" spans="1:7" ht="30">
      <c r="A13" s="2" t="s">
        <v>217</v>
      </c>
      <c r="B13" s="6">
        <v>1501854</v>
      </c>
      <c r="C13" s="4"/>
      <c r="D13" s="4"/>
      <c r="E13" s="6">
        <v>1296433</v>
      </c>
      <c r="F13" s="4"/>
      <c r="G13" s="4"/>
    </row>
    <row r="14" spans="1:7" ht="30">
      <c r="A14" s="2" t="s">
        <v>220</v>
      </c>
      <c r="B14" s="6">
        <v>1499213</v>
      </c>
      <c r="C14" s="6">
        <v>1075074</v>
      </c>
      <c r="D14" s="6">
        <v>-32370</v>
      </c>
      <c r="E14" s="6">
        <v>1319919</v>
      </c>
      <c r="F14" s="6">
        <v>1340340</v>
      </c>
      <c r="G14" s="6">
        <v>-20421</v>
      </c>
    </row>
    <row r="15" spans="1:7" ht="30">
      <c r="A15" s="3" t="s">
        <v>230</v>
      </c>
      <c r="B15" s="4"/>
      <c r="C15" s="4"/>
      <c r="D15" s="4"/>
      <c r="E15" s="4"/>
      <c r="F15" s="4"/>
      <c r="G15" s="4"/>
    </row>
    <row r="16" spans="1:7" ht="30">
      <c r="A16" s="2" t="s">
        <v>216</v>
      </c>
      <c r="B16" s="6">
        <v>3045</v>
      </c>
      <c r="C16" s="4"/>
      <c r="D16" s="6">
        <v>3045</v>
      </c>
      <c r="E16" s="6">
        <v>2153</v>
      </c>
      <c r="F16" s="4"/>
      <c r="G16" s="6">
        <v>2153</v>
      </c>
    </row>
    <row r="17" spans="1:7">
      <c r="A17" s="2" t="s">
        <v>231</v>
      </c>
      <c r="B17" s="4"/>
      <c r="C17" s="4"/>
      <c r="D17" s="4"/>
      <c r="E17" s="6">
        <v>-75000</v>
      </c>
      <c r="F17" s="6">
        <v>-75000</v>
      </c>
      <c r="G17" s="4"/>
    </row>
    <row r="18" spans="1:7">
      <c r="A18" s="2" t="s">
        <v>54</v>
      </c>
      <c r="B18" s="6">
        <v>135572</v>
      </c>
      <c r="C18" s="6">
        <v>135572</v>
      </c>
      <c r="D18" s="4"/>
      <c r="E18" s="6">
        <v>124142</v>
      </c>
      <c r="F18" s="6">
        <v>124142</v>
      </c>
      <c r="G18" s="4"/>
    </row>
    <row r="19" spans="1:7" ht="30">
      <c r="A19" s="2" t="s">
        <v>223</v>
      </c>
      <c r="B19" s="6">
        <v>1577914</v>
      </c>
      <c r="C19" s="6">
        <v>1145962</v>
      </c>
      <c r="D19" s="6">
        <v>-29325</v>
      </c>
      <c r="E19" s="6">
        <v>1371214</v>
      </c>
      <c r="F19" s="6">
        <v>1389482</v>
      </c>
      <c r="G19" s="6">
        <v>-18268</v>
      </c>
    </row>
    <row r="20" spans="1:7" ht="30">
      <c r="A20" s="2" t="s">
        <v>233</v>
      </c>
      <c r="B20" s="4"/>
      <c r="C20" s="4"/>
      <c r="D20" s="4"/>
      <c r="E20" s="4"/>
      <c r="F20" s="4"/>
      <c r="G20" s="4"/>
    </row>
    <row r="21" spans="1:7" ht="30">
      <c r="A21" s="3" t="s">
        <v>230</v>
      </c>
      <c r="B21" s="4"/>
      <c r="C21" s="4"/>
      <c r="D21" s="4"/>
      <c r="E21" s="4"/>
      <c r="F21" s="4"/>
      <c r="G21" s="4"/>
    </row>
    <row r="22" spans="1:7" ht="30">
      <c r="A22" s="2" t="s">
        <v>216</v>
      </c>
      <c r="B22" s="4">
        <v>550</v>
      </c>
      <c r="C22" s="4"/>
      <c r="D22" s="4"/>
      <c r="E22" s="4">
        <v>260</v>
      </c>
      <c r="F22" s="4"/>
      <c r="G22" s="4"/>
    </row>
    <row r="23" spans="1:7">
      <c r="A23" s="2" t="s">
        <v>54</v>
      </c>
      <c r="B23" s="6">
        <v>66407</v>
      </c>
      <c r="C23" s="4"/>
      <c r="D23" s="4"/>
      <c r="E23" s="6">
        <v>61885</v>
      </c>
      <c r="F23" s="4"/>
      <c r="G23" s="4"/>
    </row>
    <row r="24" spans="1:7" ht="30">
      <c r="A24" s="2" t="s">
        <v>223</v>
      </c>
      <c r="B24" s="8">
        <v>1577914</v>
      </c>
      <c r="C24" s="4"/>
      <c r="D24" s="4"/>
      <c r="E24" s="8">
        <v>1371214</v>
      </c>
      <c r="F24" s="4"/>
      <c r="G24" s="4"/>
    </row>
  </sheetData>
  <mergeCells count="4">
    <mergeCell ref="B1:B2"/>
    <mergeCell ref="C1:C2"/>
    <mergeCell ref="D1:D2"/>
    <mergeCell ref="E1:E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showGridLines="0" workbookViewId="0"/>
  </sheetViews>
  <sheetFormatPr defaultRowHeight="15"/>
  <cols>
    <col min="1" max="2" width="36.5703125" bestFit="1" customWidth="1"/>
    <col min="3" max="3" width="7.28515625" customWidth="1"/>
    <col min="4" max="4" width="31.140625" customWidth="1"/>
    <col min="5" max="5" width="6.140625" customWidth="1"/>
    <col min="6" max="6" width="36.28515625" customWidth="1"/>
    <col min="7" max="7" width="34.5703125" customWidth="1"/>
    <col min="8" max="8" width="31.140625" customWidth="1"/>
    <col min="9" max="9" width="6.140625" customWidth="1"/>
    <col min="10" max="10" width="7.28515625" customWidth="1"/>
    <col min="11" max="11" width="17.5703125" customWidth="1"/>
    <col min="12" max="12" width="14.140625" customWidth="1"/>
    <col min="13" max="13" width="36.28515625" customWidth="1"/>
    <col min="14" max="14" width="7.28515625" customWidth="1"/>
    <col min="15" max="15" width="26" customWidth="1"/>
    <col min="16" max="16" width="14.140625" customWidth="1"/>
    <col min="17" max="17" width="36.28515625" customWidth="1"/>
    <col min="18" max="18" width="34.5703125" customWidth="1"/>
    <col min="19" max="19" width="7.28515625" customWidth="1"/>
    <col min="20" max="20" width="19.28515625" customWidth="1"/>
    <col min="21" max="21" width="7.28515625" customWidth="1"/>
    <col min="22" max="22" width="17.5703125" customWidth="1"/>
    <col min="23" max="23" width="7.28515625" customWidth="1"/>
    <col min="24" max="24" width="19.28515625" customWidth="1"/>
    <col min="25" max="26" width="36.28515625" customWidth="1"/>
    <col min="27" max="27" width="7.28515625" customWidth="1"/>
    <col min="28" max="28" width="19.28515625" customWidth="1"/>
    <col min="29" max="30" width="36.28515625" customWidth="1"/>
    <col min="31" max="31" width="7.28515625" customWidth="1"/>
    <col min="32" max="32" width="19.28515625" customWidth="1"/>
    <col min="33" max="33" width="36.28515625" customWidth="1"/>
  </cols>
  <sheetData>
    <row r="1" spans="1:33" ht="15" customHeight="1">
      <c r="A1" s="7" t="s">
        <v>234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235</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row>
    <row r="4" spans="1:33">
      <c r="A4" s="110" t="s">
        <v>234</v>
      </c>
      <c r="B4" s="10"/>
    </row>
    <row r="5" spans="1:33">
      <c r="A5" s="110"/>
      <c r="B5" s="10"/>
    </row>
    <row r="6" spans="1:33" ht="25.5" thickBot="1">
      <c r="A6" s="110"/>
      <c r="B6" s="11" t="s">
        <v>236</v>
      </c>
    </row>
    <row r="7" spans="1:33">
      <c r="A7" s="110"/>
      <c r="B7" s="111" t="s">
        <v>237</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row>
    <row r="8" spans="1:33">
      <c r="A8" s="110"/>
      <c r="B8" s="112" t="s">
        <v>238</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row>
    <row r="9" spans="1:33">
      <c r="A9" s="110"/>
      <c r="B9" s="111" t="s">
        <v>239</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row>
    <row r="10" spans="1:33" ht="24" customHeight="1">
      <c r="A10" s="110"/>
      <c r="B10" s="112" t="s">
        <v>240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row>
    <row r="11" spans="1:33">
      <c r="A11" s="110"/>
      <c r="B11" s="112" t="s">
        <v>241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row>
    <row r="12" spans="1:33">
      <c r="A12" s="110"/>
      <c r="B12" s="112" t="s">
        <v>242</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row>
    <row r="13" spans="1:33">
      <c r="A13" s="110"/>
      <c r="B13" s="111" t="s">
        <v>243</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row>
    <row r="14" spans="1:33">
      <c r="A14" s="110"/>
      <c r="B14" s="112" t="s">
        <v>244</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row>
    <row r="15" spans="1:33">
      <c r="A15" s="110"/>
      <c r="B15" s="31"/>
      <c r="C15" s="31"/>
      <c r="D15" s="31"/>
      <c r="E15" s="31"/>
      <c r="F15" s="31"/>
      <c r="G15" s="31"/>
      <c r="H15" s="31"/>
      <c r="I15" s="31"/>
    </row>
    <row r="16" spans="1:33" ht="15.75" thickBot="1">
      <c r="A16" s="110"/>
      <c r="B16" s="10"/>
      <c r="C16" s="10"/>
      <c r="D16" s="10"/>
      <c r="E16" s="10"/>
      <c r="F16" s="10"/>
      <c r="G16" s="10"/>
      <c r="H16" s="10"/>
      <c r="I16" s="10"/>
    </row>
    <row r="17" spans="1:33">
      <c r="A17" s="110"/>
      <c r="B17" s="32" t="s">
        <v>245</v>
      </c>
      <c r="C17" s="34" t="s">
        <v>246</v>
      </c>
      <c r="D17" s="34"/>
      <c r="E17" s="36"/>
      <c r="F17" s="36"/>
      <c r="G17" s="39" t="s">
        <v>247</v>
      </c>
      <c r="H17" s="39"/>
      <c r="I17" s="36"/>
    </row>
    <row r="18" spans="1:33" ht="15.75" thickBot="1">
      <c r="A18" s="110"/>
      <c r="B18" s="33"/>
      <c r="C18" s="35"/>
      <c r="D18" s="35"/>
      <c r="E18" s="37"/>
      <c r="F18" s="38"/>
      <c r="G18" s="40"/>
      <c r="H18" s="40"/>
      <c r="I18" s="37"/>
    </row>
    <row r="19" spans="1:33">
      <c r="A19" s="110"/>
      <c r="B19" s="42" t="s">
        <v>248</v>
      </c>
      <c r="C19" s="43" t="s">
        <v>249</v>
      </c>
      <c r="D19" s="45">
        <v>4001194</v>
      </c>
      <c r="E19" s="47"/>
      <c r="F19" s="49"/>
      <c r="G19" s="42" t="s">
        <v>249</v>
      </c>
      <c r="H19" s="51">
        <v>3871940</v>
      </c>
      <c r="I19" s="47"/>
    </row>
    <row r="20" spans="1:33">
      <c r="A20" s="110"/>
      <c r="B20" s="41"/>
      <c r="C20" s="44"/>
      <c r="D20" s="46"/>
      <c r="E20" s="48"/>
      <c r="F20" s="49"/>
      <c r="G20" s="50"/>
      <c r="H20" s="52"/>
      <c r="I20" s="48"/>
    </row>
    <row r="21" spans="1:33">
      <c r="A21" s="110"/>
      <c r="B21" s="41" t="s">
        <v>250</v>
      </c>
      <c r="C21" s="54">
        <v>271713</v>
      </c>
      <c r="D21" s="54"/>
      <c r="E21" s="49"/>
      <c r="F21" s="49"/>
      <c r="G21" s="57">
        <v>268254</v>
      </c>
      <c r="H21" s="57"/>
      <c r="I21" s="49"/>
    </row>
    <row r="22" spans="1:33" ht="15.75" thickBot="1">
      <c r="A22" s="110"/>
      <c r="B22" s="53"/>
      <c r="C22" s="55"/>
      <c r="D22" s="55"/>
      <c r="E22" s="56"/>
      <c r="F22" s="56"/>
      <c r="G22" s="58"/>
      <c r="H22" s="58"/>
      <c r="I22" s="56"/>
    </row>
    <row r="23" spans="1:33">
      <c r="A23" s="110"/>
      <c r="B23" s="60" t="s">
        <v>251</v>
      </c>
      <c r="C23" s="45">
        <v>4272907</v>
      </c>
      <c r="D23" s="45"/>
      <c r="E23" s="47"/>
      <c r="F23" s="47"/>
      <c r="G23" s="51">
        <v>4140194</v>
      </c>
      <c r="H23" s="51"/>
      <c r="I23" s="47"/>
    </row>
    <row r="24" spans="1:33" ht="15.75" thickBot="1">
      <c r="A24" s="110"/>
      <c r="B24" s="61"/>
      <c r="C24" s="55"/>
      <c r="D24" s="55"/>
      <c r="E24" s="56"/>
      <c r="F24" s="56"/>
      <c r="G24" s="58"/>
      <c r="H24" s="58"/>
      <c r="I24" s="56"/>
    </row>
    <row r="25" spans="1:33" ht="15.75" thickBot="1">
      <c r="A25" s="110"/>
      <c r="B25" s="27" t="s">
        <v>91</v>
      </c>
      <c r="C25" s="63" t="s">
        <v>252</v>
      </c>
      <c r="D25" s="63"/>
      <c r="E25" s="28" t="s">
        <v>253</v>
      </c>
      <c r="F25" s="25"/>
      <c r="G25" s="65" t="s">
        <v>254</v>
      </c>
      <c r="H25" s="65"/>
      <c r="I25" s="29" t="s">
        <v>253</v>
      </c>
    </row>
    <row r="26" spans="1:33">
      <c r="A26" s="110"/>
      <c r="B26" s="60" t="s">
        <v>92</v>
      </c>
      <c r="C26" s="43" t="s">
        <v>249</v>
      </c>
      <c r="D26" s="45">
        <v>2901050</v>
      </c>
      <c r="E26" s="47"/>
      <c r="F26" s="47"/>
      <c r="G26" s="42" t="s">
        <v>249</v>
      </c>
      <c r="H26" s="51">
        <v>2828921</v>
      </c>
      <c r="I26" s="47"/>
    </row>
    <row r="27" spans="1:33" ht="15.75" thickBot="1">
      <c r="A27" s="110"/>
      <c r="B27" s="66"/>
      <c r="C27" s="68"/>
      <c r="D27" s="69"/>
      <c r="E27" s="70"/>
      <c r="F27" s="70"/>
      <c r="G27" s="71"/>
      <c r="H27" s="72"/>
      <c r="I27" s="70"/>
    </row>
    <row r="28" spans="1:33" ht="15.75" thickTop="1">
      <c r="A28" s="110"/>
      <c r="B28" s="111" t="s">
        <v>255</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row>
    <row r="29" spans="1:33">
      <c r="A29" s="110"/>
      <c r="B29" s="112" t="s">
        <v>256</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row>
    <row r="30" spans="1:33">
      <c r="A30" s="110"/>
      <c r="B30" s="31"/>
      <c r="C30" s="31"/>
      <c r="D30" s="31"/>
      <c r="E30" s="31"/>
      <c r="F30" s="31"/>
      <c r="G30" s="31"/>
      <c r="H30" s="31"/>
      <c r="I30" s="31"/>
    </row>
    <row r="31" spans="1:33" ht="15.75" thickBot="1">
      <c r="A31" s="110"/>
      <c r="B31" s="10"/>
      <c r="C31" s="10"/>
      <c r="D31" s="10"/>
      <c r="E31" s="10"/>
      <c r="F31" s="10"/>
      <c r="G31" s="10"/>
      <c r="H31" s="10"/>
      <c r="I31" s="10"/>
    </row>
    <row r="32" spans="1:33">
      <c r="A32" s="110"/>
      <c r="B32" s="32" t="s">
        <v>245</v>
      </c>
      <c r="C32" s="34" t="s">
        <v>246</v>
      </c>
      <c r="D32" s="34"/>
      <c r="E32" s="36"/>
      <c r="F32" s="36"/>
      <c r="G32" s="39" t="s">
        <v>247</v>
      </c>
      <c r="H32" s="39"/>
      <c r="I32" s="36"/>
    </row>
    <row r="33" spans="1:33" ht="15.75" thickBot="1">
      <c r="A33" s="110"/>
      <c r="B33" s="33"/>
      <c r="C33" s="35"/>
      <c r="D33" s="35"/>
      <c r="E33" s="37"/>
      <c r="F33" s="38"/>
      <c r="G33" s="40"/>
      <c r="H33" s="40"/>
      <c r="I33" s="37"/>
    </row>
    <row r="34" spans="1:33">
      <c r="A34" s="110"/>
      <c r="B34" s="42" t="s">
        <v>257</v>
      </c>
      <c r="C34" s="43" t="s">
        <v>249</v>
      </c>
      <c r="D34" s="74">
        <v>97</v>
      </c>
      <c r="E34" s="47"/>
      <c r="F34" s="49"/>
      <c r="G34" s="42" t="s">
        <v>249</v>
      </c>
      <c r="H34" s="76">
        <v>97</v>
      </c>
      <c r="I34" s="47"/>
    </row>
    <row r="35" spans="1:33">
      <c r="A35" s="110"/>
      <c r="B35" s="50"/>
      <c r="C35" s="67"/>
      <c r="D35" s="73"/>
      <c r="E35" s="49"/>
      <c r="F35" s="49"/>
      <c r="G35" s="41"/>
      <c r="H35" s="75"/>
      <c r="I35" s="49"/>
    </row>
    <row r="36" spans="1:33">
      <c r="A36" s="110"/>
      <c r="B36" s="59" t="s">
        <v>258</v>
      </c>
      <c r="C36" s="54">
        <v>3359</v>
      </c>
      <c r="D36" s="54"/>
      <c r="E36" s="49"/>
      <c r="F36" s="49"/>
      <c r="G36" s="57">
        <v>8781</v>
      </c>
      <c r="H36" s="57"/>
      <c r="I36" s="49"/>
    </row>
    <row r="37" spans="1:33">
      <c r="A37" s="110"/>
      <c r="B37" s="59"/>
      <c r="C37" s="54"/>
      <c r="D37" s="54"/>
      <c r="E37" s="49"/>
      <c r="F37" s="49"/>
      <c r="G37" s="57"/>
      <c r="H37" s="57"/>
      <c r="I37" s="49"/>
    </row>
    <row r="38" spans="1:33">
      <c r="A38" s="110"/>
      <c r="B38" s="59" t="s">
        <v>259</v>
      </c>
      <c r="C38" s="54">
        <v>4944</v>
      </c>
      <c r="D38" s="54"/>
      <c r="E38" s="49"/>
      <c r="F38" s="49"/>
      <c r="G38" s="57">
        <v>5343</v>
      </c>
      <c r="H38" s="57"/>
      <c r="I38" s="49"/>
    </row>
    <row r="39" spans="1:33">
      <c r="A39" s="110"/>
      <c r="B39" s="59"/>
      <c r="C39" s="54"/>
      <c r="D39" s="54"/>
      <c r="E39" s="49"/>
      <c r="F39" s="49"/>
      <c r="G39" s="57"/>
      <c r="H39" s="57"/>
      <c r="I39" s="49"/>
    </row>
    <row r="40" spans="1:33">
      <c r="A40" s="110"/>
      <c r="B40" s="41" t="s">
        <v>260</v>
      </c>
      <c r="C40" s="73">
        <v>71</v>
      </c>
      <c r="D40" s="73"/>
      <c r="E40" s="49"/>
      <c r="F40" s="49"/>
      <c r="G40" s="75" t="s">
        <v>261</v>
      </c>
      <c r="H40" s="75"/>
      <c r="I40" s="49"/>
    </row>
    <row r="41" spans="1:33" ht="15.75" thickBot="1">
      <c r="A41" s="110"/>
      <c r="B41" s="53"/>
      <c r="C41" s="62"/>
      <c r="D41" s="62"/>
      <c r="E41" s="56"/>
      <c r="F41" s="56"/>
      <c r="G41" s="64"/>
      <c r="H41" s="64"/>
      <c r="I41" s="56"/>
    </row>
    <row r="42" spans="1:33">
      <c r="A42" s="110"/>
      <c r="B42" s="42" t="s">
        <v>262</v>
      </c>
      <c r="C42" s="43" t="s">
        <v>249</v>
      </c>
      <c r="D42" s="45">
        <v>8471</v>
      </c>
      <c r="E42" s="47"/>
      <c r="F42" s="47"/>
      <c r="G42" s="42" t="s">
        <v>249</v>
      </c>
      <c r="H42" s="51">
        <v>14221</v>
      </c>
      <c r="I42" s="47"/>
    </row>
    <row r="43" spans="1:33" ht="15.75" thickBot="1">
      <c r="A43" s="110"/>
      <c r="B43" s="71"/>
      <c r="C43" s="68"/>
      <c r="D43" s="69"/>
      <c r="E43" s="70"/>
      <c r="F43" s="70"/>
      <c r="G43" s="71"/>
      <c r="H43" s="72"/>
      <c r="I43" s="70"/>
    </row>
    <row r="44" spans="1:33" ht="15.75" thickTop="1">
      <c r="A44" s="110"/>
      <c r="B44" s="112" t="s">
        <v>263</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row>
    <row r="45" spans="1:33">
      <c r="A45" s="110"/>
      <c r="B45" s="112" t="s">
        <v>264</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row>
    <row r="46" spans="1:33">
      <c r="A46" s="110"/>
      <c r="B46" s="111" t="s">
        <v>265</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row>
    <row r="47" spans="1:33">
      <c r="A47" s="110"/>
      <c r="B47" s="112" t="s">
        <v>266</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row>
    <row r="48" spans="1:33">
      <c r="A48" s="110"/>
      <c r="B48" s="111" t="s">
        <v>267</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row>
    <row r="49" spans="1:33" ht="24" customHeight="1">
      <c r="A49" s="110"/>
      <c r="B49" s="112" t="s">
        <v>268</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row>
    <row r="50" spans="1:33">
      <c r="A50" s="110"/>
      <c r="B50" s="112" t="s">
        <v>269</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row>
    <row r="51" spans="1:33">
      <c r="A51" s="110"/>
      <c r="B51" s="112" t="s">
        <v>270</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row>
    <row r="52" spans="1:33" ht="36" customHeight="1">
      <c r="A52" s="110"/>
      <c r="B52" s="112" t="s">
        <v>271</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row>
    <row r="53" spans="1:33">
      <c r="A53" s="110"/>
      <c r="B53" s="111" t="s">
        <v>272</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row>
    <row r="54" spans="1:33">
      <c r="A54" s="110"/>
      <c r="B54" s="112" t="s">
        <v>273</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row>
    <row r="55" spans="1:33">
      <c r="A55" s="110"/>
      <c r="B55" s="31"/>
      <c r="C55" s="31"/>
      <c r="D55" s="31"/>
      <c r="E55" s="31"/>
      <c r="F55" s="31"/>
      <c r="G55" s="31"/>
      <c r="H55" s="31"/>
      <c r="I55" s="31"/>
      <c r="J55" s="31"/>
      <c r="K55" s="31"/>
      <c r="L55" s="31"/>
      <c r="M55" s="31"/>
      <c r="N55" s="31"/>
      <c r="O55" s="31"/>
      <c r="P55" s="31"/>
      <c r="Q55" s="31"/>
      <c r="R55" s="31"/>
      <c r="S55" s="31"/>
      <c r="T55" s="31"/>
      <c r="U55" s="31"/>
      <c r="V55" s="31"/>
      <c r="W55" s="31"/>
    </row>
    <row r="56" spans="1:33" ht="15.75" thickBot="1">
      <c r="A56" s="110"/>
      <c r="B56" s="10"/>
      <c r="C56" s="10"/>
      <c r="D56" s="10"/>
      <c r="E56" s="10"/>
      <c r="F56" s="10"/>
      <c r="G56" s="10"/>
      <c r="H56" s="10"/>
      <c r="I56" s="10"/>
      <c r="J56" s="10"/>
      <c r="K56" s="10"/>
      <c r="L56" s="10"/>
      <c r="M56" s="10"/>
      <c r="N56" s="10"/>
      <c r="O56" s="10"/>
      <c r="P56" s="10"/>
      <c r="Q56" s="10"/>
      <c r="R56" s="10"/>
      <c r="S56" s="10"/>
      <c r="T56" s="10"/>
      <c r="U56" s="10"/>
      <c r="V56" s="10"/>
      <c r="W56" s="10"/>
    </row>
    <row r="57" spans="1:33">
      <c r="A57" s="110"/>
      <c r="B57" s="32"/>
      <c r="C57" s="32"/>
      <c r="D57" s="32"/>
      <c r="E57" s="32"/>
      <c r="F57" s="36"/>
      <c r="G57" s="32"/>
      <c r="H57" s="32"/>
      <c r="I57" s="36"/>
      <c r="J57" s="39"/>
      <c r="K57" s="39"/>
      <c r="L57" s="36"/>
      <c r="M57" s="36"/>
      <c r="N57" s="39" t="s">
        <v>274</v>
      </c>
      <c r="O57" s="39"/>
      <c r="P57" s="39"/>
      <c r="Q57" s="39"/>
      <c r="R57" s="39"/>
      <c r="S57" s="39"/>
      <c r="T57" s="39"/>
      <c r="U57" s="39"/>
      <c r="V57" s="39"/>
      <c r="W57" s="36"/>
    </row>
    <row r="58" spans="1:33" ht="15.75" thickBot="1">
      <c r="A58" s="110"/>
      <c r="B58" s="77"/>
      <c r="C58" s="33"/>
      <c r="D58" s="33"/>
      <c r="E58" s="33"/>
      <c r="F58" s="37"/>
      <c r="G58" s="33"/>
      <c r="H58" s="33"/>
      <c r="I58" s="37"/>
      <c r="J58" s="40"/>
      <c r="K58" s="40"/>
      <c r="L58" s="37"/>
      <c r="M58" s="37"/>
      <c r="N58" s="40"/>
      <c r="O58" s="40"/>
      <c r="P58" s="40"/>
      <c r="Q58" s="40"/>
      <c r="R58" s="40"/>
      <c r="S58" s="40"/>
      <c r="T58" s="40"/>
      <c r="U58" s="40"/>
      <c r="V58" s="40"/>
      <c r="W58" s="37"/>
    </row>
    <row r="59" spans="1:33">
      <c r="A59" s="110"/>
      <c r="B59" s="78"/>
      <c r="C59" s="34"/>
      <c r="D59" s="34"/>
      <c r="E59" s="36"/>
      <c r="F59" s="36"/>
      <c r="G59" s="34"/>
      <c r="H59" s="36"/>
      <c r="I59" s="36"/>
      <c r="J59" s="34">
        <v>2013</v>
      </c>
      <c r="K59" s="34"/>
      <c r="L59" s="36"/>
      <c r="M59" s="36"/>
      <c r="N59" s="39"/>
      <c r="O59" s="39"/>
      <c r="P59" s="36"/>
      <c r="Q59" s="36"/>
      <c r="R59" s="39"/>
      <c r="S59" s="36"/>
      <c r="T59" s="36"/>
      <c r="U59" s="39">
        <v>2012</v>
      </c>
      <c r="V59" s="39"/>
      <c r="W59" s="36"/>
    </row>
    <row r="60" spans="1:33" ht="15.75" thickBot="1">
      <c r="A60" s="110"/>
      <c r="B60" s="78"/>
      <c r="C60" s="35"/>
      <c r="D60" s="35"/>
      <c r="E60" s="37"/>
      <c r="F60" s="37"/>
      <c r="G60" s="35"/>
      <c r="H60" s="37"/>
      <c r="I60" s="37"/>
      <c r="J60" s="35"/>
      <c r="K60" s="35"/>
      <c r="L60" s="37"/>
      <c r="M60" s="80"/>
      <c r="N60" s="40"/>
      <c r="O60" s="40"/>
      <c r="P60" s="37"/>
      <c r="Q60" s="37"/>
      <c r="R60" s="40"/>
      <c r="S60" s="37"/>
      <c r="T60" s="37"/>
      <c r="U60" s="40"/>
      <c r="V60" s="40"/>
      <c r="W60" s="37"/>
    </row>
    <row r="61" spans="1:33">
      <c r="A61" s="110"/>
      <c r="B61" s="81" t="s">
        <v>275</v>
      </c>
      <c r="C61" s="34" t="s">
        <v>276</v>
      </c>
      <c r="D61" s="34"/>
      <c r="E61" s="36"/>
      <c r="F61" s="36"/>
      <c r="G61" s="34" t="s">
        <v>277</v>
      </c>
      <c r="H61" s="36"/>
      <c r="I61" s="36"/>
      <c r="J61" s="34" t="s">
        <v>278</v>
      </c>
      <c r="K61" s="34"/>
      <c r="L61" s="36"/>
      <c r="M61" s="80"/>
      <c r="N61" s="39" t="s">
        <v>276</v>
      </c>
      <c r="O61" s="39"/>
      <c r="P61" s="36"/>
      <c r="Q61" s="36"/>
      <c r="R61" s="39" t="s">
        <v>277</v>
      </c>
      <c r="S61" s="36"/>
      <c r="T61" s="36"/>
      <c r="U61" s="39" t="s">
        <v>278</v>
      </c>
      <c r="V61" s="39"/>
      <c r="W61" s="36"/>
    </row>
    <row r="62" spans="1:33" ht="15.75" thickBot="1">
      <c r="A62" s="110"/>
      <c r="B62" s="33"/>
      <c r="C62" s="35"/>
      <c r="D62" s="35"/>
      <c r="E62" s="37"/>
      <c r="F62" s="37"/>
      <c r="G62" s="35"/>
      <c r="H62" s="37"/>
      <c r="I62" s="37"/>
      <c r="J62" s="35" t="s">
        <v>279</v>
      </c>
      <c r="K62" s="35"/>
      <c r="L62" s="37"/>
      <c r="M62" s="37"/>
      <c r="N62" s="40"/>
      <c r="O62" s="40"/>
      <c r="P62" s="37"/>
      <c r="Q62" s="37"/>
      <c r="R62" s="40"/>
      <c r="S62" s="37"/>
      <c r="T62" s="37"/>
      <c r="U62" s="40" t="s">
        <v>279</v>
      </c>
      <c r="V62" s="40"/>
      <c r="W62" s="37"/>
    </row>
    <row r="63" spans="1:33">
      <c r="A63" s="110"/>
      <c r="B63" s="42" t="s">
        <v>280</v>
      </c>
      <c r="C63" s="43" t="s">
        <v>249</v>
      </c>
      <c r="D63" s="45">
        <v>66407</v>
      </c>
      <c r="E63" s="47"/>
      <c r="F63" s="47"/>
      <c r="G63" s="45">
        <v>60450384</v>
      </c>
      <c r="H63" s="47"/>
      <c r="I63" s="47"/>
      <c r="J63" s="43" t="s">
        <v>249</v>
      </c>
      <c r="K63" s="74">
        <v>1.1000000000000001</v>
      </c>
      <c r="L63" s="47"/>
      <c r="M63" s="47"/>
      <c r="N63" s="42" t="s">
        <v>249</v>
      </c>
      <c r="O63" s="51">
        <v>63818</v>
      </c>
      <c r="P63" s="47"/>
      <c r="Q63" s="47"/>
      <c r="R63" s="51">
        <v>60346476</v>
      </c>
      <c r="S63" s="47"/>
      <c r="T63" s="47"/>
      <c r="U63" s="42" t="s">
        <v>249</v>
      </c>
      <c r="V63" s="76">
        <v>1.06</v>
      </c>
      <c r="W63" s="47"/>
    </row>
    <row r="64" spans="1:33" ht="15.75" thickBot="1">
      <c r="A64" s="110"/>
      <c r="B64" s="71"/>
      <c r="C64" s="68"/>
      <c r="D64" s="69"/>
      <c r="E64" s="70"/>
      <c r="F64" s="70"/>
      <c r="G64" s="69"/>
      <c r="H64" s="70"/>
      <c r="I64" s="70"/>
      <c r="J64" s="68"/>
      <c r="K64" s="82"/>
      <c r="L64" s="70"/>
      <c r="M64" s="70"/>
      <c r="N64" s="71"/>
      <c r="O64" s="72"/>
      <c r="P64" s="70"/>
      <c r="Q64" s="70"/>
      <c r="R64" s="72"/>
      <c r="S64" s="70"/>
      <c r="T64" s="70"/>
      <c r="U64" s="71"/>
      <c r="V64" s="83"/>
      <c r="W64" s="70"/>
    </row>
    <row r="65" spans="1:23" ht="15.75" thickTop="1">
      <c r="A65" s="110"/>
      <c r="B65" s="84" t="s">
        <v>281</v>
      </c>
      <c r="C65" s="85"/>
      <c r="D65" s="85"/>
      <c r="E65" s="85"/>
      <c r="F65" s="85"/>
      <c r="G65" s="85"/>
      <c r="H65" s="85"/>
      <c r="I65" s="85"/>
      <c r="J65" s="85"/>
      <c r="K65" s="85"/>
      <c r="L65" s="85"/>
      <c r="M65" s="85"/>
      <c r="N65" s="87"/>
      <c r="O65" s="87"/>
      <c r="P65" s="85"/>
      <c r="Q65" s="85"/>
      <c r="R65" s="87"/>
      <c r="S65" s="85"/>
      <c r="T65" s="85"/>
      <c r="U65" s="87"/>
      <c r="V65" s="87"/>
      <c r="W65" s="85"/>
    </row>
    <row r="66" spans="1:23">
      <c r="A66" s="110"/>
      <c r="B66" s="41"/>
      <c r="C66" s="49"/>
      <c r="D66" s="49"/>
      <c r="E66" s="49"/>
      <c r="F66" s="49"/>
      <c r="G66" s="49"/>
      <c r="H66" s="49"/>
      <c r="I66" s="49"/>
      <c r="J66" s="49"/>
      <c r="K66" s="49"/>
      <c r="L66" s="49"/>
      <c r="M66" s="49"/>
      <c r="N66" s="86"/>
      <c r="O66" s="86"/>
      <c r="P66" s="49"/>
      <c r="Q66" s="49"/>
      <c r="R66" s="86"/>
      <c r="S66" s="49"/>
      <c r="T66" s="49"/>
      <c r="U66" s="86"/>
      <c r="V66" s="86"/>
      <c r="W66" s="49"/>
    </row>
    <row r="67" spans="1:23">
      <c r="A67" s="110"/>
      <c r="B67" s="41" t="s">
        <v>282</v>
      </c>
      <c r="C67" s="49"/>
      <c r="D67" s="49"/>
      <c r="E67" s="49"/>
      <c r="F67" s="49"/>
      <c r="G67" s="73" t="s">
        <v>261</v>
      </c>
      <c r="H67" s="49"/>
      <c r="I67" s="49"/>
      <c r="J67" s="49"/>
      <c r="K67" s="49"/>
      <c r="L67" s="49"/>
      <c r="M67" s="49"/>
      <c r="N67" s="86"/>
      <c r="O67" s="86"/>
      <c r="P67" s="49"/>
      <c r="Q67" s="49"/>
      <c r="R67" s="57">
        <v>1536</v>
      </c>
      <c r="S67" s="49"/>
      <c r="T67" s="49"/>
      <c r="U67" s="86"/>
      <c r="V67" s="86"/>
      <c r="W67" s="49"/>
    </row>
    <row r="68" spans="1:23">
      <c r="A68" s="110"/>
      <c r="B68" s="41"/>
      <c r="C68" s="49"/>
      <c r="D68" s="49"/>
      <c r="E68" s="49"/>
      <c r="F68" s="49"/>
      <c r="G68" s="73"/>
      <c r="H68" s="49"/>
      <c r="I68" s="49"/>
      <c r="J68" s="49"/>
      <c r="K68" s="49"/>
      <c r="L68" s="49"/>
      <c r="M68" s="49"/>
      <c r="N68" s="86"/>
      <c r="O68" s="86"/>
      <c r="P68" s="49"/>
      <c r="Q68" s="49"/>
      <c r="R68" s="57"/>
      <c r="S68" s="49"/>
      <c r="T68" s="49"/>
      <c r="U68" s="86"/>
      <c r="V68" s="86"/>
      <c r="W68" s="49"/>
    </row>
    <row r="69" spans="1:23">
      <c r="A69" s="110"/>
      <c r="B69" s="41" t="s">
        <v>283</v>
      </c>
      <c r="C69" s="49"/>
      <c r="D69" s="49"/>
      <c r="E69" s="49"/>
      <c r="F69" s="49"/>
      <c r="G69" s="54">
        <v>298263</v>
      </c>
      <c r="H69" s="49"/>
      <c r="I69" s="49"/>
      <c r="J69" s="49"/>
      <c r="K69" s="49"/>
      <c r="L69" s="49"/>
      <c r="M69" s="49"/>
      <c r="N69" s="86"/>
      <c r="O69" s="86"/>
      <c r="P69" s="49"/>
      <c r="Q69" s="49"/>
      <c r="R69" s="57">
        <v>251191</v>
      </c>
      <c r="S69" s="49"/>
      <c r="T69" s="49"/>
      <c r="U69" s="86"/>
      <c r="V69" s="86"/>
      <c r="W69" s="49"/>
    </row>
    <row r="70" spans="1:23" ht="15.75" thickBot="1">
      <c r="A70" s="110"/>
      <c r="B70" s="53"/>
      <c r="C70" s="56"/>
      <c r="D70" s="56"/>
      <c r="E70" s="56"/>
      <c r="F70" s="56"/>
      <c r="G70" s="55"/>
      <c r="H70" s="56"/>
      <c r="I70" s="56"/>
      <c r="J70" s="56"/>
      <c r="K70" s="56"/>
      <c r="L70" s="56"/>
      <c r="M70" s="56"/>
      <c r="N70" s="88"/>
      <c r="O70" s="88"/>
      <c r="P70" s="56"/>
      <c r="Q70" s="56"/>
      <c r="R70" s="58"/>
      <c r="S70" s="56"/>
      <c r="T70" s="56"/>
      <c r="U70" s="88"/>
      <c r="V70" s="88"/>
      <c r="W70" s="56"/>
    </row>
    <row r="71" spans="1:23">
      <c r="A71" s="110"/>
      <c r="B71" s="42" t="s">
        <v>284</v>
      </c>
      <c r="C71" s="43" t="s">
        <v>249</v>
      </c>
      <c r="D71" s="45">
        <v>66407</v>
      </c>
      <c r="E71" s="47"/>
      <c r="F71" s="47"/>
      <c r="G71" s="45">
        <v>60748647</v>
      </c>
      <c r="H71" s="47"/>
      <c r="I71" s="47"/>
      <c r="J71" s="43" t="s">
        <v>249</v>
      </c>
      <c r="K71" s="74">
        <v>1.0900000000000001</v>
      </c>
      <c r="L71" s="47"/>
      <c r="M71" s="47"/>
      <c r="N71" s="42" t="s">
        <v>249</v>
      </c>
      <c r="O71" s="51">
        <v>63818</v>
      </c>
      <c r="P71" s="47"/>
      <c r="Q71" s="47"/>
      <c r="R71" s="51">
        <v>60599203</v>
      </c>
      <c r="S71" s="47"/>
      <c r="T71" s="47"/>
      <c r="U71" s="42" t="s">
        <v>249</v>
      </c>
      <c r="V71" s="76">
        <v>1.05</v>
      </c>
      <c r="W71" s="47"/>
    </row>
    <row r="72" spans="1:23" ht="15.75" thickBot="1">
      <c r="A72" s="110"/>
      <c r="B72" s="71"/>
      <c r="C72" s="68"/>
      <c r="D72" s="69"/>
      <c r="E72" s="70"/>
      <c r="F72" s="70"/>
      <c r="G72" s="69"/>
      <c r="H72" s="70"/>
      <c r="I72" s="70"/>
      <c r="J72" s="68"/>
      <c r="K72" s="82"/>
      <c r="L72" s="70"/>
      <c r="M72" s="70"/>
      <c r="N72" s="71"/>
      <c r="O72" s="72"/>
      <c r="P72" s="70"/>
      <c r="Q72" s="70"/>
      <c r="R72" s="72"/>
      <c r="S72" s="70"/>
      <c r="T72" s="70"/>
      <c r="U72" s="71"/>
      <c r="V72" s="83"/>
      <c r="W72" s="70"/>
    </row>
    <row r="73" spans="1:23" ht="15.75" thickTop="1">
      <c r="A73" s="110"/>
      <c r="B73" s="89"/>
      <c r="C73" s="89"/>
      <c r="D73" s="89"/>
      <c r="E73" s="89"/>
      <c r="F73" s="89"/>
      <c r="G73" s="89"/>
      <c r="H73" s="89"/>
      <c r="I73" s="89"/>
      <c r="J73" s="89"/>
      <c r="K73" s="89"/>
      <c r="L73" s="89"/>
      <c r="M73" s="89"/>
      <c r="N73" s="89"/>
      <c r="O73" s="89"/>
      <c r="P73" s="89"/>
      <c r="Q73" s="89"/>
      <c r="R73" s="89"/>
      <c r="S73" s="89"/>
      <c r="T73" s="89"/>
      <c r="U73" s="89"/>
      <c r="V73" s="89"/>
      <c r="W73" s="89"/>
    </row>
    <row r="74" spans="1:23" ht="15.75" thickBot="1">
      <c r="A74" s="110"/>
      <c r="B74" s="10"/>
      <c r="C74" s="10"/>
      <c r="D74" s="10"/>
      <c r="E74" s="10"/>
      <c r="F74" s="10"/>
      <c r="G74" s="10"/>
      <c r="H74" s="10"/>
      <c r="I74" s="10"/>
      <c r="J74" s="10"/>
      <c r="K74" s="10"/>
      <c r="L74" s="10"/>
      <c r="M74" s="10"/>
      <c r="N74" s="10"/>
      <c r="O74" s="10"/>
      <c r="P74" s="10"/>
      <c r="Q74" s="10"/>
      <c r="R74" s="10"/>
      <c r="S74" s="10"/>
      <c r="T74" s="10"/>
      <c r="U74" s="10"/>
      <c r="V74" s="10"/>
      <c r="W74" s="10"/>
    </row>
    <row r="75" spans="1:23">
      <c r="A75" s="110"/>
      <c r="B75" s="90"/>
      <c r="C75" s="90"/>
      <c r="D75" s="90"/>
      <c r="E75" s="90"/>
      <c r="F75" s="36"/>
      <c r="G75" s="93"/>
      <c r="H75" s="36"/>
      <c r="I75" s="36"/>
      <c r="J75" s="93"/>
      <c r="K75" s="93"/>
      <c r="L75" s="36"/>
      <c r="M75" s="36"/>
      <c r="N75" s="39" t="s">
        <v>285</v>
      </c>
      <c r="O75" s="39"/>
      <c r="P75" s="39"/>
      <c r="Q75" s="39"/>
      <c r="R75" s="39"/>
      <c r="S75" s="39"/>
      <c r="T75" s="39"/>
      <c r="U75" s="39"/>
      <c r="V75" s="39"/>
      <c r="W75" s="36"/>
    </row>
    <row r="76" spans="1:23" ht="15.75" thickBot="1">
      <c r="A76" s="110"/>
      <c r="B76" s="91"/>
      <c r="C76" s="92"/>
      <c r="D76" s="92"/>
      <c r="E76" s="92"/>
      <c r="F76" s="37"/>
      <c r="G76" s="94"/>
      <c r="H76" s="37"/>
      <c r="I76" s="37"/>
      <c r="J76" s="94"/>
      <c r="K76" s="94"/>
      <c r="L76" s="37"/>
      <c r="M76" s="37"/>
      <c r="N76" s="40"/>
      <c r="O76" s="40"/>
      <c r="P76" s="40"/>
      <c r="Q76" s="40"/>
      <c r="R76" s="40"/>
      <c r="S76" s="40"/>
      <c r="T76" s="40"/>
      <c r="U76" s="40"/>
      <c r="V76" s="40"/>
      <c r="W76" s="37"/>
    </row>
    <row r="77" spans="1:23">
      <c r="A77" s="110"/>
      <c r="B77" s="95"/>
      <c r="C77" s="39"/>
      <c r="D77" s="39"/>
      <c r="E77" s="36"/>
      <c r="F77" s="36"/>
      <c r="G77" s="39"/>
      <c r="H77" s="36"/>
      <c r="I77" s="36"/>
      <c r="J77" s="34">
        <v>2013</v>
      </c>
      <c r="K77" s="34"/>
      <c r="L77" s="36"/>
      <c r="M77" s="36"/>
      <c r="N77" s="39"/>
      <c r="O77" s="39"/>
      <c r="P77" s="36"/>
      <c r="Q77" s="36"/>
      <c r="R77" s="39"/>
      <c r="S77" s="36"/>
      <c r="T77" s="36"/>
      <c r="U77" s="39">
        <v>2012</v>
      </c>
      <c r="V77" s="39"/>
      <c r="W77" s="36"/>
    </row>
    <row r="78" spans="1:23" ht="15.75" thickBot="1">
      <c r="A78" s="110"/>
      <c r="B78" s="95"/>
      <c r="C78" s="40"/>
      <c r="D78" s="40"/>
      <c r="E78" s="37"/>
      <c r="F78" s="37"/>
      <c r="G78" s="40"/>
      <c r="H78" s="37"/>
      <c r="I78" s="37"/>
      <c r="J78" s="35"/>
      <c r="K78" s="35"/>
      <c r="L78" s="37"/>
      <c r="M78" s="80"/>
      <c r="N78" s="40"/>
      <c r="O78" s="40"/>
      <c r="P78" s="37"/>
      <c r="Q78" s="37"/>
      <c r="R78" s="40"/>
      <c r="S78" s="37"/>
      <c r="T78" s="37"/>
      <c r="U78" s="40"/>
      <c r="V78" s="40"/>
      <c r="W78" s="37"/>
    </row>
    <row r="79" spans="1:23">
      <c r="A79" s="110"/>
      <c r="B79" s="81" t="s">
        <v>275</v>
      </c>
      <c r="C79" s="39" t="s">
        <v>276</v>
      </c>
      <c r="D79" s="39"/>
      <c r="E79" s="36"/>
      <c r="F79" s="36"/>
      <c r="G79" s="39" t="s">
        <v>277</v>
      </c>
      <c r="H79" s="36"/>
      <c r="I79" s="36"/>
      <c r="J79" s="39" t="s">
        <v>278</v>
      </c>
      <c r="K79" s="39"/>
      <c r="L79" s="36"/>
      <c r="M79" s="80"/>
      <c r="N79" s="39" t="s">
        <v>276</v>
      </c>
      <c r="O79" s="39"/>
      <c r="P79" s="36"/>
      <c r="Q79" s="36"/>
      <c r="R79" s="39" t="s">
        <v>277</v>
      </c>
      <c r="S79" s="36"/>
      <c r="T79" s="36"/>
      <c r="U79" s="39" t="s">
        <v>278</v>
      </c>
      <c r="V79" s="39"/>
      <c r="W79" s="36"/>
    </row>
    <row r="80" spans="1:23" ht="15.75" thickBot="1">
      <c r="A80" s="110"/>
      <c r="B80" s="33"/>
      <c r="C80" s="40"/>
      <c r="D80" s="40"/>
      <c r="E80" s="37"/>
      <c r="F80" s="37"/>
      <c r="G80" s="40"/>
      <c r="H80" s="37"/>
      <c r="I80" s="37"/>
      <c r="J80" s="40" t="s">
        <v>279</v>
      </c>
      <c r="K80" s="40"/>
      <c r="L80" s="37"/>
      <c r="M80" s="37"/>
      <c r="N80" s="40"/>
      <c r="O80" s="40"/>
      <c r="P80" s="37"/>
      <c r="Q80" s="37"/>
      <c r="R80" s="40"/>
      <c r="S80" s="37"/>
      <c r="T80" s="37"/>
      <c r="U80" s="40" t="s">
        <v>279</v>
      </c>
      <c r="V80" s="40"/>
      <c r="W80" s="37"/>
    </row>
    <row r="81" spans="1:33">
      <c r="A81" s="110"/>
      <c r="B81" s="42" t="s">
        <v>280</v>
      </c>
      <c r="C81" s="43" t="s">
        <v>249</v>
      </c>
      <c r="D81" s="45">
        <v>135572</v>
      </c>
      <c r="E81" s="47"/>
      <c r="F81" s="47"/>
      <c r="G81" s="45">
        <v>60428944</v>
      </c>
      <c r="H81" s="47"/>
      <c r="I81" s="47"/>
      <c r="J81" s="43" t="s">
        <v>249</v>
      </c>
      <c r="K81" s="74">
        <v>2.25</v>
      </c>
      <c r="L81" s="47"/>
      <c r="M81" s="47"/>
      <c r="N81" s="42" t="s">
        <v>249</v>
      </c>
      <c r="O81" s="51">
        <v>140536</v>
      </c>
      <c r="P81" s="47"/>
      <c r="Q81" s="47"/>
      <c r="R81" s="51">
        <v>60375538</v>
      </c>
      <c r="S81" s="47"/>
      <c r="T81" s="47"/>
      <c r="U81" s="42" t="s">
        <v>249</v>
      </c>
      <c r="V81" s="76">
        <v>2.33</v>
      </c>
      <c r="W81" s="47"/>
    </row>
    <row r="82" spans="1:33" ht="15.75" thickBot="1">
      <c r="A82" s="110"/>
      <c r="B82" s="71"/>
      <c r="C82" s="68"/>
      <c r="D82" s="69"/>
      <c r="E82" s="70"/>
      <c r="F82" s="70"/>
      <c r="G82" s="69"/>
      <c r="H82" s="70"/>
      <c r="I82" s="70"/>
      <c r="J82" s="68"/>
      <c r="K82" s="82"/>
      <c r="L82" s="70"/>
      <c r="M82" s="70"/>
      <c r="N82" s="71"/>
      <c r="O82" s="72"/>
      <c r="P82" s="70"/>
      <c r="Q82" s="70"/>
      <c r="R82" s="72"/>
      <c r="S82" s="70"/>
      <c r="T82" s="70"/>
      <c r="U82" s="71"/>
      <c r="V82" s="83"/>
      <c r="W82" s="70"/>
    </row>
    <row r="83" spans="1:33" ht="15.75" thickTop="1">
      <c r="A83" s="110"/>
      <c r="B83" s="84" t="s">
        <v>281</v>
      </c>
      <c r="C83" s="96"/>
      <c r="D83" s="96"/>
      <c r="E83" s="85"/>
      <c r="F83" s="85"/>
      <c r="G83" s="96"/>
      <c r="H83" s="85"/>
      <c r="I83" s="85"/>
      <c r="J83" s="96"/>
      <c r="K83" s="96"/>
      <c r="L83" s="85"/>
      <c r="M83" s="85"/>
      <c r="N83" s="96"/>
      <c r="O83" s="96"/>
      <c r="P83" s="85"/>
      <c r="Q83" s="85"/>
      <c r="R83" s="96"/>
      <c r="S83" s="85"/>
      <c r="T83" s="85"/>
      <c r="U83" s="96"/>
      <c r="V83" s="96"/>
      <c r="W83" s="85"/>
    </row>
    <row r="84" spans="1:33">
      <c r="A84" s="110"/>
      <c r="B84" s="41"/>
      <c r="C84" s="75"/>
      <c r="D84" s="75"/>
      <c r="E84" s="49"/>
      <c r="F84" s="49"/>
      <c r="G84" s="75"/>
      <c r="H84" s="49"/>
      <c r="I84" s="49"/>
      <c r="J84" s="75"/>
      <c r="K84" s="75"/>
      <c r="L84" s="49"/>
      <c r="M84" s="49"/>
      <c r="N84" s="75"/>
      <c r="O84" s="75"/>
      <c r="P84" s="49"/>
      <c r="Q84" s="49"/>
      <c r="R84" s="75"/>
      <c r="S84" s="49"/>
      <c r="T84" s="49"/>
      <c r="U84" s="75"/>
      <c r="V84" s="75"/>
      <c r="W84" s="49"/>
    </row>
    <row r="85" spans="1:33">
      <c r="A85" s="110"/>
      <c r="B85" s="41" t="s">
        <v>282</v>
      </c>
      <c r="C85" s="75"/>
      <c r="D85" s="75"/>
      <c r="E85" s="49"/>
      <c r="F85" s="49"/>
      <c r="G85" s="73" t="s">
        <v>261</v>
      </c>
      <c r="H85" s="49"/>
      <c r="I85" s="49"/>
      <c r="J85" s="75"/>
      <c r="K85" s="75"/>
      <c r="L85" s="49"/>
      <c r="M85" s="49"/>
      <c r="N85" s="75"/>
      <c r="O85" s="75"/>
      <c r="P85" s="49"/>
      <c r="Q85" s="49"/>
      <c r="R85" s="57">
        <v>4518</v>
      </c>
      <c r="S85" s="49"/>
      <c r="T85" s="49"/>
      <c r="U85" s="75"/>
      <c r="V85" s="75"/>
      <c r="W85" s="49"/>
    </row>
    <row r="86" spans="1:33">
      <c r="A86" s="110"/>
      <c r="B86" s="41"/>
      <c r="C86" s="75"/>
      <c r="D86" s="75"/>
      <c r="E86" s="49"/>
      <c r="F86" s="49"/>
      <c r="G86" s="73"/>
      <c r="H86" s="49"/>
      <c r="I86" s="49"/>
      <c r="J86" s="75"/>
      <c r="K86" s="75"/>
      <c r="L86" s="49"/>
      <c r="M86" s="49"/>
      <c r="N86" s="75"/>
      <c r="O86" s="75"/>
      <c r="P86" s="49"/>
      <c r="Q86" s="49"/>
      <c r="R86" s="57"/>
      <c r="S86" s="49"/>
      <c r="T86" s="49"/>
      <c r="U86" s="75"/>
      <c r="V86" s="75"/>
      <c r="W86" s="49"/>
    </row>
    <row r="87" spans="1:33">
      <c r="A87" s="110"/>
      <c r="B87" s="41" t="s">
        <v>283</v>
      </c>
      <c r="C87" s="75"/>
      <c r="D87" s="75"/>
      <c r="E87" s="49"/>
      <c r="F87" s="49"/>
      <c r="G87" s="54">
        <v>265688</v>
      </c>
      <c r="H87" s="49"/>
      <c r="I87" s="49"/>
      <c r="J87" s="75"/>
      <c r="K87" s="75"/>
      <c r="L87" s="49"/>
      <c r="M87" s="49"/>
      <c r="N87" s="75"/>
      <c r="O87" s="75"/>
      <c r="P87" s="49"/>
      <c r="Q87" s="49"/>
      <c r="R87" s="57">
        <v>246415</v>
      </c>
      <c r="S87" s="49"/>
      <c r="T87" s="49"/>
      <c r="U87" s="75"/>
      <c r="V87" s="75"/>
      <c r="W87" s="49"/>
    </row>
    <row r="88" spans="1:33" ht="15.75" thickBot="1">
      <c r="A88" s="110"/>
      <c r="B88" s="53"/>
      <c r="C88" s="64"/>
      <c r="D88" s="64"/>
      <c r="E88" s="56"/>
      <c r="F88" s="56"/>
      <c r="G88" s="55"/>
      <c r="H88" s="56"/>
      <c r="I88" s="56"/>
      <c r="J88" s="64"/>
      <c r="K88" s="64"/>
      <c r="L88" s="56"/>
      <c r="M88" s="56"/>
      <c r="N88" s="64"/>
      <c r="O88" s="64"/>
      <c r="P88" s="56"/>
      <c r="Q88" s="56"/>
      <c r="R88" s="58"/>
      <c r="S88" s="56"/>
      <c r="T88" s="56"/>
      <c r="U88" s="64"/>
      <c r="V88" s="64"/>
      <c r="W88" s="56"/>
    </row>
    <row r="89" spans="1:33">
      <c r="A89" s="110"/>
      <c r="B89" s="42" t="s">
        <v>284</v>
      </c>
      <c r="C89" s="43" t="s">
        <v>249</v>
      </c>
      <c r="D89" s="45">
        <v>135572</v>
      </c>
      <c r="E89" s="47"/>
      <c r="F89" s="47"/>
      <c r="G89" s="45">
        <v>60694632</v>
      </c>
      <c r="H89" s="47"/>
      <c r="I89" s="47"/>
      <c r="J89" s="43" t="s">
        <v>249</v>
      </c>
      <c r="K89" s="74">
        <v>2.23</v>
      </c>
      <c r="L89" s="47"/>
      <c r="M89" s="47"/>
      <c r="N89" s="42" t="s">
        <v>249</v>
      </c>
      <c r="O89" s="51">
        <v>140536</v>
      </c>
      <c r="P89" s="47"/>
      <c r="Q89" s="47"/>
      <c r="R89" s="51">
        <v>60626471</v>
      </c>
      <c r="S89" s="47"/>
      <c r="T89" s="47"/>
      <c r="U89" s="42" t="s">
        <v>249</v>
      </c>
      <c r="V89" s="76">
        <v>2.3199999999999998</v>
      </c>
      <c r="W89" s="47"/>
    </row>
    <row r="90" spans="1:33" ht="15.75" thickBot="1">
      <c r="A90" s="110"/>
      <c r="B90" s="71"/>
      <c r="C90" s="68"/>
      <c r="D90" s="69"/>
      <c r="E90" s="70"/>
      <c r="F90" s="70"/>
      <c r="G90" s="69"/>
      <c r="H90" s="70"/>
      <c r="I90" s="70"/>
      <c r="J90" s="68"/>
      <c r="K90" s="82"/>
      <c r="L90" s="70"/>
      <c r="M90" s="70"/>
      <c r="N90" s="71"/>
      <c r="O90" s="72"/>
      <c r="P90" s="70"/>
      <c r="Q90" s="70"/>
      <c r="R90" s="72"/>
      <c r="S90" s="70"/>
      <c r="T90" s="70"/>
      <c r="U90" s="71"/>
      <c r="V90" s="83"/>
      <c r="W90" s="70"/>
    </row>
    <row r="91" spans="1:33" ht="15.75" thickTop="1">
      <c r="A91" s="110"/>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row>
    <row r="92" spans="1:33">
      <c r="A92" s="110"/>
      <c r="B92" s="112" t="s">
        <v>286</v>
      </c>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row>
    <row r="93" spans="1:33">
      <c r="A93" s="110"/>
      <c r="B93" s="111" t="s">
        <v>287</v>
      </c>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row>
    <row r="94" spans="1:33">
      <c r="A94" s="110"/>
      <c r="B94" s="112" t="s">
        <v>288</v>
      </c>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row>
    <row r="95" spans="1:33">
      <c r="A95" s="110"/>
      <c r="B95" s="112" t="s">
        <v>289</v>
      </c>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row>
    <row r="96" spans="1:33">
      <c r="A96" s="110"/>
      <c r="B96" s="112" t="s">
        <v>290</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row>
    <row r="97" spans="1:33">
      <c r="A97" s="110"/>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1:33" ht="15.75" thickBot="1">
      <c r="A98" s="1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row>
    <row r="99" spans="1:33" ht="15.75" thickBot="1">
      <c r="A99" s="110"/>
      <c r="B99" s="14"/>
      <c r="C99" s="99" t="s">
        <v>291</v>
      </c>
      <c r="D99" s="99"/>
      <c r="E99" s="99"/>
      <c r="F99" s="99"/>
      <c r="G99" s="99"/>
      <c r="H99" s="99"/>
      <c r="I99" s="97"/>
      <c r="J99" s="16"/>
      <c r="K99" s="99" t="s">
        <v>292</v>
      </c>
      <c r="L99" s="99"/>
      <c r="M99" s="99"/>
      <c r="N99" s="99"/>
      <c r="O99" s="99"/>
      <c r="P99" s="99"/>
      <c r="Q99" s="97"/>
      <c r="R99" s="16"/>
      <c r="S99" s="99" t="s">
        <v>291</v>
      </c>
      <c r="T99" s="99"/>
      <c r="U99" s="99"/>
      <c r="V99" s="99"/>
      <c r="W99" s="99"/>
      <c r="X99" s="99"/>
      <c r="Y99" s="97"/>
      <c r="Z99" s="16"/>
      <c r="AA99" s="99" t="s">
        <v>292</v>
      </c>
      <c r="AB99" s="99"/>
      <c r="AC99" s="99"/>
      <c r="AD99" s="99"/>
      <c r="AE99" s="99"/>
      <c r="AF99" s="99"/>
      <c r="AG99" s="97"/>
    </row>
    <row r="100" spans="1:33" ht="15.75" thickBot="1">
      <c r="A100" s="110"/>
      <c r="B100" s="18"/>
      <c r="C100" s="99" t="s">
        <v>274</v>
      </c>
      <c r="D100" s="99"/>
      <c r="E100" s="99"/>
      <c r="F100" s="99"/>
      <c r="G100" s="99"/>
      <c r="H100" s="99"/>
      <c r="I100" s="99"/>
      <c r="J100" s="99"/>
      <c r="K100" s="99"/>
      <c r="L100" s="99"/>
      <c r="M100" s="99"/>
      <c r="N100" s="99"/>
      <c r="O100" s="99"/>
      <c r="P100" s="99"/>
      <c r="Q100" s="17"/>
      <c r="R100" s="15"/>
      <c r="S100" s="99" t="s">
        <v>285</v>
      </c>
      <c r="T100" s="99"/>
      <c r="U100" s="99"/>
      <c r="V100" s="99"/>
      <c r="W100" s="99"/>
      <c r="X100" s="99"/>
      <c r="Y100" s="99"/>
      <c r="Z100" s="99"/>
      <c r="AA100" s="99"/>
      <c r="AB100" s="99"/>
      <c r="AC100" s="99"/>
      <c r="AD100" s="99"/>
      <c r="AE100" s="99"/>
      <c r="AF100" s="99"/>
      <c r="AG100" s="17"/>
    </row>
    <row r="101" spans="1:33">
      <c r="A101" s="110"/>
      <c r="B101" s="81" t="s">
        <v>245</v>
      </c>
      <c r="C101" s="34">
        <v>2013</v>
      </c>
      <c r="D101" s="34"/>
      <c r="E101" s="36"/>
      <c r="F101" s="36"/>
      <c r="G101" s="39">
        <v>2012</v>
      </c>
      <c r="H101" s="39"/>
      <c r="I101" s="36"/>
      <c r="J101" s="36"/>
      <c r="K101" s="34">
        <v>2013</v>
      </c>
      <c r="L101" s="34"/>
      <c r="M101" s="36"/>
      <c r="N101" s="36"/>
      <c r="O101" s="39">
        <v>2012</v>
      </c>
      <c r="P101" s="39"/>
      <c r="Q101" s="36"/>
      <c r="R101" s="80"/>
      <c r="S101" s="39">
        <v>2013</v>
      </c>
      <c r="T101" s="39"/>
      <c r="U101" s="36"/>
      <c r="V101" s="36"/>
      <c r="W101" s="39">
        <v>2012</v>
      </c>
      <c r="X101" s="39"/>
      <c r="Y101" s="36"/>
      <c r="Z101" s="36"/>
      <c r="AA101" s="34">
        <v>2013</v>
      </c>
      <c r="AB101" s="34"/>
      <c r="AC101" s="36"/>
      <c r="AD101" s="36"/>
      <c r="AE101" s="39">
        <v>2012</v>
      </c>
      <c r="AF101" s="39"/>
      <c r="AG101" s="36"/>
    </row>
    <row r="102" spans="1:33" ht="15.75" thickBot="1">
      <c r="A102" s="110"/>
      <c r="B102" s="33"/>
      <c r="C102" s="35"/>
      <c r="D102" s="35"/>
      <c r="E102" s="37"/>
      <c r="F102" s="37"/>
      <c r="G102" s="40"/>
      <c r="H102" s="40"/>
      <c r="I102" s="37"/>
      <c r="J102" s="37"/>
      <c r="K102" s="35"/>
      <c r="L102" s="35"/>
      <c r="M102" s="37"/>
      <c r="N102" s="37"/>
      <c r="O102" s="40"/>
      <c r="P102" s="40"/>
      <c r="Q102" s="37"/>
      <c r="R102" s="37"/>
      <c r="S102" s="40"/>
      <c r="T102" s="40"/>
      <c r="U102" s="37"/>
      <c r="V102" s="37"/>
      <c r="W102" s="40"/>
      <c r="X102" s="40"/>
      <c r="Y102" s="37"/>
      <c r="Z102" s="37"/>
      <c r="AA102" s="35"/>
      <c r="AB102" s="35"/>
      <c r="AC102" s="37"/>
      <c r="AD102" s="37"/>
      <c r="AE102" s="40"/>
      <c r="AF102" s="40"/>
      <c r="AG102" s="37"/>
    </row>
    <row r="103" spans="1:33">
      <c r="A103" s="110"/>
      <c r="B103" s="20" t="s">
        <v>293</v>
      </c>
      <c r="C103" s="100"/>
      <c r="D103" s="100"/>
      <c r="E103" s="100"/>
      <c r="F103" s="22"/>
      <c r="G103" s="101"/>
      <c r="H103" s="101"/>
      <c r="I103" s="101"/>
      <c r="J103" s="22"/>
      <c r="K103" s="100"/>
      <c r="L103" s="100"/>
      <c r="M103" s="100"/>
      <c r="N103" s="22"/>
      <c r="O103" s="101"/>
      <c r="P103" s="101"/>
      <c r="Q103" s="101"/>
      <c r="R103" s="22"/>
      <c r="S103" s="101"/>
      <c r="T103" s="101"/>
      <c r="U103" s="101"/>
      <c r="V103" s="22"/>
      <c r="W103" s="101"/>
      <c r="X103" s="101"/>
      <c r="Y103" s="101"/>
      <c r="Z103" s="22"/>
      <c r="AA103" s="101"/>
      <c r="AB103" s="101"/>
      <c r="AC103" s="101"/>
      <c r="AD103" s="22"/>
      <c r="AE103" s="101"/>
      <c r="AF103" s="101"/>
      <c r="AG103" s="101"/>
    </row>
    <row r="104" spans="1:33">
      <c r="A104" s="110"/>
      <c r="B104" s="59" t="s">
        <v>294</v>
      </c>
      <c r="C104" s="67" t="s">
        <v>249</v>
      </c>
      <c r="D104" s="54">
        <v>1585</v>
      </c>
      <c r="E104" s="49"/>
      <c r="F104" s="49"/>
      <c r="G104" s="41" t="s">
        <v>249</v>
      </c>
      <c r="H104" s="57">
        <v>1139</v>
      </c>
      <c r="I104" s="49"/>
      <c r="J104" s="49"/>
      <c r="K104" s="67" t="s">
        <v>249</v>
      </c>
      <c r="L104" s="73">
        <v>492</v>
      </c>
      <c r="M104" s="49"/>
      <c r="N104" s="49"/>
      <c r="O104" s="41" t="s">
        <v>249</v>
      </c>
      <c r="P104" s="75">
        <v>301</v>
      </c>
      <c r="Q104" s="49"/>
      <c r="R104" s="49"/>
      <c r="S104" s="67" t="s">
        <v>249</v>
      </c>
      <c r="T104" s="54">
        <v>4487</v>
      </c>
      <c r="U104" s="49"/>
      <c r="V104" s="49"/>
      <c r="W104" s="41" t="s">
        <v>249</v>
      </c>
      <c r="X104" s="57">
        <v>3271</v>
      </c>
      <c r="Y104" s="49"/>
      <c r="Z104" s="49"/>
      <c r="AA104" s="67" t="s">
        <v>249</v>
      </c>
      <c r="AB104" s="54">
        <v>1204</v>
      </c>
      <c r="AC104" s="49"/>
      <c r="AD104" s="49"/>
      <c r="AE104" s="41" t="s">
        <v>249</v>
      </c>
      <c r="AF104" s="75">
        <v>792</v>
      </c>
      <c r="AG104" s="49"/>
    </row>
    <row r="105" spans="1:33">
      <c r="A105" s="110"/>
      <c r="B105" s="59"/>
      <c r="C105" s="67"/>
      <c r="D105" s="54"/>
      <c r="E105" s="49"/>
      <c r="F105" s="49"/>
      <c r="G105" s="41"/>
      <c r="H105" s="57"/>
      <c r="I105" s="49"/>
      <c r="J105" s="49"/>
      <c r="K105" s="67"/>
      <c r="L105" s="73"/>
      <c r="M105" s="49"/>
      <c r="N105" s="49"/>
      <c r="O105" s="41"/>
      <c r="P105" s="75"/>
      <c r="Q105" s="49"/>
      <c r="R105" s="49"/>
      <c r="S105" s="67"/>
      <c r="T105" s="54"/>
      <c r="U105" s="49"/>
      <c r="V105" s="49"/>
      <c r="W105" s="41"/>
      <c r="X105" s="57"/>
      <c r="Y105" s="49"/>
      <c r="Z105" s="49"/>
      <c r="AA105" s="67"/>
      <c r="AB105" s="54"/>
      <c r="AC105" s="49"/>
      <c r="AD105" s="49"/>
      <c r="AE105" s="41"/>
      <c r="AF105" s="75"/>
      <c r="AG105" s="49"/>
    </row>
    <row r="106" spans="1:33">
      <c r="A106" s="110"/>
      <c r="B106" s="59" t="s">
        <v>295</v>
      </c>
      <c r="C106" s="73" t="s">
        <v>261</v>
      </c>
      <c r="D106" s="73"/>
      <c r="E106" s="49"/>
      <c r="F106" s="49"/>
      <c r="G106" s="75">
        <v>2</v>
      </c>
      <c r="H106" s="75"/>
      <c r="I106" s="49"/>
      <c r="J106" s="49"/>
      <c r="K106" s="73" t="s">
        <v>261</v>
      </c>
      <c r="L106" s="73"/>
      <c r="M106" s="49"/>
      <c r="N106" s="49"/>
      <c r="O106" s="75" t="s">
        <v>261</v>
      </c>
      <c r="P106" s="75"/>
      <c r="Q106" s="49"/>
      <c r="R106" s="49"/>
      <c r="S106" s="73" t="s">
        <v>261</v>
      </c>
      <c r="T106" s="73"/>
      <c r="U106" s="49"/>
      <c r="V106" s="49"/>
      <c r="W106" s="75">
        <v>11</v>
      </c>
      <c r="X106" s="75"/>
      <c r="Y106" s="49"/>
      <c r="Z106" s="49"/>
      <c r="AA106" s="73" t="s">
        <v>261</v>
      </c>
      <c r="AB106" s="73"/>
      <c r="AC106" s="49"/>
      <c r="AD106" s="49"/>
      <c r="AE106" s="75" t="s">
        <v>261</v>
      </c>
      <c r="AF106" s="75"/>
      <c r="AG106" s="49"/>
    </row>
    <row r="107" spans="1:33" ht="15.75" thickBot="1">
      <c r="A107" s="110"/>
      <c r="B107" s="61"/>
      <c r="C107" s="62"/>
      <c r="D107" s="62"/>
      <c r="E107" s="56"/>
      <c r="F107" s="56"/>
      <c r="G107" s="64"/>
      <c r="H107" s="64"/>
      <c r="I107" s="56"/>
      <c r="J107" s="56"/>
      <c r="K107" s="62"/>
      <c r="L107" s="62"/>
      <c r="M107" s="56"/>
      <c r="N107" s="56"/>
      <c r="O107" s="64"/>
      <c r="P107" s="64"/>
      <c r="Q107" s="56"/>
      <c r="R107" s="56"/>
      <c r="S107" s="62"/>
      <c r="T107" s="62"/>
      <c r="U107" s="56"/>
      <c r="V107" s="56"/>
      <c r="W107" s="64"/>
      <c r="X107" s="64"/>
      <c r="Y107" s="56"/>
      <c r="Z107" s="56"/>
      <c r="AA107" s="62"/>
      <c r="AB107" s="62"/>
      <c r="AC107" s="56"/>
      <c r="AD107" s="56"/>
      <c r="AE107" s="64"/>
      <c r="AF107" s="64"/>
      <c r="AG107" s="56"/>
    </row>
    <row r="108" spans="1:33">
      <c r="A108" s="110"/>
      <c r="B108" s="42" t="s">
        <v>296</v>
      </c>
      <c r="C108" s="43" t="s">
        <v>249</v>
      </c>
      <c r="D108" s="45">
        <v>1585</v>
      </c>
      <c r="E108" s="47"/>
      <c r="F108" s="47"/>
      <c r="G108" s="42" t="s">
        <v>249</v>
      </c>
      <c r="H108" s="51">
        <v>1141</v>
      </c>
      <c r="I108" s="47"/>
      <c r="J108" s="47"/>
      <c r="K108" s="43" t="s">
        <v>249</v>
      </c>
      <c r="L108" s="74">
        <v>492</v>
      </c>
      <c r="M108" s="47"/>
      <c r="N108" s="47"/>
      <c r="O108" s="42" t="s">
        <v>249</v>
      </c>
      <c r="P108" s="76">
        <v>301</v>
      </c>
      <c r="Q108" s="47"/>
      <c r="R108" s="47"/>
      <c r="S108" s="43" t="s">
        <v>249</v>
      </c>
      <c r="T108" s="45">
        <v>4487</v>
      </c>
      <c r="U108" s="47"/>
      <c r="V108" s="47"/>
      <c r="W108" s="42" t="s">
        <v>249</v>
      </c>
      <c r="X108" s="51">
        <v>3282</v>
      </c>
      <c r="Y108" s="47"/>
      <c r="Z108" s="47"/>
      <c r="AA108" s="43" t="s">
        <v>249</v>
      </c>
      <c r="AB108" s="45">
        <v>1204</v>
      </c>
      <c r="AC108" s="47"/>
      <c r="AD108" s="47"/>
      <c r="AE108" s="42" t="s">
        <v>249</v>
      </c>
      <c r="AF108" s="76">
        <v>792</v>
      </c>
      <c r="AG108" s="47"/>
    </row>
    <row r="109" spans="1:33" ht="15.75" thickBot="1">
      <c r="A109" s="110"/>
      <c r="B109" s="71"/>
      <c r="C109" s="68"/>
      <c r="D109" s="69"/>
      <c r="E109" s="70"/>
      <c r="F109" s="70"/>
      <c r="G109" s="71"/>
      <c r="H109" s="72"/>
      <c r="I109" s="70"/>
      <c r="J109" s="70"/>
      <c r="K109" s="68"/>
      <c r="L109" s="82"/>
      <c r="M109" s="70"/>
      <c r="N109" s="70"/>
      <c r="O109" s="71"/>
      <c r="P109" s="83"/>
      <c r="Q109" s="70"/>
      <c r="R109" s="70"/>
      <c r="S109" s="68"/>
      <c r="T109" s="69"/>
      <c r="U109" s="70"/>
      <c r="V109" s="70"/>
      <c r="W109" s="71"/>
      <c r="X109" s="72"/>
      <c r="Y109" s="70"/>
      <c r="Z109" s="70"/>
      <c r="AA109" s="68"/>
      <c r="AB109" s="69"/>
      <c r="AC109" s="70"/>
      <c r="AD109" s="70"/>
      <c r="AE109" s="71"/>
      <c r="AF109" s="83"/>
      <c r="AG109" s="70"/>
    </row>
    <row r="110" spans="1:33" ht="15.75" thickTop="1">
      <c r="A110" s="110"/>
      <c r="B110" s="84" t="s">
        <v>297</v>
      </c>
      <c r="C110" s="103"/>
      <c r="D110" s="103"/>
      <c r="E110" s="85"/>
      <c r="F110" s="85"/>
      <c r="G110" s="87"/>
      <c r="H110" s="87"/>
      <c r="I110" s="85"/>
      <c r="J110" s="85"/>
      <c r="K110" s="103"/>
      <c r="L110" s="103"/>
      <c r="M110" s="85"/>
      <c r="N110" s="85"/>
      <c r="O110" s="87"/>
      <c r="P110" s="87"/>
      <c r="Q110" s="85"/>
      <c r="R110" s="85"/>
      <c r="S110" s="87"/>
      <c r="T110" s="87"/>
      <c r="U110" s="85"/>
      <c r="V110" s="85"/>
      <c r="W110" s="87"/>
      <c r="X110" s="87"/>
      <c r="Y110" s="85"/>
      <c r="Z110" s="85"/>
      <c r="AA110" s="87"/>
      <c r="AB110" s="87"/>
      <c r="AC110" s="85"/>
      <c r="AD110" s="85"/>
      <c r="AE110" s="87"/>
      <c r="AF110" s="87"/>
      <c r="AG110" s="85"/>
    </row>
    <row r="111" spans="1:33">
      <c r="A111" s="110"/>
      <c r="B111" s="41"/>
      <c r="C111" s="102"/>
      <c r="D111" s="102"/>
      <c r="E111" s="49"/>
      <c r="F111" s="49"/>
      <c r="G111" s="86"/>
      <c r="H111" s="86"/>
      <c r="I111" s="49"/>
      <c r="J111" s="49"/>
      <c r="K111" s="102"/>
      <c r="L111" s="102"/>
      <c r="M111" s="49"/>
      <c r="N111" s="49"/>
      <c r="O111" s="86"/>
      <c r="P111" s="86"/>
      <c r="Q111" s="49"/>
      <c r="R111" s="49"/>
      <c r="S111" s="86"/>
      <c r="T111" s="86"/>
      <c r="U111" s="49"/>
      <c r="V111" s="49"/>
      <c r="W111" s="86"/>
      <c r="X111" s="86"/>
      <c r="Y111" s="49"/>
      <c r="Z111" s="49"/>
      <c r="AA111" s="86"/>
      <c r="AB111" s="86"/>
      <c r="AC111" s="49"/>
      <c r="AD111" s="49"/>
      <c r="AE111" s="86"/>
      <c r="AF111" s="86"/>
      <c r="AG111" s="49"/>
    </row>
    <row r="112" spans="1:33">
      <c r="A112" s="110"/>
      <c r="B112" s="59" t="s">
        <v>298</v>
      </c>
      <c r="C112" s="67" t="s">
        <v>249</v>
      </c>
      <c r="D112" s="73" t="s">
        <v>261</v>
      </c>
      <c r="E112" s="49"/>
      <c r="F112" s="49"/>
      <c r="G112" s="41" t="s">
        <v>249</v>
      </c>
      <c r="H112" s="75">
        <v>847</v>
      </c>
      <c r="I112" s="49"/>
      <c r="J112" s="49"/>
      <c r="K112" s="67" t="s">
        <v>249</v>
      </c>
      <c r="L112" s="73" t="s">
        <v>261</v>
      </c>
      <c r="M112" s="49"/>
      <c r="N112" s="49"/>
      <c r="O112" s="41" t="s">
        <v>249</v>
      </c>
      <c r="P112" s="75">
        <v>338</v>
      </c>
      <c r="Q112" s="49"/>
      <c r="R112" s="49"/>
      <c r="S112" s="67" t="s">
        <v>249</v>
      </c>
      <c r="T112" s="73">
        <v>1</v>
      </c>
      <c r="U112" s="49"/>
      <c r="V112" s="49"/>
      <c r="W112" s="41" t="s">
        <v>249</v>
      </c>
      <c r="X112" s="57">
        <v>1552</v>
      </c>
      <c r="Y112" s="49"/>
      <c r="Z112" s="49"/>
      <c r="AA112" s="67" t="s">
        <v>249</v>
      </c>
      <c r="AB112" s="73">
        <v>1</v>
      </c>
      <c r="AC112" s="49"/>
      <c r="AD112" s="49"/>
      <c r="AE112" s="41" t="s">
        <v>249</v>
      </c>
      <c r="AF112" s="75">
        <v>631</v>
      </c>
      <c r="AG112" s="49"/>
    </row>
    <row r="113" spans="1:33" ht="15.75" thickBot="1">
      <c r="A113" s="110"/>
      <c r="B113" s="61"/>
      <c r="C113" s="104"/>
      <c r="D113" s="62"/>
      <c r="E113" s="56"/>
      <c r="F113" s="56"/>
      <c r="G113" s="53"/>
      <c r="H113" s="64"/>
      <c r="I113" s="56"/>
      <c r="J113" s="56"/>
      <c r="K113" s="104"/>
      <c r="L113" s="62"/>
      <c r="M113" s="56"/>
      <c r="N113" s="56"/>
      <c r="O113" s="53"/>
      <c r="P113" s="64"/>
      <c r="Q113" s="56"/>
      <c r="R113" s="56"/>
      <c r="S113" s="104"/>
      <c r="T113" s="62"/>
      <c r="U113" s="56"/>
      <c r="V113" s="56"/>
      <c r="W113" s="53"/>
      <c r="X113" s="58"/>
      <c r="Y113" s="56"/>
      <c r="Z113" s="56"/>
      <c r="AA113" s="104"/>
      <c r="AB113" s="62"/>
      <c r="AC113" s="56"/>
      <c r="AD113" s="56"/>
      <c r="AE113" s="53"/>
      <c r="AF113" s="64"/>
      <c r="AG113" s="56"/>
    </row>
    <row r="114" spans="1:33">
      <c r="A114" s="110"/>
      <c r="B114" s="42" t="s">
        <v>299</v>
      </c>
      <c r="C114" s="43" t="s">
        <v>249</v>
      </c>
      <c r="D114" s="45">
        <v>1585</v>
      </c>
      <c r="E114" s="47"/>
      <c r="F114" s="47"/>
      <c r="G114" s="42" t="s">
        <v>249</v>
      </c>
      <c r="H114" s="51">
        <v>1988</v>
      </c>
      <c r="I114" s="47"/>
      <c r="J114" s="47"/>
      <c r="K114" s="43" t="s">
        <v>249</v>
      </c>
      <c r="L114" s="74">
        <v>492</v>
      </c>
      <c r="M114" s="47"/>
      <c r="N114" s="47"/>
      <c r="O114" s="42" t="s">
        <v>249</v>
      </c>
      <c r="P114" s="76">
        <v>639</v>
      </c>
      <c r="Q114" s="47"/>
      <c r="R114" s="47"/>
      <c r="S114" s="43" t="s">
        <v>249</v>
      </c>
      <c r="T114" s="45">
        <v>4488</v>
      </c>
      <c r="U114" s="47"/>
      <c r="V114" s="47"/>
      <c r="W114" s="42" t="s">
        <v>249</v>
      </c>
      <c r="X114" s="51">
        <v>4834</v>
      </c>
      <c r="Y114" s="47"/>
      <c r="Z114" s="47"/>
      <c r="AA114" s="43" t="s">
        <v>249</v>
      </c>
      <c r="AB114" s="45">
        <v>1205</v>
      </c>
      <c r="AC114" s="47"/>
      <c r="AD114" s="47"/>
      <c r="AE114" s="42" t="s">
        <v>249</v>
      </c>
      <c r="AF114" s="51">
        <v>1423</v>
      </c>
      <c r="AG114" s="47"/>
    </row>
    <row r="115" spans="1:33" ht="15.75" thickBot="1">
      <c r="A115" s="110"/>
      <c r="B115" s="71"/>
      <c r="C115" s="68"/>
      <c r="D115" s="69"/>
      <c r="E115" s="70"/>
      <c r="F115" s="70"/>
      <c r="G115" s="71"/>
      <c r="H115" s="72"/>
      <c r="I115" s="70"/>
      <c r="J115" s="70"/>
      <c r="K115" s="68"/>
      <c r="L115" s="82"/>
      <c r="M115" s="70"/>
      <c r="N115" s="70"/>
      <c r="O115" s="71"/>
      <c r="P115" s="83"/>
      <c r="Q115" s="70"/>
      <c r="R115" s="70"/>
      <c r="S115" s="68"/>
      <c r="T115" s="69"/>
      <c r="U115" s="70"/>
      <c r="V115" s="70"/>
      <c r="W115" s="71"/>
      <c r="X115" s="72"/>
      <c r="Y115" s="70"/>
      <c r="Z115" s="70"/>
      <c r="AA115" s="68"/>
      <c r="AB115" s="69"/>
      <c r="AC115" s="70"/>
      <c r="AD115" s="70"/>
      <c r="AE115" s="71"/>
      <c r="AF115" s="72"/>
      <c r="AG115" s="70"/>
    </row>
    <row r="116" spans="1:33" ht="15.75" thickTop="1">
      <c r="A116" s="110"/>
      <c r="B116" s="84" t="s">
        <v>300</v>
      </c>
      <c r="C116" s="105" t="s">
        <v>249</v>
      </c>
      <c r="D116" s="106">
        <v>610</v>
      </c>
      <c r="E116" s="85"/>
      <c r="F116" s="85"/>
      <c r="G116" s="84" t="s">
        <v>249</v>
      </c>
      <c r="H116" s="96">
        <v>765</v>
      </c>
      <c r="I116" s="85"/>
      <c r="J116" s="85"/>
      <c r="K116" s="105" t="s">
        <v>249</v>
      </c>
      <c r="L116" s="106">
        <v>189</v>
      </c>
      <c r="M116" s="85"/>
      <c r="N116" s="85"/>
      <c r="O116" s="84" t="s">
        <v>249</v>
      </c>
      <c r="P116" s="96">
        <v>246</v>
      </c>
      <c r="Q116" s="85"/>
      <c r="R116" s="85"/>
      <c r="S116" s="105" t="s">
        <v>249</v>
      </c>
      <c r="T116" s="107">
        <v>1727</v>
      </c>
      <c r="U116" s="85"/>
      <c r="V116" s="85"/>
      <c r="W116" s="84" t="s">
        <v>249</v>
      </c>
      <c r="X116" s="108">
        <v>1860</v>
      </c>
      <c r="Y116" s="85"/>
      <c r="Z116" s="85"/>
      <c r="AA116" s="105" t="s">
        <v>249</v>
      </c>
      <c r="AB116" s="106">
        <v>463</v>
      </c>
      <c r="AC116" s="85"/>
      <c r="AD116" s="85"/>
      <c r="AE116" s="84" t="s">
        <v>249</v>
      </c>
      <c r="AF116" s="96">
        <v>548</v>
      </c>
      <c r="AG116" s="85"/>
    </row>
    <row r="117" spans="1:33" ht="15.75" thickBot="1">
      <c r="A117" s="110"/>
      <c r="B117" s="71"/>
      <c r="C117" s="68"/>
      <c r="D117" s="82"/>
      <c r="E117" s="70"/>
      <c r="F117" s="70"/>
      <c r="G117" s="71"/>
      <c r="H117" s="83"/>
      <c r="I117" s="70"/>
      <c r="J117" s="70"/>
      <c r="K117" s="68"/>
      <c r="L117" s="82"/>
      <c r="M117" s="70"/>
      <c r="N117" s="70"/>
      <c r="O117" s="71"/>
      <c r="P117" s="83"/>
      <c r="Q117" s="70"/>
      <c r="R117" s="70"/>
      <c r="S117" s="68"/>
      <c r="T117" s="69"/>
      <c r="U117" s="70"/>
      <c r="V117" s="70"/>
      <c r="W117" s="71"/>
      <c r="X117" s="72"/>
      <c r="Y117" s="70"/>
      <c r="Z117" s="70"/>
      <c r="AA117" s="68"/>
      <c r="AB117" s="82"/>
      <c r="AC117" s="70"/>
      <c r="AD117" s="70"/>
      <c r="AE117" s="71"/>
      <c r="AF117" s="83"/>
      <c r="AG117" s="70"/>
    </row>
    <row r="118" spans="1:33" ht="15.75" thickTop="1"/>
  </sheetData>
  <mergeCells count="645">
    <mergeCell ref="B96:AG96"/>
    <mergeCell ref="B50:AG50"/>
    <mergeCell ref="B51:AG51"/>
    <mergeCell ref="B52:AG52"/>
    <mergeCell ref="B53:AG53"/>
    <mergeCell ref="B54:AG54"/>
    <mergeCell ref="B91:AG91"/>
    <mergeCell ref="B44:AG44"/>
    <mergeCell ref="B45:AG45"/>
    <mergeCell ref="B46:AG46"/>
    <mergeCell ref="B47:AG47"/>
    <mergeCell ref="B48:AG48"/>
    <mergeCell ref="B49:AG49"/>
    <mergeCell ref="B10:AG10"/>
    <mergeCell ref="B11:AG11"/>
    <mergeCell ref="B12:AG12"/>
    <mergeCell ref="B13:AG13"/>
    <mergeCell ref="B14:AG14"/>
    <mergeCell ref="B28:AG28"/>
    <mergeCell ref="AF116:AF117"/>
    <mergeCell ref="AG116:AG117"/>
    <mergeCell ref="A1:A2"/>
    <mergeCell ref="B1:AG1"/>
    <mergeCell ref="B2:AG2"/>
    <mergeCell ref="B3:AG3"/>
    <mergeCell ref="A4:A117"/>
    <mergeCell ref="B7:AG7"/>
    <mergeCell ref="B8:AG8"/>
    <mergeCell ref="B9:AG9"/>
    <mergeCell ref="Z116:Z117"/>
    <mergeCell ref="AA116:AA117"/>
    <mergeCell ref="AB116:AB117"/>
    <mergeCell ref="AC116:AC117"/>
    <mergeCell ref="AD116:AD117"/>
    <mergeCell ref="AE116:AE117"/>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P114:P115"/>
    <mergeCell ref="Q114:Q115"/>
    <mergeCell ref="R114:R115"/>
    <mergeCell ref="S114:S115"/>
    <mergeCell ref="T114:T115"/>
    <mergeCell ref="U114:U115"/>
    <mergeCell ref="J114:J115"/>
    <mergeCell ref="K114:K115"/>
    <mergeCell ref="L114:L115"/>
    <mergeCell ref="M114:M115"/>
    <mergeCell ref="N114:N115"/>
    <mergeCell ref="O114:O115"/>
    <mergeCell ref="AF112:AF113"/>
    <mergeCell ref="AG112:AG113"/>
    <mergeCell ref="B114:B115"/>
    <mergeCell ref="C114:C115"/>
    <mergeCell ref="D114:D115"/>
    <mergeCell ref="E114:E115"/>
    <mergeCell ref="F114:F115"/>
    <mergeCell ref="G114:G115"/>
    <mergeCell ref="H114:H115"/>
    <mergeCell ref="I114:I115"/>
    <mergeCell ref="Z112:Z113"/>
    <mergeCell ref="AA112:AA113"/>
    <mergeCell ref="AB112:AB113"/>
    <mergeCell ref="AC112:AC113"/>
    <mergeCell ref="AD112:AD113"/>
    <mergeCell ref="AE112:AE113"/>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AC110:AC111"/>
    <mergeCell ref="AD110:AD111"/>
    <mergeCell ref="AE110:AF111"/>
    <mergeCell ref="AG110:AG111"/>
    <mergeCell ref="B112:B113"/>
    <mergeCell ref="C112:C113"/>
    <mergeCell ref="D112:D113"/>
    <mergeCell ref="E112:E113"/>
    <mergeCell ref="F112:F113"/>
    <mergeCell ref="G112:G113"/>
    <mergeCell ref="U110:U111"/>
    <mergeCell ref="V110:V111"/>
    <mergeCell ref="W110:X111"/>
    <mergeCell ref="Y110:Y111"/>
    <mergeCell ref="Z110:Z111"/>
    <mergeCell ref="AA110:AB111"/>
    <mergeCell ref="M110:M111"/>
    <mergeCell ref="N110:N111"/>
    <mergeCell ref="O110:P111"/>
    <mergeCell ref="Q110:Q111"/>
    <mergeCell ref="R110:R111"/>
    <mergeCell ref="S110:T111"/>
    <mergeCell ref="AF108:AF109"/>
    <mergeCell ref="AG108:AG109"/>
    <mergeCell ref="B110:B111"/>
    <mergeCell ref="C110:D111"/>
    <mergeCell ref="E110:E111"/>
    <mergeCell ref="F110:F111"/>
    <mergeCell ref="G110:H111"/>
    <mergeCell ref="I110:I111"/>
    <mergeCell ref="J110:J111"/>
    <mergeCell ref="K110:L111"/>
    <mergeCell ref="Z108:Z109"/>
    <mergeCell ref="AA108:AA109"/>
    <mergeCell ref="AB108:AB109"/>
    <mergeCell ref="AC108:AC109"/>
    <mergeCell ref="AD108:AD109"/>
    <mergeCell ref="AE108:AE109"/>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Z106:Z107"/>
    <mergeCell ref="AA106:AB107"/>
    <mergeCell ref="AC106:AC107"/>
    <mergeCell ref="AD106:AD107"/>
    <mergeCell ref="AE106:AF107"/>
    <mergeCell ref="AG106:AG107"/>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AB104:AB105"/>
    <mergeCell ref="AC104:AC105"/>
    <mergeCell ref="AD104:AD105"/>
    <mergeCell ref="AE104:AE105"/>
    <mergeCell ref="AF104:AF105"/>
    <mergeCell ref="AG104:AG105"/>
    <mergeCell ref="V104:V105"/>
    <mergeCell ref="W104:W105"/>
    <mergeCell ref="X104:X105"/>
    <mergeCell ref="Y104:Y105"/>
    <mergeCell ref="Z104:Z105"/>
    <mergeCell ref="AA104:AA105"/>
    <mergeCell ref="P104:P105"/>
    <mergeCell ref="Q104:Q105"/>
    <mergeCell ref="R104:R105"/>
    <mergeCell ref="S104:S105"/>
    <mergeCell ref="T104:T105"/>
    <mergeCell ref="U104:U105"/>
    <mergeCell ref="J104:J105"/>
    <mergeCell ref="K104:K105"/>
    <mergeCell ref="L104:L105"/>
    <mergeCell ref="M104:M105"/>
    <mergeCell ref="N104:N105"/>
    <mergeCell ref="O104:O105"/>
    <mergeCell ref="AA103:AC103"/>
    <mergeCell ref="AE103:AG103"/>
    <mergeCell ref="B104:B105"/>
    <mergeCell ref="C104:C105"/>
    <mergeCell ref="D104:D105"/>
    <mergeCell ref="E104:E105"/>
    <mergeCell ref="F104:F105"/>
    <mergeCell ref="G104:G105"/>
    <mergeCell ref="H104:H105"/>
    <mergeCell ref="I104:I105"/>
    <mergeCell ref="AC101:AC102"/>
    <mergeCell ref="AD101:AD102"/>
    <mergeCell ref="AE101:AF102"/>
    <mergeCell ref="AG101:AG102"/>
    <mergeCell ref="C103:E103"/>
    <mergeCell ref="G103:I103"/>
    <mergeCell ref="K103:M103"/>
    <mergeCell ref="O103:Q103"/>
    <mergeCell ref="S103:U103"/>
    <mergeCell ref="W103:Y103"/>
    <mergeCell ref="U101:U102"/>
    <mergeCell ref="V101:V102"/>
    <mergeCell ref="W101:X102"/>
    <mergeCell ref="Y101:Y102"/>
    <mergeCell ref="Z101:Z102"/>
    <mergeCell ref="AA101:AB102"/>
    <mergeCell ref="M101:M102"/>
    <mergeCell ref="N101:N102"/>
    <mergeCell ref="O101:P102"/>
    <mergeCell ref="Q101:Q102"/>
    <mergeCell ref="R101:R102"/>
    <mergeCell ref="S101:T102"/>
    <mergeCell ref="C100:P100"/>
    <mergeCell ref="S100:AF100"/>
    <mergeCell ref="B101:B102"/>
    <mergeCell ref="C101:D102"/>
    <mergeCell ref="E101:E102"/>
    <mergeCell ref="F101:F102"/>
    <mergeCell ref="G101:H102"/>
    <mergeCell ref="I101:I102"/>
    <mergeCell ref="J101:J102"/>
    <mergeCell ref="K101:L102"/>
    <mergeCell ref="W89:W90"/>
    <mergeCell ref="B97:AG97"/>
    <mergeCell ref="C99:H99"/>
    <mergeCell ref="K99:P99"/>
    <mergeCell ref="S99:X99"/>
    <mergeCell ref="AA99:AF99"/>
    <mergeCell ref="B92:AG92"/>
    <mergeCell ref="B93:AG93"/>
    <mergeCell ref="B94:AG94"/>
    <mergeCell ref="B95:AG95"/>
    <mergeCell ref="Q89:Q90"/>
    <mergeCell ref="R89:R90"/>
    <mergeCell ref="S89:S90"/>
    <mergeCell ref="T89:T90"/>
    <mergeCell ref="U89:U90"/>
    <mergeCell ref="V89:V90"/>
    <mergeCell ref="K89:K90"/>
    <mergeCell ref="L89:L90"/>
    <mergeCell ref="M89:M90"/>
    <mergeCell ref="N89:N90"/>
    <mergeCell ref="O89:O90"/>
    <mergeCell ref="P89:P90"/>
    <mergeCell ref="W87:W88"/>
    <mergeCell ref="B89:B90"/>
    <mergeCell ref="C89:C90"/>
    <mergeCell ref="D89:D90"/>
    <mergeCell ref="E89:E90"/>
    <mergeCell ref="F89:F90"/>
    <mergeCell ref="G89:G90"/>
    <mergeCell ref="H89:H90"/>
    <mergeCell ref="I89:I90"/>
    <mergeCell ref="J89:J90"/>
    <mergeCell ref="P87:P88"/>
    <mergeCell ref="Q87:Q88"/>
    <mergeCell ref="R87:R88"/>
    <mergeCell ref="S87:S88"/>
    <mergeCell ref="T87:T88"/>
    <mergeCell ref="U87:V88"/>
    <mergeCell ref="H87:H88"/>
    <mergeCell ref="I87:I88"/>
    <mergeCell ref="J87:K88"/>
    <mergeCell ref="L87:L88"/>
    <mergeCell ref="M87:M88"/>
    <mergeCell ref="N87:O88"/>
    <mergeCell ref="R85:R86"/>
    <mergeCell ref="S85:S86"/>
    <mergeCell ref="T85:T86"/>
    <mergeCell ref="U85:V86"/>
    <mergeCell ref="W85:W86"/>
    <mergeCell ref="B87:B88"/>
    <mergeCell ref="C87:D88"/>
    <mergeCell ref="E87:E88"/>
    <mergeCell ref="F87:F88"/>
    <mergeCell ref="G87:G88"/>
    <mergeCell ref="J85:K86"/>
    <mergeCell ref="L85:L86"/>
    <mergeCell ref="M85:M86"/>
    <mergeCell ref="N85:O86"/>
    <mergeCell ref="P85:P86"/>
    <mergeCell ref="Q85:Q86"/>
    <mergeCell ref="T83:T84"/>
    <mergeCell ref="U83:V84"/>
    <mergeCell ref="W83:W84"/>
    <mergeCell ref="B85:B86"/>
    <mergeCell ref="C85:D86"/>
    <mergeCell ref="E85:E86"/>
    <mergeCell ref="F85:F86"/>
    <mergeCell ref="G85:G86"/>
    <mergeCell ref="H85:H86"/>
    <mergeCell ref="I85:I86"/>
    <mergeCell ref="M83:M84"/>
    <mergeCell ref="N83:O84"/>
    <mergeCell ref="P83:P84"/>
    <mergeCell ref="Q83:Q84"/>
    <mergeCell ref="R83:R84"/>
    <mergeCell ref="S83:S84"/>
    <mergeCell ref="W81:W82"/>
    <mergeCell ref="B83:B84"/>
    <mergeCell ref="C83:D84"/>
    <mergeCell ref="E83:E84"/>
    <mergeCell ref="F83:F84"/>
    <mergeCell ref="G83:G84"/>
    <mergeCell ref="H83:H84"/>
    <mergeCell ref="I83:I84"/>
    <mergeCell ref="J83:K84"/>
    <mergeCell ref="L83:L84"/>
    <mergeCell ref="Q81:Q82"/>
    <mergeCell ref="R81:R82"/>
    <mergeCell ref="S81:S82"/>
    <mergeCell ref="T81:T82"/>
    <mergeCell ref="U81:U82"/>
    <mergeCell ref="V81:V82"/>
    <mergeCell ref="K81:K82"/>
    <mergeCell ref="L81:L82"/>
    <mergeCell ref="M81:M82"/>
    <mergeCell ref="N81:N82"/>
    <mergeCell ref="O81:O82"/>
    <mergeCell ref="P81:P82"/>
    <mergeCell ref="W79:W80"/>
    <mergeCell ref="B81:B82"/>
    <mergeCell ref="C81:C82"/>
    <mergeCell ref="D81:D82"/>
    <mergeCell ref="E81:E82"/>
    <mergeCell ref="F81:F82"/>
    <mergeCell ref="G81:G82"/>
    <mergeCell ref="H81:H82"/>
    <mergeCell ref="I81:I82"/>
    <mergeCell ref="J81:J82"/>
    <mergeCell ref="P79:P80"/>
    <mergeCell ref="Q79:Q80"/>
    <mergeCell ref="R79:R80"/>
    <mergeCell ref="S79:S80"/>
    <mergeCell ref="T79:T80"/>
    <mergeCell ref="U79:V79"/>
    <mergeCell ref="U80:V80"/>
    <mergeCell ref="I79:I80"/>
    <mergeCell ref="J79:K79"/>
    <mergeCell ref="J80:K80"/>
    <mergeCell ref="L79:L80"/>
    <mergeCell ref="M79:M80"/>
    <mergeCell ref="N79:O80"/>
    <mergeCell ref="B79:B80"/>
    <mergeCell ref="C79:D80"/>
    <mergeCell ref="E79:E80"/>
    <mergeCell ref="F79:F80"/>
    <mergeCell ref="G79:G80"/>
    <mergeCell ref="H79:H80"/>
    <mergeCell ref="Q77:Q78"/>
    <mergeCell ref="R77:R78"/>
    <mergeCell ref="S77:S78"/>
    <mergeCell ref="T77:T78"/>
    <mergeCell ref="U77:V78"/>
    <mergeCell ref="W77:W78"/>
    <mergeCell ref="I77:I78"/>
    <mergeCell ref="J77:K78"/>
    <mergeCell ref="L77:L78"/>
    <mergeCell ref="M77:M78"/>
    <mergeCell ref="N77:O78"/>
    <mergeCell ref="P77:P78"/>
    <mergeCell ref="L75:L76"/>
    <mergeCell ref="M75:M76"/>
    <mergeCell ref="N75:V76"/>
    <mergeCell ref="W75:W76"/>
    <mergeCell ref="B77:B78"/>
    <mergeCell ref="C77:D78"/>
    <mergeCell ref="E77:E78"/>
    <mergeCell ref="F77:F78"/>
    <mergeCell ref="G77:G78"/>
    <mergeCell ref="H77:H78"/>
    <mergeCell ref="V71:V72"/>
    <mergeCell ref="W71:W72"/>
    <mergeCell ref="B73:W73"/>
    <mergeCell ref="B75:B76"/>
    <mergeCell ref="C75:E76"/>
    <mergeCell ref="F75:F76"/>
    <mergeCell ref="G75:G76"/>
    <mergeCell ref="H75:H76"/>
    <mergeCell ref="I75:I76"/>
    <mergeCell ref="J75:K76"/>
    <mergeCell ref="P71:P72"/>
    <mergeCell ref="Q71:Q72"/>
    <mergeCell ref="R71:R72"/>
    <mergeCell ref="S71:S72"/>
    <mergeCell ref="T71:T72"/>
    <mergeCell ref="U71:U72"/>
    <mergeCell ref="J71:J72"/>
    <mergeCell ref="K71:K72"/>
    <mergeCell ref="L71:L72"/>
    <mergeCell ref="M71:M72"/>
    <mergeCell ref="N71:N72"/>
    <mergeCell ref="O71:O72"/>
    <mergeCell ref="U69:V70"/>
    <mergeCell ref="W69:W70"/>
    <mergeCell ref="B71:B72"/>
    <mergeCell ref="C71:C72"/>
    <mergeCell ref="D71:D72"/>
    <mergeCell ref="E71:E72"/>
    <mergeCell ref="F71:F72"/>
    <mergeCell ref="G71:G72"/>
    <mergeCell ref="H71:H72"/>
    <mergeCell ref="I71:I72"/>
    <mergeCell ref="N69:O70"/>
    <mergeCell ref="P69:P70"/>
    <mergeCell ref="Q69:Q70"/>
    <mergeCell ref="R69:R70"/>
    <mergeCell ref="S69:S70"/>
    <mergeCell ref="T69:T70"/>
    <mergeCell ref="U67:V68"/>
    <mergeCell ref="W67:W68"/>
    <mergeCell ref="B69:B70"/>
    <mergeCell ref="C69:E70"/>
    <mergeCell ref="F69:F70"/>
    <mergeCell ref="G69:G70"/>
    <mergeCell ref="H69:H70"/>
    <mergeCell ref="I69:I70"/>
    <mergeCell ref="J69:L70"/>
    <mergeCell ref="M69:M70"/>
    <mergeCell ref="N67:O68"/>
    <mergeCell ref="P67:P68"/>
    <mergeCell ref="Q67:Q68"/>
    <mergeCell ref="R67:R68"/>
    <mergeCell ref="S67:S68"/>
    <mergeCell ref="T67:T68"/>
    <mergeCell ref="U65:V66"/>
    <mergeCell ref="W65:W66"/>
    <mergeCell ref="B67:B68"/>
    <mergeCell ref="C67:E68"/>
    <mergeCell ref="F67:F68"/>
    <mergeCell ref="G67:G68"/>
    <mergeCell ref="H67:H68"/>
    <mergeCell ref="I67:I68"/>
    <mergeCell ref="J67:L68"/>
    <mergeCell ref="M67:M68"/>
    <mergeCell ref="N65:O66"/>
    <mergeCell ref="P65:P66"/>
    <mergeCell ref="Q65:Q66"/>
    <mergeCell ref="R65:R66"/>
    <mergeCell ref="S65:S66"/>
    <mergeCell ref="T65:T66"/>
    <mergeCell ref="U63:U64"/>
    <mergeCell ref="V63:V64"/>
    <mergeCell ref="W63:W64"/>
    <mergeCell ref="B65:B66"/>
    <mergeCell ref="C65:E66"/>
    <mergeCell ref="F65:F66"/>
    <mergeCell ref="G65:H66"/>
    <mergeCell ref="I65:I66"/>
    <mergeCell ref="J65:L66"/>
    <mergeCell ref="M65:M66"/>
    <mergeCell ref="O63:O64"/>
    <mergeCell ref="P63:P64"/>
    <mergeCell ref="Q63:Q64"/>
    <mergeCell ref="R63:R64"/>
    <mergeCell ref="S63:S64"/>
    <mergeCell ref="T63:T64"/>
    <mergeCell ref="I63:I64"/>
    <mergeCell ref="J63:J64"/>
    <mergeCell ref="K63:K64"/>
    <mergeCell ref="L63:L64"/>
    <mergeCell ref="M63:M64"/>
    <mergeCell ref="N63:N64"/>
    <mergeCell ref="U61:V61"/>
    <mergeCell ref="U62:V62"/>
    <mergeCell ref="W61:W62"/>
    <mergeCell ref="B63:B64"/>
    <mergeCell ref="C63:C64"/>
    <mergeCell ref="D63:D64"/>
    <mergeCell ref="E63:E64"/>
    <mergeCell ref="F63:F64"/>
    <mergeCell ref="G63:G64"/>
    <mergeCell ref="H63:H64"/>
    <mergeCell ref="N61:O62"/>
    <mergeCell ref="P61:P62"/>
    <mergeCell ref="Q61:Q62"/>
    <mergeCell ref="R61:R62"/>
    <mergeCell ref="S61:S62"/>
    <mergeCell ref="T61:T62"/>
    <mergeCell ref="H61:H62"/>
    <mergeCell ref="I61:I62"/>
    <mergeCell ref="J61:K61"/>
    <mergeCell ref="J62:K62"/>
    <mergeCell ref="L61:L62"/>
    <mergeCell ref="M61:M62"/>
    <mergeCell ref="R59:R60"/>
    <mergeCell ref="S59:S60"/>
    <mergeCell ref="T59:T60"/>
    <mergeCell ref="U59:V60"/>
    <mergeCell ref="W59:W60"/>
    <mergeCell ref="B61:B62"/>
    <mergeCell ref="C61:D62"/>
    <mergeCell ref="E61:E62"/>
    <mergeCell ref="F61:F62"/>
    <mergeCell ref="G61:G62"/>
    <mergeCell ref="J59:K60"/>
    <mergeCell ref="L59:L60"/>
    <mergeCell ref="M59:M60"/>
    <mergeCell ref="N59:O60"/>
    <mergeCell ref="P59:P60"/>
    <mergeCell ref="Q59:Q60"/>
    <mergeCell ref="M57:M58"/>
    <mergeCell ref="N57:V58"/>
    <mergeCell ref="W57:W58"/>
    <mergeCell ref="B59:B60"/>
    <mergeCell ref="C59:D60"/>
    <mergeCell ref="E59:E60"/>
    <mergeCell ref="F59:F60"/>
    <mergeCell ref="G59:G60"/>
    <mergeCell ref="H59:H60"/>
    <mergeCell ref="I59:I60"/>
    <mergeCell ref="H42:H43"/>
    <mergeCell ref="I42:I43"/>
    <mergeCell ref="B55:W55"/>
    <mergeCell ref="B57:B58"/>
    <mergeCell ref="C57:E58"/>
    <mergeCell ref="F57:F58"/>
    <mergeCell ref="G57:H58"/>
    <mergeCell ref="I57:I58"/>
    <mergeCell ref="J57:K58"/>
    <mergeCell ref="L57:L58"/>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I26:I27"/>
    <mergeCell ref="B30:I30"/>
    <mergeCell ref="B32:B33"/>
    <mergeCell ref="C32:D33"/>
    <mergeCell ref="E32:E33"/>
    <mergeCell ref="F32:F33"/>
    <mergeCell ref="G32:H33"/>
    <mergeCell ref="I32:I33"/>
    <mergeCell ref="B29:AG29"/>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5:I15"/>
    <mergeCell ref="B17:B18"/>
    <mergeCell ref="C17:D18"/>
    <mergeCell ref="E17:E18"/>
    <mergeCell ref="F17:F18"/>
    <mergeCell ref="G17:H18"/>
    <mergeCell ref="I17:I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301</v>
      </c>
      <c r="B1" s="1" t="s">
        <v>1</v>
      </c>
    </row>
    <row r="2" spans="1:2">
      <c r="A2" s="7"/>
      <c r="B2" s="1" t="s">
        <v>2</v>
      </c>
    </row>
    <row r="3" spans="1:2" ht="45">
      <c r="A3" s="3" t="s">
        <v>302</v>
      </c>
      <c r="B3" s="4"/>
    </row>
    <row r="4" spans="1:2">
      <c r="A4" s="110" t="s">
        <v>301</v>
      </c>
      <c r="B4" s="10"/>
    </row>
    <row r="5" spans="1:2">
      <c r="A5" s="110"/>
      <c r="B5" s="10"/>
    </row>
    <row r="6" spans="1:2" ht="15.75" thickBot="1">
      <c r="A6" s="110"/>
      <c r="B6" s="11" t="s">
        <v>303</v>
      </c>
    </row>
    <row r="7" spans="1:2" ht="36.75">
      <c r="A7" s="110"/>
      <c r="B7" s="113" t="s">
        <v>304</v>
      </c>
    </row>
    <row r="8" spans="1:2" ht="216.75">
      <c r="A8" s="110"/>
      <c r="B8" s="13" t="s">
        <v>305</v>
      </c>
    </row>
    <row r="9" spans="1:2" ht="180.75">
      <c r="A9" s="110"/>
      <c r="B9" s="13" t="s">
        <v>306</v>
      </c>
    </row>
    <row r="10" spans="1:2" ht="216.75">
      <c r="A10" s="110"/>
      <c r="B10" s="13" t="s">
        <v>307</v>
      </c>
    </row>
    <row r="11" spans="1:2" ht="156.75">
      <c r="A11" s="110"/>
      <c r="B11" s="13" t="s">
        <v>308</v>
      </c>
    </row>
    <row r="12" spans="1:2" ht="240.75">
      <c r="A12" s="110"/>
      <c r="B12" s="13" t="s">
        <v>309</v>
      </c>
    </row>
    <row r="13" spans="1:2" ht="132.75">
      <c r="A13" s="110"/>
      <c r="B13" s="13" t="s">
        <v>310</v>
      </c>
    </row>
    <row r="14" spans="1:2" ht="144.75">
      <c r="A14" s="110"/>
      <c r="B14" s="13" t="s">
        <v>311</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1" width="36.5703125" bestFit="1" customWidth="1"/>
    <col min="2" max="2" width="36.5703125" customWidth="1"/>
    <col min="3" max="3" width="5.5703125" customWidth="1"/>
    <col min="4" max="4" width="19.85546875" customWidth="1"/>
    <col min="5" max="6" width="27.5703125" customWidth="1"/>
    <col min="7" max="7" width="5.5703125" customWidth="1"/>
    <col min="8" max="8" width="19.85546875" customWidth="1"/>
    <col min="9" max="9" width="4.7109375" customWidth="1"/>
  </cols>
  <sheetData>
    <row r="1" spans="1:9" ht="15" customHeight="1">
      <c r="A1" s="7" t="s">
        <v>312</v>
      </c>
      <c r="B1" s="7" t="s">
        <v>1</v>
      </c>
      <c r="C1" s="7"/>
      <c r="D1" s="7"/>
      <c r="E1" s="7"/>
      <c r="F1" s="7"/>
      <c r="G1" s="7"/>
      <c r="H1" s="7"/>
      <c r="I1" s="7"/>
    </row>
    <row r="2" spans="1:9" ht="15" customHeight="1">
      <c r="A2" s="7"/>
      <c r="B2" s="7" t="s">
        <v>2</v>
      </c>
      <c r="C2" s="7"/>
      <c r="D2" s="7"/>
      <c r="E2" s="7"/>
      <c r="F2" s="7"/>
      <c r="G2" s="7"/>
      <c r="H2" s="7"/>
      <c r="I2" s="7"/>
    </row>
    <row r="3" spans="1:9" ht="30">
      <c r="A3" s="3" t="s">
        <v>313</v>
      </c>
      <c r="B3" s="109"/>
      <c r="C3" s="109"/>
      <c r="D3" s="109"/>
      <c r="E3" s="109"/>
      <c r="F3" s="109"/>
      <c r="G3" s="109"/>
      <c r="H3" s="109"/>
      <c r="I3" s="109"/>
    </row>
    <row r="4" spans="1:9">
      <c r="A4" s="110" t="s">
        <v>312</v>
      </c>
      <c r="B4" s="10"/>
    </row>
    <row r="5" spans="1:9">
      <c r="A5" s="110"/>
      <c r="B5" s="10"/>
    </row>
    <row r="6" spans="1:9" ht="15.75" thickBot="1">
      <c r="A6" s="110"/>
      <c r="B6" s="11" t="s">
        <v>314</v>
      </c>
    </row>
    <row r="7" spans="1:9" ht="36" customHeight="1">
      <c r="A7" s="110"/>
      <c r="B7" s="112" t="s">
        <v>315</v>
      </c>
      <c r="C7" s="112"/>
      <c r="D7" s="112"/>
      <c r="E7" s="112"/>
      <c r="F7" s="112"/>
      <c r="G7" s="112"/>
      <c r="H7" s="112"/>
      <c r="I7" s="112"/>
    </row>
    <row r="8" spans="1:9">
      <c r="A8" s="110"/>
      <c r="B8" s="31"/>
      <c r="C8" s="31"/>
      <c r="D8" s="31"/>
      <c r="E8" s="31"/>
      <c r="F8" s="31"/>
      <c r="G8" s="31"/>
      <c r="H8" s="31"/>
      <c r="I8" s="31"/>
    </row>
    <row r="9" spans="1:9" ht="15.75" thickBot="1">
      <c r="A9" s="110"/>
      <c r="B9" s="10"/>
      <c r="C9" s="10"/>
      <c r="D9" s="10"/>
      <c r="E9" s="10"/>
      <c r="F9" s="10"/>
      <c r="G9" s="10"/>
      <c r="H9" s="10"/>
      <c r="I9" s="10"/>
    </row>
    <row r="10" spans="1:9">
      <c r="A10" s="110"/>
      <c r="B10" s="32" t="s">
        <v>245</v>
      </c>
      <c r="C10" s="34" t="s">
        <v>246</v>
      </c>
      <c r="D10" s="34"/>
      <c r="E10" s="36"/>
      <c r="F10" s="36"/>
      <c r="G10" s="39" t="s">
        <v>247</v>
      </c>
      <c r="H10" s="39"/>
      <c r="I10" s="36"/>
    </row>
    <row r="11" spans="1:9" ht="15.75" thickBot="1">
      <c r="A11" s="110"/>
      <c r="B11" s="33"/>
      <c r="C11" s="35"/>
      <c r="D11" s="35"/>
      <c r="E11" s="37"/>
      <c r="F11" s="37"/>
      <c r="G11" s="40"/>
      <c r="H11" s="40"/>
      <c r="I11" s="37"/>
    </row>
    <row r="12" spans="1:9">
      <c r="A12" s="110"/>
      <c r="B12" s="42" t="s">
        <v>316</v>
      </c>
      <c r="C12" s="43" t="s">
        <v>249</v>
      </c>
      <c r="D12" s="45">
        <v>217550</v>
      </c>
      <c r="E12" s="47"/>
      <c r="F12" s="47"/>
      <c r="G12" s="42" t="s">
        <v>249</v>
      </c>
      <c r="H12" s="51">
        <v>210445</v>
      </c>
      <c r="I12" s="47"/>
    </row>
    <row r="13" spans="1:9" ht="15.75" thickBot="1">
      <c r="A13" s="110"/>
      <c r="B13" s="71"/>
      <c r="C13" s="68"/>
      <c r="D13" s="69"/>
      <c r="E13" s="70"/>
      <c r="F13" s="70"/>
      <c r="G13" s="71"/>
      <c r="H13" s="72"/>
      <c r="I13" s="70"/>
    </row>
    <row r="14" spans="1:9" ht="15.75" thickTop="1">
      <c r="A14" s="110"/>
      <c r="B14" s="84" t="s">
        <v>317</v>
      </c>
      <c r="C14" s="105" t="s">
        <v>249</v>
      </c>
      <c r="D14" s="107">
        <v>14657</v>
      </c>
      <c r="E14" s="85"/>
      <c r="F14" s="85"/>
      <c r="G14" s="84" t="s">
        <v>249</v>
      </c>
      <c r="H14" s="108">
        <v>16569</v>
      </c>
      <c r="I14" s="85"/>
    </row>
    <row r="15" spans="1:9">
      <c r="A15" s="110"/>
      <c r="B15" s="41"/>
      <c r="C15" s="67"/>
      <c r="D15" s="54"/>
      <c r="E15" s="49"/>
      <c r="F15" s="49"/>
      <c r="G15" s="41"/>
      <c r="H15" s="57"/>
      <c r="I15" s="49"/>
    </row>
    <row r="16" spans="1:9">
      <c r="A16" s="110"/>
      <c r="B16" s="41" t="s">
        <v>318</v>
      </c>
      <c r="C16" s="54">
        <v>6033</v>
      </c>
      <c r="D16" s="54"/>
      <c r="E16" s="49"/>
      <c r="F16" s="49"/>
      <c r="G16" s="57">
        <v>6304</v>
      </c>
      <c r="H16" s="57"/>
      <c r="I16" s="49"/>
    </row>
    <row r="17" spans="1:9">
      <c r="A17" s="110"/>
      <c r="B17" s="41"/>
      <c r="C17" s="54"/>
      <c r="D17" s="54"/>
      <c r="E17" s="49"/>
      <c r="F17" s="49"/>
      <c r="G17" s="57"/>
      <c r="H17" s="57"/>
      <c r="I17" s="49"/>
    </row>
    <row r="18" spans="1:9">
      <c r="A18" s="110"/>
      <c r="B18" s="41" t="s">
        <v>319</v>
      </c>
      <c r="C18" s="73">
        <v>919</v>
      </c>
      <c r="D18" s="73"/>
      <c r="E18" s="49"/>
      <c r="F18" s="49"/>
      <c r="G18" s="75">
        <v>867</v>
      </c>
      <c r="H18" s="75"/>
      <c r="I18" s="49"/>
    </row>
    <row r="19" spans="1:9">
      <c r="A19" s="110"/>
      <c r="B19" s="41"/>
      <c r="C19" s="73"/>
      <c r="D19" s="73"/>
      <c r="E19" s="49"/>
      <c r="F19" s="49"/>
      <c r="G19" s="75"/>
      <c r="H19" s="75"/>
      <c r="I19" s="49"/>
    </row>
    <row r="20" spans="1:9">
      <c r="A20" s="110"/>
      <c r="B20" s="41" t="s">
        <v>320</v>
      </c>
      <c r="C20" s="54">
        <v>146597</v>
      </c>
      <c r="D20" s="54"/>
      <c r="E20" s="49"/>
      <c r="F20" s="49"/>
      <c r="G20" s="57">
        <v>156458</v>
      </c>
      <c r="H20" s="57"/>
      <c r="I20" s="49"/>
    </row>
    <row r="21" spans="1:9">
      <c r="A21" s="110"/>
      <c r="B21" s="41"/>
      <c r="C21" s="54"/>
      <c r="D21" s="54"/>
      <c r="E21" s="49"/>
      <c r="F21" s="49"/>
      <c r="G21" s="57"/>
      <c r="H21" s="57"/>
      <c r="I21" s="49"/>
    </row>
    <row r="22" spans="1:9">
      <c r="A22" s="110"/>
      <c r="B22" s="41" t="s">
        <v>321</v>
      </c>
      <c r="C22" s="54">
        <v>4945</v>
      </c>
      <c r="D22" s="54"/>
      <c r="E22" s="49"/>
      <c r="F22" s="49"/>
      <c r="G22" s="57">
        <v>5656</v>
      </c>
      <c r="H22" s="57"/>
      <c r="I22" s="49"/>
    </row>
    <row r="23" spans="1:9">
      <c r="A23" s="110"/>
      <c r="B23" s="41"/>
      <c r="C23" s="54"/>
      <c r="D23" s="54"/>
      <c r="E23" s="49"/>
      <c r="F23" s="49"/>
      <c r="G23" s="57"/>
      <c r="H23" s="57"/>
      <c r="I23" s="49"/>
    </row>
    <row r="24" spans="1:9">
      <c r="A24" s="110"/>
      <c r="B24" s="41" t="s">
        <v>322</v>
      </c>
      <c r="C24" s="54">
        <v>7214</v>
      </c>
      <c r="D24" s="54"/>
      <c r="E24" s="49"/>
      <c r="F24" s="49"/>
      <c r="G24" s="57">
        <v>7330</v>
      </c>
      <c r="H24" s="57"/>
      <c r="I24" s="49"/>
    </row>
    <row r="25" spans="1:9">
      <c r="A25" s="110"/>
      <c r="B25" s="41"/>
      <c r="C25" s="54"/>
      <c r="D25" s="54"/>
      <c r="E25" s="49"/>
      <c r="F25" s="49"/>
      <c r="G25" s="57"/>
      <c r="H25" s="57"/>
      <c r="I25" s="49"/>
    </row>
    <row r="26" spans="1:9">
      <c r="A26" s="110"/>
      <c r="B26" s="41" t="s">
        <v>323</v>
      </c>
      <c r="C26" s="54">
        <v>16738</v>
      </c>
      <c r="D26" s="54"/>
      <c r="E26" s="49"/>
      <c r="F26" s="49"/>
      <c r="G26" s="57">
        <v>6211</v>
      </c>
      <c r="H26" s="57"/>
      <c r="I26" s="49"/>
    </row>
    <row r="27" spans="1:9">
      <c r="A27" s="110"/>
      <c r="B27" s="41"/>
      <c r="C27" s="54"/>
      <c r="D27" s="54"/>
      <c r="E27" s="49"/>
      <c r="F27" s="49"/>
      <c r="G27" s="57"/>
      <c r="H27" s="57"/>
      <c r="I27" s="49"/>
    </row>
    <row r="28" spans="1:9">
      <c r="A28" s="110"/>
      <c r="B28" s="41" t="s">
        <v>324</v>
      </c>
      <c r="C28" s="73" t="s">
        <v>261</v>
      </c>
      <c r="D28" s="73"/>
      <c r="E28" s="49"/>
      <c r="F28" s="49"/>
      <c r="G28" s="57">
        <v>4697</v>
      </c>
      <c r="H28" s="57"/>
      <c r="I28" s="49"/>
    </row>
    <row r="29" spans="1:9">
      <c r="A29" s="110"/>
      <c r="B29" s="41"/>
      <c r="C29" s="73"/>
      <c r="D29" s="73"/>
      <c r="E29" s="49"/>
      <c r="F29" s="49"/>
      <c r="G29" s="57"/>
      <c r="H29" s="57"/>
      <c r="I29" s="49"/>
    </row>
    <row r="30" spans="1:9">
      <c r="A30" s="110"/>
      <c r="B30" s="41" t="s">
        <v>325</v>
      </c>
      <c r="C30" s="54">
        <v>3781</v>
      </c>
      <c r="D30" s="54"/>
      <c r="E30" s="49"/>
      <c r="F30" s="49"/>
      <c r="G30" s="57">
        <v>3781</v>
      </c>
      <c r="H30" s="57"/>
      <c r="I30" s="49"/>
    </row>
    <row r="31" spans="1:9">
      <c r="A31" s="110"/>
      <c r="B31" s="41"/>
      <c r="C31" s="54"/>
      <c r="D31" s="54"/>
      <c r="E31" s="49"/>
      <c r="F31" s="49"/>
      <c r="G31" s="57"/>
      <c r="H31" s="57"/>
      <c r="I31" s="49"/>
    </row>
    <row r="32" spans="1:9">
      <c r="A32" s="110"/>
      <c r="B32" s="41" t="s">
        <v>326</v>
      </c>
      <c r="C32" s="54">
        <v>13316</v>
      </c>
      <c r="D32" s="54"/>
      <c r="E32" s="49"/>
      <c r="F32" s="49"/>
      <c r="G32" s="57">
        <v>6217</v>
      </c>
      <c r="H32" s="57"/>
      <c r="I32" s="49"/>
    </row>
    <row r="33" spans="1:9">
      <c r="A33" s="110"/>
      <c r="B33" s="41"/>
      <c r="C33" s="54"/>
      <c r="D33" s="54"/>
      <c r="E33" s="49"/>
      <c r="F33" s="49"/>
      <c r="G33" s="57"/>
      <c r="H33" s="57"/>
      <c r="I33" s="49"/>
    </row>
    <row r="34" spans="1:9">
      <c r="A34" s="110"/>
      <c r="B34" s="41" t="s">
        <v>327</v>
      </c>
      <c r="C34" s="54">
        <v>3960</v>
      </c>
      <c r="D34" s="54"/>
      <c r="E34" s="49"/>
      <c r="F34" s="49"/>
      <c r="G34" s="57">
        <v>1483</v>
      </c>
      <c r="H34" s="57"/>
      <c r="I34" s="49"/>
    </row>
    <row r="35" spans="1:9">
      <c r="A35" s="110"/>
      <c r="B35" s="41"/>
      <c r="C35" s="54"/>
      <c r="D35" s="54"/>
      <c r="E35" s="49"/>
      <c r="F35" s="49"/>
      <c r="G35" s="57"/>
      <c r="H35" s="57"/>
      <c r="I35" s="49"/>
    </row>
    <row r="36" spans="1:9">
      <c r="A36" s="110"/>
      <c r="B36" s="41" t="s">
        <v>328</v>
      </c>
      <c r="C36" s="54">
        <v>73518</v>
      </c>
      <c r="D36" s="54"/>
      <c r="E36" s="49"/>
      <c r="F36" s="49"/>
      <c r="G36" s="57">
        <v>74158</v>
      </c>
      <c r="H36" s="57"/>
      <c r="I36" s="49"/>
    </row>
    <row r="37" spans="1:9">
      <c r="A37" s="110"/>
      <c r="B37" s="41"/>
      <c r="C37" s="54"/>
      <c r="D37" s="54"/>
      <c r="E37" s="49"/>
      <c r="F37" s="49"/>
      <c r="G37" s="57"/>
      <c r="H37" s="57"/>
      <c r="I37" s="49"/>
    </row>
    <row r="38" spans="1:9">
      <c r="A38" s="110"/>
      <c r="B38" s="41" t="s">
        <v>329</v>
      </c>
      <c r="C38" s="73">
        <v>179</v>
      </c>
      <c r="D38" s="73"/>
      <c r="E38" s="49"/>
      <c r="F38" s="49"/>
      <c r="G38" s="75">
        <v>581</v>
      </c>
      <c r="H38" s="75"/>
      <c r="I38" s="49"/>
    </row>
    <row r="39" spans="1:9">
      <c r="A39" s="110"/>
      <c r="B39" s="41"/>
      <c r="C39" s="73"/>
      <c r="D39" s="73"/>
      <c r="E39" s="49"/>
      <c r="F39" s="49"/>
      <c r="G39" s="75"/>
      <c r="H39" s="75"/>
      <c r="I39" s="49"/>
    </row>
    <row r="40" spans="1:9">
      <c r="A40" s="110"/>
      <c r="B40" s="41" t="s">
        <v>330</v>
      </c>
      <c r="C40" s="54">
        <v>2786</v>
      </c>
      <c r="D40" s="54"/>
      <c r="E40" s="49"/>
      <c r="F40" s="49"/>
      <c r="G40" s="57">
        <v>2865</v>
      </c>
      <c r="H40" s="57"/>
      <c r="I40" s="49"/>
    </row>
    <row r="41" spans="1:9">
      <c r="A41" s="110"/>
      <c r="B41" s="41"/>
      <c r="C41" s="54"/>
      <c r="D41" s="54"/>
      <c r="E41" s="49"/>
      <c r="F41" s="49"/>
      <c r="G41" s="57"/>
      <c r="H41" s="57"/>
      <c r="I41" s="49"/>
    </row>
    <row r="42" spans="1:9">
      <c r="A42" s="110"/>
      <c r="B42" s="41" t="s">
        <v>331</v>
      </c>
      <c r="C42" s="73" t="s">
        <v>261</v>
      </c>
      <c r="D42" s="73"/>
      <c r="E42" s="49"/>
      <c r="F42" s="49"/>
      <c r="G42" s="75">
        <v>39</v>
      </c>
      <c r="H42" s="75"/>
      <c r="I42" s="49"/>
    </row>
    <row r="43" spans="1:9">
      <c r="A43" s="110"/>
      <c r="B43" s="41"/>
      <c r="C43" s="73"/>
      <c r="D43" s="73"/>
      <c r="E43" s="49"/>
      <c r="F43" s="49"/>
      <c r="G43" s="75"/>
      <c r="H43" s="75"/>
      <c r="I43" s="49"/>
    </row>
    <row r="44" spans="1:9">
      <c r="A44" s="110"/>
      <c r="B44" s="41" t="s">
        <v>332</v>
      </c>
      <c r="C44" s="73" t="s">
        <v>261</v>
      </c>
      <c r="D44" s="73"/>
      <c r="E44" s="49"/>
      <c r="F44" s="49"/>
      <c r="G44" s="75">
        <v>22</v>
      </c>
      <c r="H44" s="75"/>
      <c r="I44" s="49"/>
    </row>
    <row r="45" spans="1:9">
      <c r="A45" s="110"/>
      <c r="B45" s="41"/>
      <c r="C45" s="73"/>
      <c r="D45" s="73"/>
      <c r="E45" s="49"/>
      <c r="F45" s="49"/>
      <c r="G45" s="75"/>
      <c r="H45" s="75"/>
      <c r="I45" s="49"/>
    </row>
    <row r="46" spans="1:9">
      <c r="A46" s="110"/>
      <c r="B46" s="41" t="s">
        <v>333</v>
      </c>
      <c r="C46" s="54">
        <v>9864</v>
      </c>
      <c r="D46" s="54"/>
      <c r="E46" s="49"/>
      <c r="F46" s="49"/>
      <c r="G46" s="57">
        <v>7282</v>
      </c>
      <c r="H46" s="57"/>
      <c r="I46" s="49"/>
    </row>
    <row r="47" spans="1:9">
      <c r="A47" s="110"/>
      <c r="B47" s="41"/>
      <c r="C47" s="54"/>
      <c r="D47" s="54"/>
      <c r="E47" s="49"/>
      <c r="F47" s="49"/>
      <c r="G47" s="57"/>
      <c r="H47" s="57"/>
      <c r="I47" s="49"/>
    </row>
    <row r="48" spans="1:9">
      <c r="A48" s="110"/>
      <c r="B48" s="41" t="s">
        <v>334</v>
      </c>
      <c r="C48" s="73">
        <v>122</v>
      </c>
      <c r="D48" s="73"/>
      <c r="E48" s="49"/>
      <c r="F48" s="49"/>
      <c r="G48" s="75">
        <v>145</v>
      </c>
      <c r="H48" s="75"/>
      <c r="I48" s="49"/>
    </row>
    <row r="49" spans="1:9" ht="15.75" thickBot="1">
      <c r="A49" s="110"/>
      <c r="B49" s="53"/>
      <c r="C49" s="62"/>
      <c r="D49" s="62"/>
      <c r="E49" s="56"/>
      <c r="F49" s="56"/>
      <c r="G49" s="64"/>
      <c r="H49" s="64"/>
      <c r="I49" s="56"/>
    </row>
    <row r="50" spans="1:9">
      <c r="A50" s="110"/>
      <c r="B50" s="42" t="s">
        <v>335</v>
      </c>
      <c r="C50" s="43" t="s">
        <v>249</v>
      </c>
      <c r="D50" s="45">
        <v>304629</v>
      </c>
      <c r="E50" s="47"/>
      <c r="F50" s="47"/>
      <c r="G50" s="42" t="s">
        <v>249</v>
      </c>
      <c r="H50" s="51">
        <v>300665</v>
      </c>
      <c r="I50" s="47"/>
    </row>
    <row r="51" spans="1:9" ht="15.75" thickBot="1">
      <c r="A51" s="110"/>
      <c r="B51" s="71"/>
      <c r="C51" s="68"/>
      <c r="D51" s="69"/>
      <c r="E51" s="70"/>
      <c r="F51" s="70"/>
      <c r="G51" s="71"/>
      <c r="H51" s="72"/>
      <c r="I51" s="70"/>
    </row>
    <row r="52" spans="1:9" ht="15.75" thickTop="1">
      <c r="A52" s="110"/>
      <c r="B52" s="84" t="s">
        <v>324</v>
      </c>
      <c r="C52" s="106" t="s">
        <v>261</v>
      </c>
      <c r="D52" s="106"/>
      <c r="E52" s="85"/>
      <c r="F52" s="85"/>
      <c r="G52" s="96" t="s">
        <v>336</v>
      </c>
      <c r="H52" s="96"/>
      <c r="I52" s="84" t="s">
        <v>253</v>
      </c>
    </row>
    <row r="53" spans="1:9">
      <c r="A53" s="110"/>
      <c r="B53" s="41"/>
      <c r="C53" s="73"/>
      <c r="D53" s="73"/>
      <c r="E53" s="49"/>
      <c r="F53" s="49"/>
      <c r="G53" s="75"/>
      <c r="H53" s="75"/>
      <c r="I53" s="41"/>
    </row>
    <row r="54" spans="1:9">
      <c r="A54" s="110"/>
      <c r="B54" s="41" t="s">
        <v>337</v>
      </c>
      <c r="C54" s="54">
        <v>6851</v>
      </c>
      <c r="D54" s="54"/>
      <c r="E54" s="49"/>
      <c r="F54" s="49"/>
      <c r="G54" s="57">
        <v>7833</v>
      </c>
      <c r="H54" s="57"/>
      <c r="I54" s="49"/>
    </row>
    <row r="55" spans="1:9" ht="15.75" thickBot="1">
      <c r="A55" s="110"/>
      <c r="B55" s="53"/>
      <c r="C55" s="55"/>
      <c r="D55" s="55"/>
      <c r="E55" s="56"/>
      <c r="F55" s="56"/>
      <c r="G55" s="58"/>
      <c r="H55" s="58"/>
      <c r="I55" s="56"/>
    </row>
    <row r="56" spans="1:9">
      <c r="A56" s="110"/>
      <c r="B56" s="42" t="s">
        <v>338</v>
      </c>
      <c r="C56" s="43" t="s">
        <v>249</v>
      </c>
      <c r="D56" s="45">
        <v>529030</v>
      </c>
      <c r="E56" s="47"/>
      <c r="F56" s="47"/>
      <c r="G56" s="42" t="s">
        <v>249</v>
      </c>
      <c r="H56" s="51">
        <v>510688</v>
      </c>
      <c r="I56" s="47"/>
    </row>
    <row r="57" spans="1:9" ht="15.75" thickBot="1">
      <c r="A57" s="110"/>
      <c r="B57" s="71"/>
      <c r="C57" s="68"/>
      <c r="D57" s="69"/>
      <c r="E57" s="70"/>
      <c r="F57" s="70"/>
      <c r="G57" s="71"/>
      <c r="H57" s="72"/>
      <c r="I57" s="70"/>
    </row>
    <row r="58" spans="1:9" ht="15.75" thickTop="1">
      <c r="A58" s="110"/>
      <c r="B58" s="114"/>
      <c r="C58" s="114"/>
      <c r="D58" s="114"/>
      <c r="E58" s="114"/>
      <c r="F58" s="114"/>
      <c r="G58" s="114"/>
      <c r="H58" s="114"/>
      <c r="I58" s="114"/>
    </row>
    <row r="59" spans="1:9">
      <c r="A59" s="110"/>
      <c r="B59" s="111" t="s">
        <v>339</v>
      </c>
      <c r="C59" s="111"/>
      <c r="D59" s="111"/>
      <c r="E59" s="111"/>
      <c r="F59" s="111"/>
      <c r="G59" s="111"/>
      <c r="H59" s="111"/>
      <c r="I59" s="111"/>
    </row>
    <row r="60" spans="1:9" ht="48" customHeight="1">
      <c r="A60" s="110"/>
      <c r="B60" s="112" t="s">
        <v>340</v>
      </c>
      <c r="C60" s="112"/>
      <c r="D60" s="112"/>
      <c r="E60" s="112"/>
      <c r="F60" s="112"/>
      <c r="G60" s="112"/>
      <c r="H60" s="112"/>
      <c r="I60" s="112"/>
    </row>
    <row r="61" spans="1:9" ht="24" customHeight="1">
      <c r="A61" s="110"/>
      <c r="B61" s="112" t="s">
        <v>341</v>
      </c>
      <c r="C61" s="112"/>
      <c r="D61" s="112"/>
      <c r="E61" s="112"/>
      <c r="F61" s="112"/>
      <c r="G61" s="112"/>
      <c r="H61" s="112"/>
      <c r="I61" s="112"/>
    </row>
    <row r="62" spans="1:9" ht="36" customHeight="1">
      <c r="A62" s="110"/>
      <c r="B62" s="112" t="s">
        <v>342</v>
      </c>
      <c r="C62" s="112"/>
      <c r="D62" s="112"/>
      <c r="E62" s="112"/>
      <c r="F62" s="112"/>
      <c r="G62" s="112"/>
      <c r="H62" s="112"/>
      <c r="I62" s="112"/>
    </row>
    <row r="63" spans="1:9" ht="24" customHeight="1">
      <c r="A63" s="110"/>
      <c r="B63" s="112" t="s">
        <v>343</v>
      </c>
      <c r="C63" s="112"/>
      <c r="D63" s="112"/>
      <c r="E63" s="112"/>
      <c r="F63" s="112"/>
      <c r="G63" s="112"/>
      <c r="H63" s="112"/>
      <c r="I63" s="112"/>
    </row>
    <row r="64" spans="1:9">
      <c r="A64" s="110"/>
      <c r="B64" s="109"/>
      <c r="C64" s="109"/>
      <c r="D64" s="109"/>
      <c r="E64" s="109"/>
      <c r="F64" s="109"/>
      <c r="G64" s="109"/>
      <c r="H64" s="109"/>
      <c r="I64" s="109"/>
    </row>
    <row r="65" spans="1:9">
      <c r="A65" s="110"/>
      <c r="B65" s="111" t="s">
        <v>344</v>
      </c>
      <c r="C65" s="111"/>
      <c r="D65" s="111"/>
      <c r="E65" s="111"/>
      <c r="F65" s="111"/>
      <c r="G65" s="111"/>
      <c r="H65" s="111"/>
      <c r="I65" s="111"/>
    </row>
    <row r="66" spans="1:9" ht="48" customHeight="1">
      <c r="A66" s="110"/>
      <c r="B66" s="112" t="s">
        <v>345</v>
      </c>
      <c r="C66" s="112"/>
      <c r="D66" s="112"/>
      <c r="E66" s="112"/>
      <c r="F66" s="112"/>
      <c r="G66" s="112"/>
      <c r="H66" s="112"/>
      <c r="I66" s="112"/>
    </row>
    <row r="67" spans="1:9">
      <c r="A67" s="110"/>
      <c r="B67" s="109"/>
      <c r="C67" s="109"/>
      <c r="D67" s="109"/>
      <c r="E67" s="109"/>
      <c r="F67" s="109"/>
      <c r="G67" s="109"/>
      <c r="H67" s="109"/>
      <c r="I67" s="109"/>
    </row>
    <row r="68" spans="1:9">
      <c r="A68" s="110"/>
      <c r="B68" s="111" t="s">
        <v>346</v>
      </c>
      <c r="C68" s="111"/>
      <c r="D68" s="111"/>
      <c r="E68" s="111"/>
      <c r="F68" s="111"/>
      <c r="G68" s="111"/>
      <c r="H68" s="111"/>
      <c r="I68" s="111"/>
    </row>
    <row r="69" spans="1:9" ht="36" customHeight="1">
      <c r="A69" s="110"/>
      <c r="B69" s="112" t="s">
        <v>347</v>
      </c>
      <c r="C69" s="112"/>
      <c r="D69" s="112"/>
      <c r="E69" s="112"/>
      <c r="F69" s="112"/>
      <c r="G69" s="112"/>
      <c r="H69" s="112"/>
      <c r="I69" s="112"/>
    </row>
    <row r="70" spans="1:9">
      <c r="A70" s="110"/>
      <c r="B70" s="109"/>
      <c r="C70" s="109"/>
      <c r="D70" s="109"/>
      <c r="E70" s="109"/>
      <c r="F70" s="109"/>
      <c r="G70" s="109"/>
      <c r="H70" s="109"/>
      <c r="I70" s="109"/>
    </row>
    <row r="71" spans="1:9">
      <c r="A71" s="110"/>
      <c r="B71" s="111" t="s">
        <v>348</v>
      </c>
      <c r="C71" s="111"/>
      <c r="D71" s="111"/>
      <c r="E71" s="111"/>
      <c r="F71" s="111"/>
      <c r="G71" s="111"/>
      <c r="H71" s="111"/>
      <c r="I71" s="111"/>
    </row>
    <row r="72" spans="1:9" ht="36" customHeight="1">
      <c r="A72" s="110"/>
      <c r="B72" s="112" t="s">
        <v>349</v>
      </c>
      <c r="C72" s="112"/>
      <c r="D72" s="112"/>
      <c r="E72" s="112"/>
      <c r="F72" s="112"/>
      <c r="G72" s="112"/>
      <c r="H72" s="112"/>
      <c r="I72" s="112"/>
    </row>
    <row r="73" spans="1:9">
      <c r="A73" s="110"/>
      <c r="B73" s="109"/>
      <c r="C73" s="109"/>
      <c r="D73" s="109"/>
      <c r="E73" s="109"/>
      <c r="F73" s="109"/>
      <c r="G73" s="109"/>
      <c r="H73" s="109"/>
      <c r="I73" s="109"/>
    </row>
    <row r="74" spans="1:9">
      <c r="A74" s="110"/>
      <c r="B74" s="111" t="s">
        <v>350</v>
      </c>
      <c r="C74" s="111"/>
      <c r="D74" s="111"/>
      <c r="E74" s="111"/>
      <c r="F74" s="111"/>
      <c r="G74" s="111"/>
      <c r="H74" s="111"/>
      <c r="I74" s="111"/>
    </row>
    <row r="75" spans="1:9" ht="48" customHeight="1">
      <c r="A75" s="110"/>
      <c r="B75" s="112" t="s">
        <v>351</v>
      </c>
      <c r="C75" s="112"/>
      <c r="D75" s="112"/>
      <c r="E75" s="112"/>
      <c r="F75" s="112"/>
      <c r="G75" s="112"/>
      <c r="H75" s="112"/>
      <c r="I75" s="112"/>
    </row>
    <row r="76" spans="1:9">
      <c r="A76" s="110"/>
      <c r="B76" s="112"/>
      <c r="C76" s="112"/>
      <c r="D76" s="112"/>
      <c r="E76" s="112"/>
      <c r="F76" s="112"/>
      <c r="G76" s="112"/>
      <c r="H76" s="112"/>
      <c r="I76" s="112"/>
    </row>
    <row r="77" spans="1:9">
      <c r="A77" s="110"/>
      <c r="B77" s="111" t="s">
        <v>352</v>
      </c>
      <c r="C77" s="111"/>
      <c r="D77" s="111"/>
      <c r="E77" s="111"/>
      <c r="F77" s="111"/>
      <c r="G77" s="111"/>
      <c r="H77" s="111"/>
      <c r="I77" s="111"/>
    </row>
    <row r="78" spans="1:9" ht="36" customHeight="1">
      <c r="A78" s="110"/>
      <c r="B78" s="112" t="s">
        <v>353</v>
      </c>
      <c r="C78" s="112"/>
      <c r="D78" s="112"/>
      <c r="E78" s="112"/>
      <c r="F78" s="112"/>
      <c r="G78" s="112"/>
      <c r="H78" s="112"/>
      <c r="I78" s="112"/>
    </row>
    <row r="79" spans="1:9" ht="24" customHeight="1">
      <c r="A79" s="110"/>
      <c r="B79" s="112" t="s">
        <v>354</v>
      </c>
      <c r="C79" s="112"/>
      <c r="D79" s="112"/>
      <c r="E79" s="112"/>
      <c r="F79" s="112"/>
      <c r="G79" s="112"/>
      <c r="H79" s="112"/>
      <c r="I79" s="112"/>
    </row>
  </sheetData>
  <mergeCells count="181">
    <mergeCell ref="B78:I78"/>
    <mergeCell ref="B79:I79"/>
    <mergeCell ref="B72:I72"/>
    <mergeCell ref="B73:I73"/>
    <mergeCell ref="B74:I74"/>
    <mergeCell ref="B75:I75"/>
    <mergeCell ref="B76:I76"/>
    <mergeCell ref="B77:I77"/>
    <mergeCell ref="B66:I66"/>
    <mergeCell ref="B67:I67"/>
    <mergeCell ref="B68:I68"/>
    <mergeCell ref="B69:I69"/>
    <mergeCell ref="B70:I70"/>
    <mergeCell ref="B71:I71"/>
    <mergeCell ref="B60:I60"/>
    <mergeCell ref="B61:I61"/>
    <mergeCell ref="B62:I62"/>
    <mergeCell ref="B63:I63"/>
    <mergeCell ref="B64:I64"/>
    <mergeCell ref="B65:I65"/>
    <mergeCell ref="H56:H57"/>
    <mergeCell ref="I56:I57"/>
    <mergeCell ref="A1:A2"/>
    <mergeCell ref="B1:I1"/>
    <mergeCell ref="B2:I2"/>
    <mergeCell ref="B3:I3"/>
    <mergeCell ref="A4:A79"/>
    <mergeCell ref="B7:I7"/>
    <mergeCell ref="B58:I58"/>
    <mergeCell ref="B59:I59"/>
    <mergeCell ref="B56:B57"/>
    <mergeCell ref="C56:C57"/>
    <mergeCell ref="D56:D57"/>
    <mergeCell ref="E56:E57"/>
    <mergeCell ref="F56:F57"/>
    <mergeCell ref="G56:G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B8:I8"/>
    <mergeCell ref="B10:B11"/>
    <mergeCell ref="C10:D11"/>
    <mergeCell ref="E10:E11"/>
    <mergeCell ref="F10:F11"/>
    <mergeCell ref="G10:H11"/>
    <mergeCell ref="I10: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1"/>
  <sheetViews>
    <sheetView showGridLines="0" workbookViewId="0"/>
  </sheetViews>
  <sheetFormatPr defaultRowHeight="15"/>
  <cols>
    <col min="1" max="1" width="30.140625" bestFit="1" customWidth="1"/>
    <col min="2" max="2" width="36.5703125" customWidth="1"/>
    <col min="3" max="3" width="6.28515625" customWidth="1"/>
    <col min="4" max="4" width="26.85546875" customWidth="1"/>
    <col min="5" max="6" width="31.140625" customWidth="1"/>
    <col min="7" max="7" width="6.28515625" customWidth="1"/>
    <col min="8" max="8" width="26.85546875" customWidth="1"/>
    <col min="9" max="9" width="7.140625" customWidth="1"/>
    <col min="10" max="10" width="8.7109375" customWidth="1"/>
    <col min="11" max="11" width="6.28515625" customWidth="1"/>
    <col min="12" max="12" width="26.85546875" customWidth="1"/>
    <col min="13" max="13" width="9.140625" customWidth="1"/>
    <col min="14" max="14" width="31.140625" customWidth="1"/>
    <col min="15" max="15" width="6.28515625" customWidth="1"/>
    <col min="16" max="16" width="26.85546875" customWidth="1"/>
    <col min="17" max="17" width="19.42578125" customWidth="1"/>
    <col min="18" max="18" width="31.140625" customWidth="1"/>
    <col min="19" max="19" width="6.28515625" customWidth="1"/>
    <col min="20" max="20" width="26.85546875" customWidth="1"/>
    <col min="21" max="21" width="19.42578125" customWidth="1"/>
    <col min="22" max="22" width="31.140625" customWidth="1"/>
    <col min="23" max="23" width="6.28515625" customWidth="1"/>
    <col min="24" max="24" width="8.7109375" customWidth="1"/>
    <col min="25" max="25" width="6.28515625" customWidth="1"/>
    <col min="26" max="26" width="31.140625" customWidth="1"/>
    <col min="27" max="27" width="6.28515625" customWidth="1"/>
    <col min="28" max="28" width="26.85546875" customWidth="1"/>
    <col min="29" max="29" width="9.140625" customWidth="1"/>
    <col min="30" max="30" width="31.140625" customWidth="1"/>
    <col min="31" max="31" width="6.28515625" customWidth="1"/>
    <col min="32" max="32" width="8.7109375" customWidth="1"/>
    <col min="33" max="33" width="19.42578125" customWidth="1"/>
    <col min="34" max="34" width="31.140625" customWidth="1"/>
  </cols>
  <sheetData>
    <row r="1" spans="1:34" ht="15" customHeight="1">
      <c r="A1" s="7" t="s">
        <v>355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356</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c r="A4" s="110" t="s">
        <v>355</v>
      </c>
      <c r="B4" s="10"/>
    </row>
    <row r="5" spans="1:34">
      <c r="A5" s="110"/>
      <c r="B5" s="10"/>
    </row>
    <row r="6" spans="1:34" ht="15.75" thickBot="1">
      <c r="A6" s="110"/>
      <c r="B6" s="11" t="s">
        <v>357</v>
      </c>
    </row>
    <row r="7" spans="1:34">
      <c r="A7" s="110"/>
      <c r="B7" s="112" t="s">
        <v>358</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row>
    <row r="8" spans="1:34">
      <c r="A8" s="110"/>
      <c r="B8" s="112" t="s">
        <v>359</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row>
    <row r="9" spans="1:34">
      <c r="A9" s="110"/>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row>
    <row r="10" spans="1:34">
      <c r="A10" s="110"/>
      <c r="B10" s="31"/>
      <c r="C10" s="31"/>
      <c r="D10" s="31"/>
      <c r="E10" s="31"/>
      <c r="F10" s="31"/>
      <c r="G10" s="31"/>
      <c r="H10" s="31"/>
      <c r="I10" s="31"/>
      <c r="J10" s="31"/>
      <c r="K10" s="31"/>
      <c r="L10" s="31"/>
      <c r="M10" s="31"/>
      <c r="N10" s="31"/>
      <c r="O10" s="31"/>
      <c r="P10" s="31"/>
      <c r="Q10" s="31"/>
    </row>
    <row r="11" spans="1:34">
      <c r="A11" s="110"/>
      <c r="B11" s="10"/>
      <c r="C11" s="10"/>
      <c r="D11" s="10"/>
      <c r="E11" s="10"/>
      <c r="F11" s="10"/>
      <c r="G11" s="10"/>
      <c r="H11" s="10"/>
      <c r="I11" s="10"/>
      <c r="J11" s="10"/>
      <c r="K11" s="10"/>
      <c r="L11" s="10"/>
      <c r="M11" s="10"/>
      <c r="N11" s="10"/>
      <c r="O11" s="10"/>
      <c r="P11" s="10"/>
      <c r="Q11" s="10"/>
    </row>
    <row r="12" spans="1:34" ht="15.75" thickBot="1">
      <c r="A12" s="110"/>
      <c r="B12" s="115" t="s">
        <v>360</v>
      </c>
      <c r="C12" s="56"/>
      <c r="D12" s="56"/>
      <c r="E12" s="56"/>
      <c r="F12" s="25"/>
      <c r="G12" s="56"/>
      <c r="H12" s="56"/>
      <c r="I12" s="56"/>
      <c r="J12" s="25"/>
      <c r="K12" s="56"/>
      <c r="L12" s="56"/>
      <c r="M12" s="56"/>
      <c r="N12" s="25"/>
      <c r="O12" s="56"/>
      <c r="P12" s="56"/>
      <c r="Q12" s="56"/>
    </row>
    <row r="13" spans="1:34" ht="15.75" thickBot="1">
      <c r="A13" s="110"/>
      <c r="B13" s="116"/>
      <c r="C13" s="117" t="s">
        <v>246</v>
      </c>
      <c r="D13" s="117"/>
      <c r="E13" s="117"/>
      <c r="F13" s="117"/>
      <c r="G13" s="117"/>
      <c r="H13" s="117"/>
      <c r="I13" s="17"/>
      <c r="J13" s="15"/>
      <c r="K13" s="99" t="s">
        <v>247</v>
      </c>
      <c r="L13" s="99"/>
      <c r="M13" s="99"/>
      <c r="N13" s="99"/>
      <c r="O13" s="99"/>
      <c r="P13" s="99"/>
      <c r="Q13" s="17"/>
    </row>
    <row r="14" spans="1:34">
      <c r="A14" s="110"/>
      <c r="B14" s="81" t="s">
        <v>245</v>
      </c>
      <c r="C14" s="34" t="s">
        <v>361</v>
      </c>
      <c r="D14" s="34"/>
      <c r="E14" s="36"/>
      <c r="F14" s="36"/>
      <c r="G14" s="34" t="s">
        <v>363</v>
      </c>
      <c r="H14" s="34"/>
      <c r="I14" s="36"/>
      <c r="J14" s="80"/>
      <c r="K14" s="39" t="s">
        <v>361</v>
      </c>
      <c r="L14" s="39"/>
      <c r="M14" s="36"/>
      <c r="N14" s="36"/>
      <c r="O14" s="39" t="s">
        <v>363</v>
      </c>
      <c r="P14" s="39"/>
      <c r="Q14" s="36"/>
    </row>
    <row r="15" spans="1:34" ht="15.75" thickBot="1">
      <c r="A15" s="110"/>
      <c r="B15" s="33"/>
      <c r="C15" s="35" t="s">
        <v>362</v>
      </c>
      <c r="D15" s="35"/>
      <c r="E15" s="37"/>
      <c r="F15" s="37"/>
      <c r="G15" s="35" t="s">
        <v>364</v>
      </c>
      <c r="H15" s="35"/>
      <c r="I15" s="37"/>
      <c r="J15" s="37"/>
      <c r="K15" s="40" t="s">
        <v>362</v>
      </c>
      <c r="L15" s="40"/>
      <c r="M15" s="37"/>
      <c r="N15" s="37"/>
      <c r="O15" s="40" t="s">
        <v>364</v>
      </c>
      <c r="P15" s="40"/>
      <c r="Q15" s="37"/>
    </row>
    <row r="16" spans="1:34">
      <c r="A16" s="110"/>
      <c r="B16" s="20" t="s">
        <v>365</v>
      </c>
      <c r="C16" s="100"/>
      <c r="D16" s="100"/>
      <c r="E16" s="100"/>
      <c r="F16" s="22"/>
      <c r="G16" s="100"/>
      <c r="H16" s="100"/>
      <c r="I16" s="100"/>
      <c r="J16" s="22"/>
      <c r="K16" s="118"/>
      <c r="L16" s="118"/>
      <c r="M16" s="118"/>
      <c r="N16" s="22"/>
      <c r="O16" s="118"/>
      <c r="P16" s="118"/>
      <c r="Q16" s="118"/>
    </row>
    <row r="17" spans="1:17">
      <c r="A17" s="110"/>
      <c r="B17" s="41" t="s">
        <v>75</v>
      </c>
      <c r="C17" s="67" t="s">
        <v>249</v>
      </c>
      <c r="D17" s="54">
        <v>46800</v>
      </c>
      <c r="E17" s="49"/>
      <c r="F17" s="49"/>
      <c r="G17" s="67" t="s">
        <v>249</v>
      </c>
      <c r="H17" s="54">
        <v>46800</v>
      </c>
      <c r="I17" s="49"/>
      <c r="J17" s="49"/>
      <c r="K17" s="41" t="s">
        <v>249</v>
      </c>
      <c r="L17" s="57">
        <v>31020</v>
      </c>
      <c r="M17" s="49"/>
      <c r="N17" s="49"/>
      <c r="O17" s="41" t="s">
        <v>249</v>
      </c>
      <c r="P17" s="57">
        <v>31020</v>
      </c>
      <c r="Q17" s="49"/>
    </row>
    <row r="18" spans="1:17">
      <c r="A18" s="110"/>
      <c r="B18" s="41"/>
      <c r="C18" s="67"/>
      <c r="D18" s="54"/>
      <c r="E18" s="49"/>
      <c r="F18" s="49"/>
      <c r="G18" s="67"/>
      <c r="H18" s="54"/>
      <c r="I18" s="49"/>
      <c r="J18" s="49"/>
      <c r="K18" s="41"/>
      <c r="L18" s="57"/>
      <c r="M18" s="49"/>
      <c r="N18" s="49"/>
      <c r="O18" s="41"/>
      <c r="P18" s="57"/>
      <c r="Q18" s="49"/>
    </row>
    <row r="19" spans="1:17">
      <c r="A19" s="110"/>
      <c r="B19" s="41" t="s">
        <v>76</v>
      </c>
      <c r="C19" s="67" t="s">
        <v>249</v>
      </c>
      <c r="D19" s="54">
        <v>8471</v>
      </c>
      <c r="E19" s="49"/>
      <c r="F19" s="49"/>
      <c r="G19" s="67" t="s">
        <v>249</v>
      </c>
      <c r="H19" s="54">
        <v>8471</v>
      </c>
      <c r="I19" s="49"/>
      <c r="J19" s="49"/>
      <c r="K19" s="41" t="s">
        <v>249</v>
      </c>
      <c r="L19" s="57">
        <v>14221</v>
      </c>
      <c r="M19" s="49"/>
      <c r="N19" s="49"/>
      <c r="O19" s="41" t="s">
        <v>249</v>
      </c>
      <c r="P19" s="57">
        <v>14221</v>
      </c>
      <c r="Q19" s="49"/>
    </row>
    <row r="20" spans="1:17">
      <c r="A20" s="110"/>
      <c r="B20" s="41"/>
      <c r="C20" s="67"/>
      <c r="D20" s="54"/>
      <c r="E20" s="49"/>
      <c r="F20" s="49"/>
      <c r="G20" s="67"/>
      <c r="H20" s="54"/>
      <c r="I20" s="49"/>
      <c r="J20" s="49"/>
      <c r="K20" s="41"/>
      <c r="L20" s="57"/>
      <c r="M20" s="49"/>
      <c r="N20" s="49"/>
      <c r="O20" s="41"/>
      <c r="P20" s="57"/>
      <c r="Q20" s="49"/>
    </row>
    <row r="21" spans="1:17">
      <c r="A21" s="110"/>
      <c r="B21" s="41" t="s">
        <v>366</v>
      </c>
      <c r="C21" s="67" t="s">
        <v>249</v>
      </c>
      <c r="D21" s="54">
        <v>1306230</v>
      </c>
      <c r="E21" s="49"/>
      <c r="F21" s="49"/>
      <c r="G21" s="67" t="s">
        <v>249</v>
      </c>
      <c r="H21" s="54">
        <v>1419560</v>
      </c>
      <c r="I21" s="49"/>
      <c r="J21" s="49"/>
      <c r="K21" s="41" t="s">
        <v>249</v>
      </c>
      <c r="L21" s="57">
        <v>1345198</v>
      </c>
      <c r="M21" s="49"/>
      <c r="N21" s="49"/>
      <c r="O21" s="41" t="s">
        <v>249</v>
      </c>
      <c r="P21" s="57">
        <v>1579674</v>
      </c>
      <c r="Q21" s="49"/>
    </row>
    <row r="22" spans="1:17" ht="15.75" thickBot="1">
      <c r="A22" s="110"/>
      <c r="B22" s="53"/>
      <c r="C22" s="104"/>
      <c r="D22" s="55"/>
      <c r="E22" s="56"/>
      <c r="F22" s="56"/>
      <c r="G22" s="104"/>
      <c r="H22" s="55"/>
      <c r="I22" s="56"/>
      <c r="J22" s="56"/>
      <c r="K22" s="53"/>
      <c r="L22" s="58"/>
      <c r="M22" s="56"/>
      <c r="N22" s="56"/>
      <c r="O22" s="53"/>
      <c r="P22" s="58"/>
      <c r="Q22" s="56"/>
    </row>
    <row r="23" spans="1:17">
      <c r="A23" s="110"/>
      <c r="B23" s="119"/>
      <c r="C23" s="119"/>
      <c r="D23" s="119"/>
      <c r="E23" s="119"/>
      <c r="F23" s="119"/>
      <c r="G23" s="119"/>
      <c r="H23" s="119"/>
      <c r="I23" s="119"/>
      <c r="J23" s="119"/>
      <c r="K23" s="119"/>
      <c r="L23" s="119"/>
      <c r="M23" s="119"/>
      <c r="N23" s="119"/>
      <c r="O23" s="119"/>
      <c r="P23" s="119"/>
      <c r="Q23" s="119"/>
    </row>
    <row r="24" spans="1:17">
      <c r="A24" s="110"/>
      <c r="B24" s="10"/>
      <c r="C24" s="10"/>
      <c r="D24" s="10"/>
      <c r="E24" s="10"/>
      <c r="F24" s="10"/>
      <c r="G24" s="10"/>
      <c r="H24" s="10"/>
      <c r="I24" s="10"/>
      <c r="J24" s="10"/>
      <c r="K24" s="10"/>
      <c r="L24" s="10"/>
      <c r="M24" s="10"/>
      <c r="N24" s="10"/>
      <c r="O24" s="10"/>
      <c r="P24" s="10"/>
      <c r="Q24" s="10"/>
    </row>
    <row r="25" spans="1:17" ht="15.75" thickBot="1">
      <c r="A25" s="110"/>
      <c r="B25" s="115" t="s">
        <v>367</v>
      </c>
      <c r="C25" s="56"/>
      <c r="D25" s="56"/>
      <c r="E25" s="56"/>
      <c r="F25" s="25"/>
      <c r="G25" s="56"/>
      <c r="H25" s="56"/>
      <c r="I25" s="56"/>
      <c r="J25" s="25"/>
      <c r="K25" s="56"/>
      <c r="L25" s="56"/>
      <c r="M25" s="56"/>
      <c r="N25" s="25"/>
      <c r="O25" s="56"/>
      <c r="P25" s="56"/>
      <c r="Q25" s="56"/>
    </row>
    <row r="26" spans="1:17" ht="15.75" thickBot="1">
      <c r="A26" s="110"/>
      <c r="B26" s="116"/>
      <c r="C26" s="117" t="s">
        <v>246</v>
      </c>
      <c r="D26" s="117"/>
      <c r="E26" s="117"/>
      <c r="F26" s="117"/>
      <c r="G26" s="117"/>
      <c r="H26" s="117"/>
      <c r="I26" s="17"/>
      <c r="J26" s="15"/>
      <c r="K26" s="99" t="s">
        <v>247</v>
      </c>
      <c r="L26" s="99"/>
      <c r="M26" s="99"/>
      <c r="N26" s="99"/>
      <c r="O26" s="99"/>
      <c r="P26" s="99"/>
      <c r="Q26" s="17"/>
    </row>
    <row r="27" spans="1:17">
      <c r="A27" s="110"/>
      <c r="B27" s="81" t="s">
        <v>245</v>
      </c>
      <c r="C27" s="34" t="s">
        <v>361</v>
      </c>
      <c r="D27" s="34"/>
      <c r="E27" s="36"/>
      <c r="F27" s="36"/>
      <c r="G27" s="34" t="s">
        <v>363</v>
      </c>
      <c r="H27" s="34"/>
      <c r="I27" s="36"/>
      <c r="J27" s="80"/>
      <c r="K27" s="39" t="s">
        <v>361</v>
      </c>
      <c r="L27" s="39"/>
      <c r="M27" s="36"/>
      <c r="N27" s="36"/>
      <c r="O27" s="39" t="s">
        <v>363</v>
      </c>
      <c r="P27" s="39"/>
      <c r="Q27" s="36"/>
    </row>
    <row r="28" spans="1:17" ht="15.75" thickBot="1">
      <c r="A28" s="110"/>
      <c r="B28" s="33"/>
      <c r="C28" s="35" t="s">
        <v>362</v>
      </c>
      <c r="D28" s="35"/>
      <c r="E28" s="37"/>
      <c r="F28" s="37"/>
      <c r="G28" s="35" t="s">
        <v>364</v>
      </c>
      <c r="H28" s="35"/>
      <c r="I28" s="37"/>
      <c r="J28" s="37"/>
      <c r="K28" s="40" t="s">
        <v>362</v>
      </c>
      <c r="L28" s="40"/>
      <c r="M28" s="37"/>
      <c r="N28" s="37"/>
      <c r="O28" s="40" t="s">
        <v>364</v>
      </c>
      <c r="P28" s="40"/>
      <c r="Q28" s="37"/>
    </row>
    <row r="29" spans="1:17">
      <c r="A29" s="110"/>
      <c r="B29" s="20" t="s">
        <v>365</v>
      </c>
      <c r="C29" s="120"/>
      <c r="D29" s="120"/>
      <c r="E29" s="120"/>
      <c r="F29" s="22"/>
      <c r="G29" s="120"/>
      <c r="H29" s="120"/>
      <c r="I29" s="120"/>
      <c r="J29" s="22"/>
      <c r="K29" s="118"/>
      <c r="L29" s="118"/>
      <c r="M29" s="118"/>
      <c r="N29" s="22"/>
      <c r="O29" s="118"/>
      <c r="P29" s="118"/>
      <c r="Q29" s="118"/>
    </row>
    <row r="30" spans="1:17">
      <c r="A30" s="110"/>
      <c r="B30" s="41" t="s">
        <v>75</v>
      </c>
      <c r="C30" s="67" t="s">
        <v>249</v>
      </c>
      <c r="D30" s="54">
        <v>42560</v>
      </c>
      <c r="E30" s="49"/>
      <c r="F30" s="49"/>
      <c r="G30" s="67" t="s">
        <v>249</v>
      </c>
      <c r="H30" s="54">
        <v>42560</v>
      </c>
      <c r="I30" s="49"/>
      <c r="J30" s="49"/>
      <c r="K30" s="41" t="s">
        <v>249</v>
      </c>
      <c r="L30" s="57">
        <v>23368</v>
      </c>
      <c r="M30" s="49"/>
      <c r="N30" s="49"/>
      <c r="O30" s="41" t="s">
        <v>249</v>
      </c>
      <c r="P30" s="57">
        <v>23368</v>
      </c>
      <c r="Q30" s="49"/>
    </row>
    <row r="31" spans="1:17">
      <c r="A31" s="110"/>
      <c r="B31" s="41"/>
      <c r="C31" s="67"/>
      <c r="D31" s="54"/>
      <c r="E31" s="49"/>
      <c r="F31" s="49"/>
      <c r="G31" s="67"/>
      <c r="H31" s="54"/>
      <c r="I31" s="49"/>
      <c r="J31" s="49"/>
      <c r="K31" s="41"/>
      <c r="L31" s="57"/>
      <c r="M31" s="49"/>
      <c r="N31" s="49"/>
      <c r="O31" s="41"/>
      <c r="P31" s="57"/>
      <c r="Q31" s="49"/>
    </row>
    <row r="32" spans="1:17">
      <c r="A32" s="110"/>
      <c r="B32" s="41" t="s">
        <v>76</v>
      </c>
      <c r="C32" s="67" t="s">
        <v>249</v>
      </c>
      <c r="D32" s="54">
        <v>8374</v>
      </c>
      <c r="E32" s="49"/>
      <c r="F32" s="49"/>
      <c r="G32" s="67" t="s">
        <v>249</v>
      </c>
      <c r="H32" s="54">
        <v>8374</v>
      </c>
      <c r="I32" s="49"/>
      <c r="J32" s="49"/>
      <c r="K32" s="41" t="s">
        <v>249</v>
      </c>
      <c r="L32" s="57">
        <v>14124</v>
      </c>
      <c r="M32" s="49"/>
      <c r="N32" s="49"/>
      <c r="O32" s="41" t="s">
        <v>249</v>
      </c>
      <c r="P32" s="57">
        <v>14124</v>
      </c>
      <c r="Q32" s="49"/>
    </row>
    <row r="33" spans="1:34">
      <c r="A33" s="110"/>
      <c r="B33" s="41"/>
      <c r="C33" s="67"/>
      <c r="D33" s="54"/>
      <c r="E33" s="49"/>
      <c r="F33" s="49"/>
      <c r="G33" s="67"/>
      <c r="H33" s="54"/>
      <c r="I33" s="49"/>
      <c r="J33" s="49"/>
      <c r="K33" s="41"/>
      <c r="L33" s="57"/>
      <c r="M33" s="49"/>
      <c r="N33" s="49"/>
      <c r="O33" s="41"/>
      <c r="P33" s="57"/>
      <c r="Q33" s="49"/>
    </row>
    <row r="34" spans="1:34">
      <c r="A34" s="110"/>
      <c r="B34" s="41" t="s">
        <v>366</v>
      </c>
      <c r="C34" s="67" t="s">
        <v>249</v>
      </c>
      <c r="D34" s="54">
        <v>1306230</v>
      </c>
      <c r="E34" s="49"/>
      <c r="F34" s="49"/>
      <c r="G34" s="67" t="s">
        <v>249</v>
      </c>
      <c r="H34" s="54">
        <v>1419560</v>
      </c>
      <c r="I34" s="49"/>
      <c r="J34" s="49"/>
      <c r="K34" s="41" t="s">
        <v>249</v>
      </c>
      <c r="L34" s="57">
        <v>1320198</v>
      </c>
      <c r="M34" s="49"/>
      <c r="N34" s="49"/>
      <c r="O34" s="41" t="s">
        <v>249</v>
      </c>
      <c r="P34" s="57">
        <v>1554674</v>
      </c>
      <c r="Q34" s="49"/>
    </row>
    <row r="35" spans="1:34" ht="15.75" thickBot="1">
      <c r="A35" s="110"/>
      <c r="B35" s="53"/>
      <c r="C35" s="104"/>
      <c r="D35" s="55"/>
      <c r="E35" s="56"/>
      <c r="F35" s="56"/>
      <c r="G35" s="104"/>
      <c r="H35" s="55"/>
      <c r="I35" s="56"/>
      <c r="J35" s="56"/>
      <c r="K35" s="53"/>
      <c r="L35" s="58"/>
      <c r="M35" s="56"/>
      <c r="N35" s="56"/>
      <c r="O35" s="53"/>
      <c r="P35" s="58"/>
      <c r="Q35" s="56"/>
    </row>
    <row r="36" spans="1:34">
      <c r="A36" s="110"/>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row>
    <row r="37" spans="1:34">
      <c r="A37" s="110"/>
      <c r="B37" s="112" t="s">
        <v>368</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row>
    <row r="38" spans="1:34">
      <c r="A38" s="110"/>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row>
    <row r="39" spans="1:34">
      <c r="A39" s="110"/>
      <c r="B39" s="111" t="s">
        <v>265</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row>
    <row r="40" spans="1:34">
      <c r="A40" s="110"/>
      <c r="B40" s="112" t="s">
        <v>369</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row>
    <row r="41" spans="1:34">
      <c r="A41" s="110"/>
      <c r="B41" s="112" t="s">
        <v>370</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row>
    <row r="42" spans="1:34">
      <c r="A42" s="11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row>
    <row r="43" spans="1:34">
      <c r="A43" s="1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row>
    <row r="44" spans="1:34" ht="15.75" thickBot="1">
      <c r="A44" s="110"/>
      <c r="B44" s="115" t="s">
        <v>360</v>
      </c>
      <c r="C44" s="56"/>
      <c r="D44" s="56"/>
      <c r="E44" s="56"/>
      <c r="F44" s="25"/>
      <c r="G44" s="56"/>
      <c r="H44" s="56"/>
      <c r="I44" s="56"/>
      <c r="J44" s="25"/>
      <c r="K44" s="56"/>
      <c r="L44" s="56"/>
      <c r="M44" s="56"/>
      <c r="N44" s="25"/>
      <c r="O44" s="56"/>
      <c r="P44" s="56"/>
      <c r="Q44" s="56"/>
      <c r="R44" s="25"/>
      <c r="S44" s="56"/>
      <c r="T44" s="56"/>
      <c r="U44" s="56"/>
      <c r="V44" s="25"/>
      <c r="W44" s="56"/>
      <c r="X44" s="56"/>
      <c r="Y44" s="56"/>
      <c r="Z44" s="25"/>
      <c r="AA44" s="56"/>
      <c r="AB44" s="56"/>
      <c r="AC44" s="56"/>
      <c r="AD44" s="25"/>
      <c r="AE44" s="56"/>
      <c r="AF44" s="56"/>
      <c r="AG44" s="56"/>
    </row>
    <row r="45" spans="1:34" ht="15.75" thickBot="1">
      <c r="A45" s="110"/>
      <c r="B45" s="116"/>
      <c r="C45" s="99" t="s">
        <v>371</v>
      </c>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17"/>
    </row>
    <row r="46" spans="1:34">
      <c r="A46" s="110"/>
      <c r="B46" s="121" t="s">
        <v>245</v>
      </c>
      <c r="C46" s="34" t="s">
        <v>246</v>
      </c>
      <c r="D46" s="34"/>
      <c r="E46" s="36"/>
      <c r="F46" s="36"/>
      <c r="G46" s="39" t="s">
        <v>372</v>
      </c>
      <c r="H46" s="39"/>
      <c r="I46" s="36"/>
      <c r="J46" s="36"/>
      <c r="K46" s="39" t="s">
        <v>377</v>
      </c>
      <c r="L46" s="39"/>
      <c r="M46" s="36"/>
      <c r="N46" s="36"/>
      <c r="O46" s="39" t="s">
        <v>377</v>
      </c>
      <c r="P46" s="39"/>
      <c r="Q46" s="36"/>
      <c r="R46" s="36"/>
      <c r="S46" s="39" t="s">
        <v>247</v>
      </c>
      <c r="T46" s="39"/>
      <c r="U46" s="36"/>
      <c r="V46" s="36"/>
      <c r="W46" s="39" t="s">
        <v>372</v>
      </c>
      <c r="X46" s="39"/>
      <c r="Y46" s="36"/>
      <c r="Z46" s="36"/>
      <c r="AA46" s="39" t="s">
        <v>377</v>
      </c>
      <c r="AB46" s="39"/>
      <c r="AC46" s="36"/>
      <c r="AD46" s="36"/>
      <c r="AE46" s="39" t="s">
        <v>377</v>
      </c>
      <c r="AF46" s="39"/>
      <c r="AG46" s="36"/>
    </row>
    <row r="47" spans="1:34">
      <c r="A47" s="110"/>
      <c r="B47" s="121"/>
      <c r="C47" s="122"/>
      <c r="D47" s="122"/>
      <c r="E47" s="38"/>
      <c r="F47" s="80"/>
      <c r="G47" s="78" t="s">
        <v>373</v>
      </c>
      <c r="H47" s="78"/>
      <c r="I47" s="80"/>
      <c r="J47" s="80"/>
      <c r="K47" s="78" t="s">
        <v>378</v>
      </c>
      <c r="L47" s="78"/>
      <c r="M47" s="80"/>
      <c r="N47" s="80"/>
      <c r="O47" s="78" t="s">
        <v>382</v>
      </c>
      <c r="P47" s="78"/>
      <c r="Q47" s="80"/>
      <c r="R47" s="80"/>
      <c r="S47" s="124"/>
      <c r="T47" s="124"/>
      <c r="U47" s="38"/>
      <c r="V47" s="80"/>
      <c r="W47" s="78" t="s">
        <v>373</v>
      </c>
      <c r="X47" s="78"/>
      <c r="Y47" s="80"/>
      <c r="Z47" s="80"/>
      <c r="AA47" s="78" t="s">
        <v>378</v>
      </c>
      <c r="AB47" s="78"/>
      <c r="AC47" s="80"/>
      <c r="AD47" s="80"/>
      <c r="AE47" s="78" t="s">
        <v>382</v>
      </c>
      <c r="AF47" s="78"/>
      <c r="AG47" s="80"/>
    </row>
    <row r="48" spans="1:34">
      <c r="A48" s="110"/>
      <c r="B48" s="121"/>
      <c r="C48" s="122"/>
      <c r="D48" s="122"/>
      <c r="E48" s="38"/>
      <c r="F48" s="80"/>
      <c r="G48" s="78" t="s">
        <v>374</v>
      </c>
      <c r="H48" s="78"/>
      <c r="I48" s="80"/>
      <c r="J48" s="80"/>
      <c r="K48" s="78" t="s">
        <v>379</v>
      </c>
      <c r="L48" s="78"/>
      <c r="M48" s="80"/>
      <c r="N48" s="80"/>
      <c r="O48" s="78" t="s">
        <v>380</v>
      </c>
      <c r="P48" s="78"/>
      <c r="Q48" s="80"/>
      <c r="R48" s="80"/>
      <c r="S48" s="124"/>
      <c r="T48" s="124"/>
      <c r="U48" s="38"/>
      <c r="V48" s="80"/>
      <c r="W48" s="78" t="s">
        <v>374</v>
      </c>
      <c r="X48" s="78"/>
      <c r="Y48" s="80"/>
      <c r="Z48" s="80"/>
      <c r="AA48" s="78" t="s">
        <v>379</v>
      </c>
      <c r="AB48" s="78"/>
      <c r="AC48" s="80"/>
      <c r="AD48" s="80"/>
      <c r="AE48" s="78" t="s">
        <v>380</v>
      </c>
      <c r="AF48" s="78"/>
      <c r="AG48" s="80"/>
    </row>
    <row r="49" spans="1:33">
      <c r="A49" s="110"/>
      <c r="B49" s="121"/>
      <c r="C49" s="122"/>
      <c r="D49" s="122"/>
      <c r="E49" s="38"/>
      <c r="F49" s="80"/>
      <c r="G49" s="78" t="s">
        <v>375</v>
      </c>
      <c r="H49" s="78"/>
      <c r="I49" s="80"/>
      <c r="J49" s="80"/>
      <c r="K49" s="78" t="s">
        <v>380</v>
      </c>
      <c r="L49" s="78"/>
      <c r="M49" s="80"/>
      <c r="N49" s="80"/>
      <c r="O49" s="78" t="s">
        <v>383</v>
      </c>
      <c r="P49" s="78"/>
      <c r="Q49" s="80"/>
      <c r="R49" s="80"/>
      <c r="S49" s="124"/>
      <c r="T49" s="124"/>
      <c r="U49" s="38"/>
      <c r="V49" s="80"/>
      <c r="W49" s="78" t="s">
        <v>375</v>
      </c>
      <c r="X49" s="78"/>
      <c r="Y49" s="80"/>
      <c r="Z49" s="80"/>
      <c r="AA49" s="78" t="s">
        <v>380</v>
      </c>
      <c r="AB49" s="78"/>
      <c r="AC49" s="80"/>
      <c r="AD49" s="80"/>
      <c r="AE49" s="78" t="s">
        <v>383</v>
      </c>
      <c r="AF49" s="78"/>
      <c r="AG49" s="80"/>
    </row>
    <row r="50" spans="1:33" ht="15.75" thickBot="1">
      <c r="A50" s="110"/>
      <c r="B50" s="92"/>
      <c r="C50" s="35"/>
      <c r="D50" s="35"/>
      <c r="E50" s="37"/>
      <c r="F50" s="37"/>
      <c r="G50" s="40" t="s">
        <v>376</v>
      </c>
      <c r="H50" s="40"/>
      <c r="I50" s="37"/>
      <c r="J50" s="37"/>
      <c r="K50" s="40" t="s">
        <v>381</v>
      </c>
      <c r="L50" s="40"/>
      <c r="M50" s="37"/>
      <c r="N50" s="37"/>
      <c r="O50" s="123"/>
      <c r="P50" s="123"/>
      <c r="Q50" s="37"/>
      <c r="R50" s="80"/>
      <c r="S50" s="40"/>
      <c r="T50" s="40"/>
      <c r="U50" s="37"/>
      <c r="V50" s="37"/>
      <c r="W50" s="40" t="s">
        <v>376</v>
      </c>
      <c r="X50" s="40"/>
      <c r="Y50" s="37"/>
      <c r="Z50" s="37"/>
      <c r="AA50" s="40" t="s">
        <v>381</v>
      </c>
      <c r="AB50" s="40"/>
      <c r="AC50" s="37"/>
      <c r="AD50" s="37"/>
      <c r="AE50" s="123"/>
      <c r="AF50" s="123"/>
      <c r="AG50" s="37"/>
    </row>
    <row r="51" spans="1:33">
      <c r="A51" s="110"/>
      <c r="B51" s="20" t="s">
        <v>384</v>
      </c>
      <c r="C51" s="42"/>
      <c r="D51" s="42"/>
      <c r="E51" s="42"/>
      <c r="F51" s="22"/>
      <c r="G51" s="42"/>
      <c r="H51" s="42"/>
      <c r="I51" s="42"/>
      <c r="J51" s="22"/>
      <c r="K51" s="42"/>
      <c r="L51" s="42"/>
      <c r="M51" s="42"/>
      <c r="N51" s="22"/>
      <c r="O51" s="42"/>
      <c r="P51" s="42"/>
      <c r="Q51" s="42"/>
      <c r="R51" s="22"/>
      <c r="S51" s="101"/>
      <c r="T51" s="101"/>
      <c r="U51" s="101"/>
      <c r="V51" s="22"/>
      <c r="W51" s="101"/>
      <c r="X51" s="101"/>
      <c r="Y51" s="101"/>
      <c r="Z51" s="22"/>
      <c r="AA51" s="101"/>
      <c r="AB51" s="101"/>
      <c r="AC51" s="101"/>
      <c r="AD51" s="22"/>
      <c r="AE51" s="101"/>
      <c r="AF51" s="101"/>
      <c r="AG51" s="101"/>
    </row>
    <row r="52" spans="1:33">
      <c r="A52" s="110"/>
      <c r="B52" s="125" t="s">
        <v>385</v>
      </c>
      <c r="C52" s="67" t="s">
        <v>249</v>
      </c>
      <c r="D52" s="54">
        <v>47901</v>
      </c>
      <c r="E52" s="49"/>
      <c r="F52" s="49"/>
      <c r="G52" s="67" t="s">
        <v>249</v>
      </c>
      <c r="H52" s="73" t="s">
        <v>261</v>
      </c>
      <c r="I52" s="49"/>
      <c r="J52" s="49"/>
      <c r="K52" s="67" t="s">
        <v>249</v>
      </c>
      <c r="L52" s="54">
        <v>47901</v>
      </c>
      <c r="M52" s="49"/>
      <c r="N52" s="49"/>
      <c r="O52" s="41" t="s">
        <v>249</v>
      </c>
      <c r="P52" s="75" t="s">
        <v>261</v>
      </c>
      <c r="Q52" s="49"/>
      <c r="R52" s="49"/>
      <c r="S52" s="41" t="s">
        <v>249</v>
      </c>
      <c r="T52" s="57">
        <v>39489</v>
      </c>
      <c r="U52" s="49"/>
      <c r="V52" s="49"/>
      <c r="W52" s="41" t="s">
        <v>249</v>
      </c>
      <c r="X52" s="75" t="s">
        <v>261</v>
      </c>
      <c r="Y52" s="49"/>
      <c r="Z52" s="49"/>
      <c r="AA52" s="41" t="s">
        <v>249</v>
      </c>
      <c r="AB52" s="57">
        <v>39489</v>
      </c>
      <c r="AC52" s="49"/>
      <c r="AD52" s="49"/>
      <c r="AE52" s="41" t="s">
        <v>249</v>
      </c>
      <c r="AF52" s="75" t="s">
        <v>261</v>
      </c>
      <c r="AG52" s="49"/>
    </row>
    <row r="53" spans="1:33">
      <c r="A53" s="110"/>
      <c r="B53" s="125"/>
      <c r="C53" s="67"/>
      <c r="D53" s="54"/>
      <c r="E53" s="49"/>
      <c r="F53" s="49"/>
      <c r="G53" s="67"/>
      <c r="H53" s="73"/>
      <c r="I53" s="49"/>
      <c r="J53" s="49"/>
      <c r="K53" s="67"/>
      <c r="L53" s="54"/>
      <c r="M53" s="49"/>
      <c r="N53" s="49"/>
      <c r="O53" s="41"/>
      <c r="P53" s="75"/>
      <c r="Q53" s="49"/>
      <c r="R53" s="49"/>
      <c r="S53" s="41"/>
      <c r="T53" s="57"/>
      <c r="U53" s="49"/>
      <c r="V53" s="49"/>
      <c r="W53" s="41"/>
      <c r="X53" s="75"/>
      <c r="Y53" s="49"/>
      <c r="Z53" s="49"/>
      <c r="AA53" s="41"/>
      <c r="AB53" s="57"/>
      <c r="AC53" s="49"/>
      <c r="AD53" s="49"/>
      <c r="AE53" s="41"/>
      <c r="AF53" s="75"/>
      <c r="AG53" s="49"/>
    </row>
    <row r="54" spans="1:33">
      <c r="A54" s="110"/>
      <c r="B54" s="125" t="s">
        <v>386</v>
      </c>
      <c r="C54" s="54">
        <v>9631</v>
      </c>
      <c r="D54" s="54"/>
      <c r="E54" s="49"/>
      <c r="F54" s="49"/>
      <c r="G54" s="73" t="s">
        <v>261</v>
      </c>
      <c r="H54" s="73"/>
      <c r="I54" s="49"/>
      <c r="J54" s="49"/>
      <c r="K54" s="54">
        <v>9631</v>
      </c>
      <c r="L54" s="54"/>
      <c r="M54" s="49"/>
      <c r="N54" s="49"/>
      <c r="O54" s="75" t="s">
        <v>261</v>
      </c>
      <c r="P54" s="75"/>
      <c r="Q54" s="49"/>
      <c r="R54" s="49"/>
      <c r="S54" s="57">
        <v>10203</v>
      </c>
      <c r="T54" s="57"/>
      <c r="U54" s="49"/>
      <c r="V54" s="49"/>
      <c r="W54" s="75" t="s">
        <v>261</v>
      </c>
      <c r="X54" s="75"/>
      <c r="Y54" s="49"/>
      <c r="Z54" s="49"/>
      <c r="AA54" s="57">
        <v>10203</v>
      </c>
      <c r="AB54" s="57"/>
      <c r="AC54" s="49"/>
      <c r="AD54" s="49"/>
      <c r="AE54" s="75" t="s">
        <v>261</v>
      </c>
      <c r="AF54" s="75"/>
      <c r="AG54" s="49"/>
    </row>
    <row r="55" spans="1:33">
      <c r="A55" s="110"/>
      <c r="B55" s="125"/>
      <c r="C55" s="54"/>
      <c r="D55" s="54"/>
      <c r="E55" s="49"/>
      <c r="F55" s="49"/>
      <c r="G55" s="73"/>
      <c r="H55" s="73"/>
      <c r="I55" s="49"/>
      <c r="J55" s="49"/>
      <c r="K55" s="54"/>
      <c r="L55" s="54"/>
      <c r="M55" s="49"/>
      <c r="N55" s="49"/>
      <c r="O55" s="75"/>
      <c r="P55" s="75"/>
      <c r="Q55" s="49"/>
      <c r="R55" s="49"/>
      <c r="S55" s="57"/>
      <c r="T55" s="57"/>
      <c r="U55" s="49"/>
      <c r="V55" s="49"/>
      <c r="W55" s="75"/>
      <c r="X55" s="75"/>
      <c r="Y55" s="49"/>
      <c r="Z55" s="49"/>
      <c r="AA55" s="57"/>
      <c r="AB55" s="57"/>
      <c r="AC55" s="49"/>
      <c r="AD55" s="49"/>
      <c r="AE55" s="75"/>
      <c r="AF55" s="75"/>
      <c r="AG55" s="49"/>
    </row>
    <row r="56" spans="1:33">
      <c r="A56" s="110"/>
      <c r="B56" s="125" t="s">
        <v>387</v>
      </c>
      <c r="C56" s="73">
        <v>513</v>
      </c>
      <c r="D56" s="73"/>
      <c r="E56" s="49"/>
      <c r="F56" s="49"/>
      <c r="G56" s="75" t="s">
        <v>261</v>
      </c>
      <c r="H56" s="75"/>
      <c r="I56" s="49"/>
      <c r="J56" s="49"/>
      <c r="K56" s="75">
        <v>513</v>
      </c>
      <c r="L56" s="75"/>
      <c r="M56" s="49"/>
      <c r="N56" s="49"/>
      <c r="O56" s="75" t="s">
        <v>261</v>
      </c>
      <c r="P56" s="75"/>
      <c r="Q56" s="49"/>
      <c r="R56" s="49"/>
      <c r="S56" s="75" t="s">
        <v>261</v>
      </c>
      <c r="T56" s="75"/>
      <c r="U56" s="49"/>
      <c r="V56" s="49"/>
      <c r="W56" s="75" t="s">
        <v>261</v>
      </c>
      <c r="X56" s="75"/>
      <c r="Y56" s="49"/>
      <c r="Z56" s="49"/>
      <c r="AA56" s="75" t="s">
        <v>261</v>
      </c>
      <c r="AB56" s="75"/>
      <c r="AC56" s="49"/>
      <c r="AD56" s="49"/>
      <c r="AE56" s="75" t="s">
        <v>261</v>
      </c>
      <c r="AF56" s="75"/>
      <c r="AG56" s="49"/>
    </row>
    <row r="57" spans="1:33" ht="15.75" thickBot="1">
      <c r="A57" s="110"/>
      <c r="B57" s="126"/>
      <c r="C57" s="62"/>
      <c r="D57" s="62"/>
      <c r="E57" s="56"/>
      <c r="F57" s="56"/>
      <c r="G57" s="64"/>
      <c r="H57" s="64"/>
      <c r="I57" s="56"/>
      <c r="J57" s="56"/>
      <c r="K57" s="64"/>
      <c r="L57" s="64"/>
      <c r="M57" s="56"/>
      <c r="N57" s="56"/>
      <c r="O57" s="64"/>
      <c r="P57" s="64"/>
      <c r="Q57" s="56"/>
      <c r="R57" s="56"/>
      <c r="S57" s="64"/>
      <c r="T57" s="64"/>
      <c r="U57" s="56"/>
      <c r="V57" s="56"/>
      <c r="W57" s="64"/>
      <c r="X57" s="64"/>
      <c r="Y57" s="56"/>
      <c r="Z57" s="56"/>
      <c r="AA57" s="64"/>
      <c r="AB57" s="64"/>
      <c r="AC57" s="56"/>
      <c r="AD57" s="56"/>
      <c r="AE57" s="64"/>
      <c r="AF57" s="64"/>
      <c r="AG57" s="56"/>
    </row>
    <row r="58" spans="1:33">
      <c r="A58" s="110"/>
      <c r="B58" s="127" t="s">
        <v>102</v>
      </c>
      <c r="C58" s="43" t="s">
        <v>249</v>
      </c>
      <c r="D58" s="45">
        <v>58045</v>
      </c>
      <c r="E58" s="47"/>
      <c r="F58" s="47"/>
      <c r="G58" s="43" t="s">
        <v>249</v>
      </c>
      <c r="H58" s="74" t="s">
        <v>261</v>
      </c>
      <c r="I58" s="47"/>
      <c r="J58" s="47"/>
      <c r="K58" s="43" t="s">
        <v>249</v>
      </c>
      <c r="L58" s="45">
        <v>58045</v>
      </c>
      <c r="M58" s="47"/>
      <c r="N58" s="47"/>
      <c r="O58" s="42" t="s">
        <v>249</v>
      </c>
      <c r="P58" s="76" t="s">
        <v>261</v>
      </c>
      <c r="Q58" s="47"/>
      <c r="R58" s="47"/>
      <c r="S58" s="42" t="s">
        <v>249</v>
      </c>
      <c r="T58" s="51">
        <v>49692</v>
      </c>
      <c r="U58" s="47"/>
      <c r="V58" s="47"/>
      <c r="W58" s="42" t="s">
        <v>249</v>
      </c>
      <c r="X58" s="76" t="s">
        <v>261</v>
      </c>
      <c r="Y58" s="47"/>
      <c r="Z58" s="47"/>
      <c r="AA58" s="42" t="s">
        <v>249</v>
      </c>
      <c r="AB58" s="51">
        <v>49692</v>
      </c>
      <c r="AC58" s="47"/>
      <c r="AD58" s="47"/>
      <c r="AE58" s="42" t="s">
        <v>249</v>
      </c>
      <c r="AF58" s="76" t="s">
        <v>261</v>
      </c>
      <c r="AG58" s="47"/>
    </row>
    <row r="59" spans="1:33" ht="15.75" thickBot="1">
      <c r="A59" s="110"/>
      <c r="B59" s="126"/>
      <c r="C59" s="104"/>
      <c r="D59" s="55"/>
      <c r="E59" s="56"/>
      <c r="F59" s="56"/>
      <c r="G59" s="104"/>
      <c r="H59" s="62"/>
      <c r="I59" s="56"/>
      <c r="J59" s="56"/>
      <c r="K59" s="104"/>
      <c r="L59" s="55"/>
      <c r="M59" s="56"/>
      <c r="N59" s="56"/>
      <c r="O59" s="53"/>
      <c r="P59" s="64"/>
      <c r="Q59" s="56"/>
      <c r="R59" s="56"/>
      <c r="S59" s="53"/>
      <c r="T59" s="58"/>
      <c r="U59" s="56"/>
      <c r="V59" s="56"/>
      <c r="W59" s="53"/>
      <c r="X59" s="64"/>
      <c r="Y59" s="56"/>
      <c r="Z59" s="56"/>
      <c r="AA59" s="53"/>
      <c r="AB59" s="58"/>
      <c r="AC59" s="56"/>
      <c r="AD59" s="56"/>
      <c r="AE59" s="53"/>
      <c r="AF59" s="64"/>
      <c r="AG59" s="56"/>
    </row>
    <row r="60" spans="1:33">
      <c r="A60" s="110"/>
      <c r="B60" s="42" t="s">
        <v>388</v>
      </c>
      <c r="C60" s="74"/>
      <c r="D60" s="74"/>
      <c r="E60" s="47"/>
      <c r="F60" s="47"/>
      <c r="G60" s="74"/>
      <c r="H60" s="74"/>
      <c r="I60" s="47"/>
      <c r="J60" s="47"/>
      <c r="K60" s="74"/>
      <c r="L60" s="74"/>
      <c r="M60" s="47"/>
      <c r="N60" s="47"/>
      <c r="O60" s="76"/>
      <c r="P60" s="76"/>
      <c r="Q60" s="47"/>
      <c r="R60" s="47"/>
      <c r="S60" s="128"/>
      <c r="T60" s="128"/>
      <c r="U60" s="47"/>
      <c r="V60" s="47"/>
      <c r="W60" s="128"/>
      <c r="X60" s="128"/>
      <c r="Y60" s="47"/>
      <c r="Z60" s="47"/>
      <c r="AA60" s="128"/>
      <c r="AB60" s="128"/>
      <c r="AC60" s="47"/>
      <c r="AD60" s="47"/>
      <c r="AE60" s="128"/>
      <c r="AF60" s="128"/>
      <c r="AG60" s="47"/>
    </row>
    <row r="61" spans="1:33">
      <c r="A61" s="110"/>
      <c r="B61" s="41"/>
      <c r="C61" s="73"/>
      <c r="D61" s="73"/>
      <c r="E61" s="49"/>
      <c r="F61" s="49"/>
      <c r="G61" s="73"/>
      <c r="H61" s="73"/>
      <c r="I61" s="49"/>
      <c r="J61" s="49"/>
      <c r="K61" s="73"/>
      <c r="L61" s="73"/>
      <c r="M61" s="49"/>
      <c r="N61" s="49"/>
      <c r="O61" s="75"/>
      <c r="P61" s="75"/>
      <c r="Q61" s="49"/>
      <c r="R61" s="49"/>
      <c r="S61" s="86"/>
      <c r="T61" s="86"/>
      <c r="U61" s="49"/>
      <c r="V61" s="49"/>
      <c r="W61" s="86"/>
      <c r="X61" s="86"/>
      <c r="Y61" s="49"/>
      <c r="Z61" s="49"/>
      <c r="AA61" s="86"/>
      <c r="AB61" s="86"/>
      <c r="AC61" s="49"/>
      <c r="AD61" s="49"/>
      <c r="AE61" s="86"/>
      <c r="AF61" s="86"/>
      <c r="AG61" s="49"/>
    </row>
    <row r="62" spans="1:33">
      <c r="A62" s="110"/>
      <c r="B62" s="59" t="s">
        <v>389</v>
      </c>
      <c r="C62" s="67" t="s">
        <v>249</v>
      </c>
      <c r="D62" s="73" t="s">
        <v>261</v>
      </c>
      <c r="E62" s="49"/>
      <c r="F62" s="49"/>
      <c r="G62" s="67" t="s">
        <v>249</v>
      </c>
      <c r="H62" s="73" t="s">
        <v>261</v>
      </c>
      <c r="I62" s="49"/>
      <c r="J62" s="49"/>
      <c r="K62" s="67" t="s">
        <v>249</v>
      </c>
      <c r="L62" s="73" t="s">
        <v>261</v>
      </c>
      <c r="M62" s="49"/>
      <c r="N62" s="49"/>
      <c r="O62" s="41" t="s">
        <v>249</v>
      </c>
      <c r="P62" s="75" t="s">
        <v>261</v>
      </c>
      <c r="Q62" s="49"/>
      <c r="R62" s="49"/>
      <c r="S62" s="41" t="s">
        <v>249</v>
      </c>
      <c r="T62" s="57">
        <v>2627</v>
      </c>
      <c r="U62" s="49"/>
      <c r="V62" s="49"/>
      <c r="W62" s="41" t="s">
        <v>249</v>
      </c>
      <c r="X62" s="75" t="s">
        <v>261</v>
      </c>
      <c r="Y62" s="49"/>
      <c r="Z62" s="49"/>
      <c r="AA62" s="41" t="s">
        <v>249</v>
      </c>
      <c r="AB62" s="57">
        <v>2627</v>
      </c>
      <c r="AC62" s="49"/>
      <c r="AD62" s="49"/>
      <c r="AE62" s="41" t="s">
        <v>249</v>
      </c>
      <c r="AF62" s="75" t="s">
        <v>261</v>
      </c>
      <c r="AG62" s="49"/>
    </row>
    <row r="63" spans="1:33">
      <c r="A63" s="110"/>
      <c r="B63" s="59"/>
      <c r="C63" s="67"/>
      <c r="D63" s="73"/>
      <c r="E63" s="49"/>
      <c r="F63" s="49"/>
      <c r="G63" s="67"/>
      <c r="H63" s="73"/>
      <c r="I63" s="49"/>
      <c r="J63" s="49"/>
      <c r="K63" s="67"/>
      <c r="L63" s="73"/>
      <c r="M63" s="49"/>
      <c r="N63" s="49"/>
      <c r="O63" s="41"/>
      <c r="P63" s="75"/>
      <c r="Q63" s="49"/>
      <c r="R63" s="49"/>
      <c r="S63" s="41"/>
      <c r="T63" s="57"/>
      <c r="U63" s="49"/>
      <c r="V63" s="49"/>
      <c r="W63" s="41"/>
      <c r="X63" s="75"/>
      <c r="Y63" s="49"/>
      <c r="Z63" s="49"/>
      <c r="AA63" s="41"/>
      <c r="AB63" s="57"/>
      <c r="AC63" s="49"/>
      <c r="AD63" s="49"/>
      <c r="AE63" s="41"/>
      <c r="AF63" s="75"/>
      <c r="AG63" s="49"/>
    </row>
    <row r="64" spans="1:33">
      <c r="A64" s="110"/>
      <c r="B64" s="59" t="s">
        <v>390</v>
      </c>
      <c r="C64" s="54">
        <v>1419560</v>
      </c>
      <c r="D64" s="54"/>
      <c r="E64" s="49"/>
      <c r="F64" s="49"/>
      <c r="G64" s="73" t="s">
        <v>261</v>
      </c>
      <c r="H64" s="73"/>
      <c r="I64" s="49"/>
      <c r="J64" s="49"/>
      <c r="K64" s="54">
        <v>1419560</v>
      </c>
      <c r="L64" s="54"/>
      <c r="M64" s="49"/>
      <c r="N64" s="49"/>
      <c r="O64" s="75" t="s">
        <v>261</v>
      </c>
      <c r="P64" s="75"/>
      <c r="Q64" s="49"/>
      <c r="R64" s="49"/>
      <c r="S64" s="57">
        <v>1579674</v>
      </c>
      <c r="T64" s="57"/>
      <c r="U64" s="49"/>
      <c r="V64" s="49"/>
      <c r="W64" s="75" t="s">
        <v>261</v>
      </c>
      <c r="X64" s="75"/>
      <c r="Y64" s="49"/>
      <c r="Z64" s="49"/>
      <c r="AA64" s="57">
        <v>1579674</v>
      </c>
      <c r="AB64" s="57"/>
      <c r="AC64" s="49"/>
      <c r="AD64" s="49"/>
      <c r="AE64" s="75" t="s">
        <v>261</v>
      </c>
      <c r="AF64" s="75"/>
      <c r="AG64" s="49"/>
    </row>
    <row r="65" spans="1:33" ht="15.75" thickBot="1">
      <c r="A65" s="110"/>
      <c r="B65" s="61"/>
      <c r="C65" s="55"/>
      <c r="D65" s="55"/>
      <c r="E65" s="56"/>
      <c r="F65" s="56"/>
      <c r="G65" s="62"/>
      <c r="H65" s="62"/>
      <c r="I65" s="56"/>
      <c r="J65" s="56"/>
      <c r="K65" s="55"/>
      <c r="L65" s="55"/>
      <c r="M65" s="56"/>
      <c r="N65" s="56"/>
      <c r="O65" s="64"/>
      <c r="P65" s="64"/>
      <c r="Q65" s="56"/>
      <c r="R65" s="56"/>
      <c r="S65" s="58"/>
      <c r="T65" s="58"/>
      <c r="U65" s="56"/>
      <c r="V65" s="56"/>
      <c r="W65" s="64"/>
      <c r="X65" s="64"/>
      <c r="Y65" s="56"/>
      <c r="Z65" s="56"/>
      <c r="AA65" s="58"/>
      <c r="AB65" s="58"/>
      <c r="AC65" s="56"/>
      <c r="AD65" s="56"/>
      <c r="AE65" s="64"/>
      <c r="AF65" s="64"/>
      <c r="AG65" s="56"/>
    </row>
    <row r="66" spans="1:33">
      <c r="A66" s="110"/>
      <c r="B66" s="127" t="s">
        <v>126</v>
      </c>
      <c r="C66" s="43" t="s">
        <v>249</v>
      </c>
      <c r="D66" s="45">
        <v>1419560</v>
      </c>
      <c r="E66" s="47"/>
      <c r="F66" s="47"/>
      <c r="G66" s="43" t="s">
        <v>249</v>
      </c>
      <c r="H66" s="74" t="s">
        <v>261</v>
      </c>
      <c r="I66" s="47"/>
      <c r="J66" s="47"/>
      <c r="K66" s="43" t="s">
        <v>249</v>
      </c>
      <c r="L66" s="45">
        <v>1419560</v>
      </c>
      <c r="M66" s="47"/>
      <c r="N66" s="47"/>
      <c r="O66" s="42" t="s">
        <v>249</v>
      </c>
      <c r="P66" s="76" t="s">
        <v>261</v>
      </c>
      <c r="Q66" s="47"/>
      <c r="R66" s="47"/>
      <c r="S66" s="42" t="s">
        <v>249</v>
      </c>
      <c r="T66" s="51">
        <v>1582301</v>
      </c>
      <c r="U66" s="47"/>
      <c r="V66" s="47"/>
      <c r="W66" s="42" t="s">
        <v>249</v>
      </c>
      <c r="X66" s="76" t="s">
        <v>261</v>
      </c>
      <c r="Y66" s="47"/>
      <c r="Z66" s="47"/>
      <c r="AA66" s="42" t="s">
        <v>249</v>
      </c>
      <c r="AB66" s="51">
        <v>1582301</v>
      </c>
      <c r="AC66" s="47"/>
      <c r="AD66" s="47"/>
      <c r="AE66" s="42" t="s">
        <v>249</v>
      </c>
      <c r="AF66" s="76" t="s">
        <v>261</v>
      </c>
      <c r="AG66" s="47"/>
    </row>
    <row r="67" spans="1:33" ht="15.75" thickBot="1">
      <c r="A67" s="110"/>
      <c r="B67" s="129"/>
      <c r="C67" s="68"/>
      <c r="D67" s="69"/>
      <c r="E67" s="70"/>
      <c r="F67" s="70"/>
      <c r="G67" s="68"/>
      <c r="H67" s="82"/>
      <c r="I67" s="70"/>
      <c r="J67" s="70"/>
      <c r="K67" s="68"/>
      <c r="L67" s="69"/>
      <c r="M67" s="70"/>
      <c r="N67" s="70"/>
      <c r="O67" s="71"/>
      <c r="P67" s="83"/>
      <c r="Q67" s="70"/>
      <c r="R67" s="70"/>
      <c r="S67" s="71"/>
      <c r="T67" s="72"/>
      <c r="U67" s="70"/>
      <c r="V67" s="70"/>
      <c r="W67" s="71"/>
      <c r="X67" s="83"/>
      <c r="Y67" s="70"/>
      <c r="Z67" s="70"/>
      <c r="AA67" s="71"/>
      <c r="AB67" s="72"/>
      <c r="AC67" s="70"/>
      <c r="AD67" s="70"/>
      <c r="AE67" s="71"/>
      <c r="AF67" s="83"/>
      <c r="AG67" s="70"/>
    </row>
    <row r="68" spans="1:33" ht="15.75" thickTop="1">
      <c r="A68" s="110"/>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row>
    <row r="69" spans="1:33">
      <c r="A69" s="1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row>
    <row r="70" spans="1:33" ht="15.75" thickBot="1">
      <c r="A70" s="110"/>
      <c r="B70" s="115" t="s">
        <v>367</v>
      </c>
      <c r="C70" s="56"/>
      <c r="D70" s="56"/>
      <c r="E70" s="56"/>
      <c r="F70" s="25"/>
      <c r="G70" s="56"/>
      <c r="H70" s="56"/>
      <c r="I70" s="56"/>
      <c r="J70" s="25"/>
      <c r="K70" s="56"/>
      <c r="L70" s="56"/>
      <c r="M70" s="56"/>
      <c r="N70" s="25"/>
      <c r="O70" s="56"/>
      <c r="P70" s="56"/>
      <c r="Q70" s="56"/>
      <c r="R70" s="25"/>
      <c r="S70" s="56"/>
      <c r="T70" s="56"/>
      <c r="U70" s="56"/>
      <c r="V70" s="25"/>
      <c r="W70" s="56"/>
      <c r="X70" s="56"/>
      <c r="Y70" s="56"/>
      <c r="Z70" s="25"/>
      <c r="AA70" s="56"/>
      <c r="AB70" s="56"/>
      <c r="AC70" s="56"/>
      <c r="AD70" s="25"/>
      <c r="AE70" s="56"/>
      <c r="AF70" s="56"/>
      <c r="AG70" s="56"/>
    </row>
    <row r="71" spans="1:33" ht="15.75" thickBot="1">
      <c r="A71" s="110"/>
      <c r="B71" s="116"/>
      <c r="C71" s="99" t="s">
        <v>391</v>
      </c>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17"/>
    </row>
    <row r="72" spans="1:33">
      <c r="A72" s="110"/>
      <c r="B72" s="121" t="s">
        <v>245</v>
      </c>
      <c r="C72" s="34" t="s">
        <v>246</v>
      </c>
      <c r="D72" s="34"/>
      <c r="E72" s="36"/>
      <c r="F72" s="36"/>
      <c r="G72" s="39" t="s">
        <v>372</v>
      </c>
      <c r="H72" s="39"/>
      <c r="I72" s="36"/>
      <c r="J72" s="36"/>
      <c r="K72" s="39" t="s">
        <v>377</v>
      </c>
      <c r="L72" s="39"/>
      <c r="M72" s="36"/>
      <c r="N72" s="36"/>
      <c r="O72" s="39" t="s">
        <v>377</v>
      </c>
      <c r="P72" s="39"/>
      <c r="Q72" s="36"/>
      <c r="R72" s="36"/>
      <c r="S72" s="39" t="s">
        <v>247</v>
      </c>
      <c r="T72" s="39"/>
      <c r="U72" s="36"/>
      <c r="V72" s="36"/>
      <c r="W72" s="39" t="s">
        <v>372</v>
      </c>
      <c r="X72" s="39"/>
      <c r="Y72" s="36"/>
      <c r="Z72" s="36"/>
      <c r="AA72" s="39" t="s">
        <v>377</v>
      </c>
      <c r="AB72" s="39"/>
      <c r="AC72" s="36"/>
      <c r="AD72" s="36"/>
      <c r="AE72" s="39" t="s">
        <v>377</v>
      </c>
      <c r="AF72" s="39"/>
      <c r="AG72" s="36"/>
    </row>
    <row r="73" spans="1:33">
      <c r="A73" s="110"/>
      <c r="B73" s="121"/>
      <c r="C73" s="122"/>
      <c r="D73" s="122"/>
      <c r="E73" s="38"/>
      <c r="F73" s="80"/>
      <c r="G73" s="78" t="s">
        <v>373</v>
      </c>
      <c r="H73" s="78"/>
      <c r="I73" s="80"/>
      <c r="J73" s="80"/>
      <c r="K73" s="78" t="s">
        <v>378</v>
      </c>
      <c r="L73" s="78"/>
      <c r="M73" s="80"/>
      <c r="N73" s="80"/>
      <c r="O73" s="78" t="s">
        <v>382</v>
      </c>
      <c r="P73" s="78"/>
      <c r="Q73" s="80"/>
      <c r="R73" s="80"/>
      <c r="S73" s="124"/>
      <c r="T73" s="124"/>
      <c r="U73" s="38"/>
      <c r="V73" s="80"/>
      <c r="W73" s="78" t="s">
        <v>373</v>
      </c>
      <c r="X73" s="78"/>
      <c r="Y73" s="80"/>
      <c r="Z73" s="80"/>
      <c r="AA73" s="78" t="s">
        <v>378</v>
      </c>
      <c r="AB73" s="78"/>
      <c r="AC73" s="80"/>
      <c r="AD73" s="80"/>
      <c r="AE73" s="78" t="s">
        <v>382</v>
      </c>
      <c r="AF73" s="78"/>
      <c r="AG73" s="80"/>
    </row>
    <row r="74" spans="1:33">
      <c r="A74" s="110"/>
      <c r="B74" s="121"/>
      <c r="C74" s="122"/>
      <c r="D74" s="122"/>
      <c r="E74" s="38"/>
      <c r="F74" s="80"/>
      <c r="G74" s="78" t="s">
        <v>374</v>
      </c>
      <c r="H74" s="78"/>
      <c r="I74" s="80"/>
      <c r="J74" s="80"/>
      <c r="K74" s="78" t="s">
        <v>379</v>
      </c>
      <c r="L74" s="78"/>
      <c r="M74" s="80"/>
      <c r="N74" s="80"/>
      <c r="O74" s="78" t="s">
        <v>380</v>
      </c>
      <c r="P74" s="78"/>
      <c r="Q74" s="80"/>
      <c r="R74" s="80"/>
      <c r="S74" s="124"/>
      <c r="T74" s="124"/>
      <c r="U74" s="38"/>
      <c r="V74" s="80"/>
      <c r="W74" s="78" t="s">
        <v>374</v>
      </c>
      <c r="X74" s="78"/>
      <c r="Y74" s="80"/>
      <c r="Z74" s="80"/>
      <c r="AA74" s="78" t="s">
        <v>379</v>
      </c>
      <c r="AB74" s="78"/>
      <c r="AC74" s="80"/>
      <c r="AD74" s="80"/>
      <c r="AE74" s="78" t="s">
        <v>380</v>
      </c>
      <c r="AF74" s="78"/>
      <c r="AG74" s="80"/>
    </row>
    <row r="75" spans="1:33">
      <c r="A75" s="110"/>
      <c r="B75" s="121"/>
      <c r="C75" s="122"/>
      <c r="D75" s="122"/>
      <c r="E75" s="38"/>
      <c r="F75" s="80"/>
      <c r="G75" s="78" t="s">
        <v>375</v>
      </c>
      <c r="H75" s="78"/>
      <c r="I75" s="80"/>
      <c r="J75" s="80"/>
      <c r="K75" s="78" t="s">
        <v>380</v>
      </c>
      <c r="L75" s="78"/>
      <c r="M75" s="80"/>
      <c r="N75" s="80"/>
      <c r="O75" s="78" t="s">
        <v>383</v>
      </c>
      <c r="P75" s="78"/>
      <c r="Q75" s="80"/>
      <c r="R75" s="80"/>
      <c r="S75" s="124"/>
      <c r="T75" s="124"/>
      <c r="U75" s="38"/>
      <c r="V75" s="80"/>
      <c r="W75" s="78" t="s">
        <v>375</v>
      </c>
      <c r="X75" s="78"/>
      <c r="Y75" s="80"/>
      <c r="Z75" s="80"/>
      <c r="AA75" s="78" t="s">
        <v>380</v>
      </c>
      <c r="AB75" s="78"/>
      <c r="AC75" s="80"/>
      <c r="AD75" s="80"/>
      <c r="AE75" s="78" t="s">
        <v>383</v>
      </c>
      <c r="AF75" s="78"/>
      <c r="AG75" s="80"/>
    </row>
    <row r="76" spans="1:33" ht="15.75" thickBot="1">
      <c r="A76" s="110"/>
      <c r="B76" s="92"/>
      <c r="C76" s="35"/>
      <c r="D76" s="35"/>
      <c r="E76" s="37"/>
      <c r="F76" s="37"/>
      <c r="G76" s="40" t="s">
        <v>376</v>
      </c>
      <c r="H76" s="40"/>
      <c r="I76" s="37"/>
      <c r="J76" s="37"/>
      <c r="K76" s="40" t="s">
        <v>381</v>
      </c>
      <c r="L76" s="40"/>
      <c r="M76" s="37"/>
      <c r="N76" s="37"/>
      <c r="O76" s="123"/>
      <c r="P76" s="123"/>
      <c r="Q76" s="37"/>
      <c r="R76" s="37"/>
      <c r="S76" s="40"/>
      <c r="T76" s="40"/>
      <c r="U76" s="37"/>
      <c r="V76" s="37"/>
      <c r="W76" s="40" t="s">
        <v>376</v>
      </c>
      <c r="X76" s="40"/>
      <c r="Y76" s="37"/>
      <c r="Z76" s="37"/>
      <c r="AA76" s="40" t="s">
        <v>381</v>
      </c>
      <c r="AB76" s="40"/>
      <c r="AC76" s="37"/>
      <c r="AD76" s="37"/>
      <c r="AE76" s="123"/>
      <c r="AF76" s="123"/>
      <c r="AG76" s="37"/>
    </row>
    <row r="77" spans="1:33">
      <c r="A77" s="110"/>
      <c r="B77" s="20" t="s">
        <v>384</v>
      </c>
      <c r="C77" s="101"/>
      <c r="D77" s="101"/>
      <c r="E77" s="101"/>
      <c r="F77" s="22"/>
      <c r="G77" s="101"/>
      <c r="H77" s="101"/>
      <c r="I77" s="101"/>
      <c r="J77" s="22"/>
      <c r="K77" s="101"/>
      <c r="L77" s="101"/>
      <c r="M77" s="101"/>
      <c r="N77" s="22"/>
      <c r="O77" s="101"/>
      <c r="P77" s="101"/>
      <c r="Q77" s="101"/>
      <c r="R77" s="22"/>
      <c r="S77" s="42"/>
      <c r="T77" s="42"/>
      <c r="U77" s="42"/>
      <c r="V77" s="22"/>
      <c r="W77" s="42"/>
      <c r="X77" s="42"/>
      <c r="Y77" s="42"/>
      <c r="Z77" s="22"/>
      <c r="AA77" s="42"/>
      <c r="AB77" s="42"/>
      <c r="AC77" s="42"/>
      <c r="AD77" s="22"/>
      <c r="AE77" s="42"/>
      <c r="AF77" s="42"/>
      <c r="AG77" s="42"/>
    </row>
    <row r="78" spans="1:33">
      <c r="A78" s="110"/>
      <c r="B78" s="59" t="s">
        <v>385</v>
      </c>
      <c r="C78" s="67" t="s">
        <v>249</v>
      </c>
      <c r="D78" s="54">
        <v>44005</v>
      </c>
      <c r="E78" s="49"/>
      <c r="F78" s="49"/>
      <c r="G78" s="67" t="s">
        <v>249</v>
      </c>
      <c r="H78" s="73" t="s">
        <v>261</v>
      </c>
      <c r="I78" s="49"/>
      <c r="J78" s="49"/>
      <c r="K78" s="67" t="s">
        <v>249</v>
      </c>
      <c r="L78" s="54">
        <v>44005</v>
      </c>
      <c r="M78" s="49"/>
      <c r="N78" s="49"/>
      <c r="O78" s="41" t="s">
        <v>249</v>
      </c>
      <c r="P78" s="75" t="s">
        <v>261</v>
      </c>
      <c r="Q78" s="49"/>
      <c r="R78" s="49"/>
      <c r="S78" s="41" t="s">
        <v>249</v>
      </c>
      <c r="T78" s="57">
        <v>33292</v>
      </c>
      <c r="U78" s="49"/>
      <c r="V78" s="49"/>
      <c r="W78" s="41" t="s">
        <v>249</v>
      </c>
      <c r="X78" s="75" t="s">
        <v>261</v>
      </c>
      <c r="Y78" s="49"/>
      <c r="Z78" s="49"/>
      <c r="AA78" s="41" t="s">
        <v>249</v>
      </c>
      <c r="AB78" s="57">
        <v>33292</v>
      </c>
      <c r="AC78" s="49"/>
      <c r="AD78" s="49"/>
      <c r="AE78" s="41" t="s">
        <v>249</v>
      </c>
      <c r="AF78" s="75" t="s">
        <v>261</v>
      </c>
      <c r="AG78" s="49"/>
    </row>
    <row r="79" spans="1:33">
      <c r="A79" s="110"/>
      <c r="B79" s="59"/>
      <c r="C79" s="67"/>
      <c r="D79" s="54"/>
      <c r="E79" s="49"/>
      <c r="F79" s="49"/>
      <c r="G79" s="67"/>
      <c r="H79" s="73"/>
      <c r="I79" s="49"/>
      <c r="J79" s="49"/>
      <c r="K79" s="67"/>
      <c r="L79" s="54"/>
      <c r="M79" s="49"/>
      <c r="N79" s="49"/>
      <c r="O79" s="41"/>
      <c r="P79" s="75"/>
      <c r="Q79" s="49"/>
      <c r="R79" s="49"/>
      <c r="S79" s="41"/>
      <c r="T79" s="57"/>
      <c r="U79" s="49"/>
      <c r="V79" s="49"/>
      <c r="W79" s="41"/>
      <c r="X79" s="75"/>
      <c r="Y79" s="49"/>
      <c r="Z79" s="49"/>
      <c r="AA79" s="41"/>
      <c r="AB79" s="57"/>
      <c r="AC79" s="49"/>
      <c r="AD79" s="49"/>
      <c r="AE79" s="41"/>
      <c r="AF79" s="75"/>
      <c r="AG79" s="49"/>
    </row>
    <row r="80" spans="1:33">
      <c r="A80" s="110"/>
      <c r="B80" s="59" t="s">
        <v>386</v>
      </c>
      <c r="C80" s="54">
        <v>9631</v>
      </c>
      <c r="D80" s="54"/>
      <c r="E80" s="49"/>
      <c r="F80" s="49"/>
      <c r="G80" s="73" t="s">
        <v>261</v>
      </c>
      <c r="H80" s="73"/>
      <c r="I80" s="49"/>
      <c r="J80" s="49"/>
      <c r="K80" s="54">
        <v>9631</v>
      </c>
      <c r="L80" s="54"/>
      <c r="M80" s="49"/>
      <c r="N80" s="49"/>
      <c r="O80" s="75" t="s">
        <v>261</v>
      </c>
      <c r="P80" s="75"/>
      <c r="Q80" s="49"/>
      <c r="R80" s="49"/>
      <c r="S80" s="57">
        <v>10203</v>
      </c>
      <c r="T80" s="57"/>
      <c r="U80" s="49"/>
      <c r="V80" s="49"/>
      <c r="W80" s="75" t="s">
        <v>261</v>
      </c>
      <c r="X80" s="75"/>
      <c r="Y80" s="49"/>
      <c r="Z80" s="49"/>
      <c r="AA80" s="57">
        <v>10203</v>
      </c>
      <c r="AB80" s="57"/>
      <c r="AC80" s="49"/>
      <c r="AD80" s="49"/>
      <c r="AE80" s="75" t="s">
        <v>261</v>
      </c>
      <c r="AF80" s="75"/>
      <c r="AG80" s="49"/>
    </row>
    <row r="81" spans="1:34">
      <c r="A81" s="110"/>
      <c r="B81" s="59"/>
      <c r="C81" s="54"/>
      <c r="D81" s="54"/>
      <c r="E81" s="49"/>
      <c r="F81" s="49"/>
      <c r="G81" s="73"/>
      <c r="H81" s="73"/>
      <c r="I81" s="49"/>
      <c r="J81" s="49"/>
      <c r="K81" s="54"/>
      <c r="L81" s="54"/>
      <c r="M81" s="49"/>
      <c r="N81" s="49"/>
      <c r="O81" s="75"/>
      <c r="P81" s="75"/>
      <c r="Q81" s="49"/>
      <c r="R81" s="49"/>
      <c r="S81" s="57"/>
      <c r="T81" s="57"/>
      <c r="U81" s="49"/>
      <c r="V81" s="49"/>
      <c r="W81" s="75"/>
      <c r="X81" s="75"/>
      <c r="Y81" s="49"/>
      <c r="Z81" s="49"/>
      <c r="AA81" s="57"/>
      <c r="AB81" s="57"/>
      <c r="AC81" s="49"/>
      <c r="AD81" s="49"/>
      <c r="AE81" s="75"/>
      <c r="AF81" s="75"/>
      <c r="AG81" s="49"/>
    </row>
    <row r="82" spans="1:34">
      <c r="A82" s="110"/>
      <c r="B82" s="59" t="s">
        <v>387</v>
      </c>
      <c r="C82" s="73">
        <v>513</v>
      </c>
      <c r="D82" s="73"/>
      <c r="E82" s="49"/>
      <c r="F82" s="49"/>
      <c r="G82" s="75" t="s">
        <v>261</v>
      </c>
      <c r="H82" s="75"/>
      <c r="I82" s="49"/>
      <c r="J82" s="49"/>
      <c r="K82" s="75">
        <v>513</v>
      </c>
      <c r="L82" s="75"/>
      <c r="M82" s="49"/>
      <c r="N82" s="49"/>
      <c r="O82" s="75" t="s">
        <v>261</v>
      </c>
      <c r="P82" s="75"/>
      <c r="Q82" s="49"/>
      <c r="R82" s="49"/>
      <c r="S82" s="75" t="s">
        <v>261</v>
      </c>
      <c r="T82" s="75"/>
      <c r="U82" s="49"/>
      <c r="V82" s="49"/>
      <c r="W82" s="75" t="s">
        <v>261</v>
      </c>
      <c r="X82" s="75"/>
      <c r="Y82" s="49"/>
      <c r="Z82" s="49"/>
      <c r="AA82" s="75" t="s">
        <v>261</v>
      </c>
      <c r="AB82" s="75"/>
      <c r="AC82" s="49"/>
      <c r="AD82" s="49"/>
      <c r="AE82" s="75" t="s">
        <v>261</v>
      </c>
      <c r="AF82" s="75"/>
      <c r="AG82" s="49"/>
    </row>
    <row r="83" spans="1:34" ht="15.75" thickBot="1">
      <c r="A83" s="110"/>
      <c r="B83" s="61"/>
      <c r="C83" s="62"/>
      <c r="D83" s="62"/>
      <c r="E83" s="56"/>
      <c r="F83" s="56"/>
      <c r="G83" s="64"/>
      <c r="H83" s="64"/>
      <c r="I83" s="56"/>
      <c r="J83" s="56"/>
      <c r="K83" s="64"/>
      <c r="L83" s="64"/>
      <c r="M83" s="56"/>
      <c r="N83" s="56"/>
      <c r="O83" s="64"/>
      <c r="P83" s="64"/>
      <c r="Q83" s="56"/>
      <c r="R83" s="56"/>
      <c r="S83" s="64"/>
      <c r="T83" s="64"/>
      <c r="U83" s="56"/>
      <c r="V83" s="56"/>
      <c r="W83" s="64"/>
      <c r="X83" s="64"/>
      <c r="Y83" s="56"/>
      <c r="Z83" s="56"/>
      <c r="AA83" s="64"/>
      <c r="AB83" s="64"/>
      <c r="AC83" s="56"/>
      <c r="AD83" s="56"/>
      <c r="AE83" s="64"/>
      <c r="AF83" s="64"/>
      <c r="AG83" s="56"/>
    </row>
    <row r="84" spans="1:34">
      <c r="A84" s="110"/>
      <c r="B84" s="127" t="s">
        <v>102</v>
      </c>
      <c r="C84" s="43" t="s">
        <v>249</v>
      </c>
      <c r="D84" s="45">
        <v>54149</v>
      </c>
      <c r="E84" s="47"/>
      <c r="F84" s="47"/>
      <c r="G84" s="43" t="s">
        <v>249</v>
      </c>
      <c r="H84" s="74" t="s">
        <v>261</v>
      </c>
      <c r="I84" s="47"/>
      <c r="J84" s="47"/>
      <c r="K84" s="43" t="s">
        <v>249</v>
      </c>
      <c r="L84" s="45">
        <v>54149</v>
      </c>
      <c r="M84" s="47"/>
      <c r="N84" s="47"/>
      <c r="O84" s="42" t="s">
        <v>249</v>
      </c>
      <c r="P84" s="76" t="s">
        <v>261</v>
      </c>
      <c r="Q84" s="47"/>
      <c r="R84" s="47"/>
      <c r="S84" s="42" t="s">
        <v>249</v>
      </c>
      <c r="T84" s="51">
        <v>43495</v>
      </c>
      <c r="U84" s="47"/>
      <c r="V84" s="47"/>
      <c r="W84" s="42" t="s">
        <v>249</v>
      </c>
      <c r="X84" s="76" t="s">
        <v>261</v>
      </c>
      <c r="Y84" s="47"/>
      <c r="Z84" s="47"/>
      <c r="AA84" s="42" t="s">
        <v>249</v>
      </c>
      <c r="AB84" s="51">
        <v>43495</v>
      </c>
      <c r="AC84" s="47"/>
      <c r="AD84" s="47"/>
      <c r="AE84" s="42" t="s">
        <v>249</v>
      </c>
      <c r="AF84" s="76" t="s">
        <v>261</v>
      </c>
      <c r="AG84" s="47"/>
    </row>
    <row r="85" spans="1:34" ht="15.75" thickBot="1">
      <c r="A85" s="110"/>
      <c r="B85" s="126"/>
      <c r="C85" s="104"/>
      <c r="D85" s="55"/>
      <c r="E85" s="56"/>
      <c r="F85" s="56"/>
      <c r="G85" s="104"/>
      <c r="H85" s="62"/>
      <c r="I85" s="56"/>
      <c r="J85" s="56"/>
      <c r="K85" s="104"/>
      <c r="L85" s="55"/>
      <c r="M85" s="56"/>
      <c r="N85" s="56"/>
      <c r="O85" s="53"/>
      <c r="P85" s="64"/>
      <c r="Q85" s="56"/>
      <c r="R85" s="56"/>
      <c r="S85" s="53"/>
      <c r="T85" s="58"/>
      <c r="U85" s="56"/>
      <c r="V85" s="56"/>
      <c r="W85" s="53"/>
      <c r="X85" s="64"/>
      <c r="Y85" s="56"/>
      <c r="Z85" s="56"/>
      <c r="AA85" s="53"/>
      <c r="AB85" s="58"/>
      <c r="AC85" s="56"/>
      <c r="AD85" s="56"/>
      <c r="AE85" s="53"/>
      <c r="AF85" s="64"/>
      <c r="AG85" s="56"/>
    </row>
    <row r="86" spans="1:34">
      <c r="A86" s="110"/>
      <c r="B86" s="42" t="s">
        <v>388</v>
      </c>
      <c r="C86" s="130"/>
      <c r="D86" s="130"/>
      <c r="E86" s="47"/>
      <c r="F86" s="47"/>
      <c r="G86" s="130"/>
      <c r="H86" s="130"/>
      <c r="I86" s="47"/>
      <c r="J86" s="47"/>
      <c r="K86" s="130"/>
      <c r="L86" s="130"/>
      <c r="M86" s="47"/>
      <c r="N86" s="47"/>
      <c r="O86" s="128"/>
      <c r="P86" s="128"/>
      <c r="Q86" s="47"/>
      <c r="R86" s="47"/>
      <c r="S86" s="76"/>
      <c r="T86" s="76"/>
      <c r="U86" s="47"/>
      <c r="V86" s="47"/>
      <c r="W86" s="76"/>
      <c r="X86" s="76"/>
      <c r="Y86" s="47"/>
      <c r="Z86" s="47"/>
      <c r="AA86" s="76"/>
      <c r="AB86" s="76"/>
      <c r="AC86" s="47"/>
      <c r="AD86" s="47"/>
      <c r="AE86" s="76"/>
      <c r="AF86" s="76"/>
      <c r="AG86" s="47"/>
    </row>
    <row r="87" spans="1:34">
      <c r="A87" s="110"/>
      <c r="B87" s="41"/>
      <c r="C87" s="102"/>
      <c r="D87" s="102"/>
      <c r="E87" s="49"/>
      <c r="F87" s="49"/>
      <c r="G87" s="102"/>
      <c r="H87" s="102"/>
      <c r="I87" s="49"/>
      <c r="J87" s="49"/>
      <c r="K87" s="102"/>
      <c r="L87" s="102"/>
      <c r="M87" s="49"/>
      <c r="N87" s="49"/>
      <c r="O87" s="86"/>
      <c r="P87" s="86"/>
      <c r="Q87" s="49"/>
      <c r="R87" s="49"/>
      <c r="S87" s="75"/>
      <c r="T87" s="75"/>
      <c r="U87" s="49"/>
      <c r="V87" s="49"/>
      <c r="W87" s="75"/>
      <c r="X87" s="75"/>
      <c r="Y87" s="49"/>
      <c r="Z87" s="49"/>
      <c r="AA87" s="75"/>
      <c r="AB87" s="75"/>
      <c r="AC87" s="49"/>
      <c r="AD87" s="49"/>
      <c r="AE87" s="75"/>
      <c r="AF87" s="75"/>
      <c r="AG87" s="49"/>
    </row>
    <row r="88" spans="1:34">
      <c r="A88" s="110"/>
      <c r="B88" s="59" t="s">
        <v>389</v>
      </c>
      <c r="C88" s="67" t="s">
        <v>249</v>
      </c>
      <c r="D88" s="73" t="s">
        <v>261</v>
      </c>
      <c r="E88" s="49"/>
      <c r="F88" s="49"/>
      <c r="G88" s="67" t="s">
        <v>249</v>
      </c>
      <c r="H88" s="73" t="s">
        <v>261</v>
      </c>
      <c r="I88" s="49"/>
      <c r="J88" s="49"/>
      <c r="K88" s="67" t="s">
        <v>249</v>
      </c>
      <c r="L88" s="73" t="s">
        <v>261</v>
      </c>
      <c r="M88" s="49"/>
      <c r="N88" s="49"/>
      <c r="O88" s="41" t="s">
        <v>249</v>
      </c>
      <c r="P88" s="75" t="s">
        <v>261</v>
      </c>
      <c r="Q88" s="49"/>
      <c r="R88" s="49"/>
      <c r="S88" s="41" t="s">
        <v>249</v>
      </c>
      <c r="T88" s="57">
        <v>2627</v>
      </c>
      <c r="U88" s="49"/>
      <c r="V88" s="49"/>
      <c r="W88" s="41" t="s">
        <v>249</v>
      </c>
      <c r="X88" s="75" t="s">
        <v>261</v>
      </c>
      <c r="Y88" s="49"/>
      <c r="Z88" s="49"/>
      <c r="AA88" s="41" t="s">
        <v>249</v>
      </c>
      <c r="AB88" s="57">
        <v>2627</v>
      </c>
      <c r="AC88" s="49"/>
      <c r="AD88" s="49"/>
      <c r="AE88" s="41" t="s">
        <v>249</v>
      </c>
      <c r="AF88" s="75" t="s">
        <v>261</v>
      </c>
      <c r="AG88" s="49"/>
    </row>
    <row r="89" spans="1:34">
      <c r="A89" s="110"/>
      <c r="B89" s="59"/>
      <c r="C89" s="67"/>
      <c r="D89" s="73"/>
      <c r="E89" s="49"/>
      <c r="F89" s="49"/>
      <c r="G89" s="67"/>
      <c r="H89" s="73"/>
      <c r="I89" s="49"/>
      <c r="J89" s="49"/>
      <c r="K89" s="67"/>
      <c r="L89" s="73"/>
      <c r="M89" s="49"/>
      <c r="N89" s="49"/>
      <c r="O89" s="41"/>
      <c r="P89" s="75"/>
      <c r="Q89" s="49"/>
      <c r="R89" s="49"/>
      <c r="S89" s="41"/>
      <c r="T89" s="57"/>
      <c r="U89" s="49"/>
      <c r="V89" s="49"/>
      <c r="W89" s="41"/>
      <c r="X89" s="75"/>
      <c r="Y89" s="49"/>
      <c r="Z89" s="49"/>
      <c r="AA89" s="41"/>
      <c r="AB89" s="57"/>
      <c r="AC89" s="49"/>
      <c r="AD89" s="49"/>
      <c r="AE89" s="41"/>
      <c r="AF89" s="75"/>
      <c r="AG89" s="49"/>
    </row>
    <row r="90" spans="1:34">
      <c r="A90" s="110"/>
      <c r="B90" s="59" t="s">
        <v>390</v>
      </c>
      <c r="C90" s="54">
        <v>1419560</v>
      </c>
      <c r="D90" s="54"/>
      <c r="E90" s="49"/>
      <c r="F90" s="49"/>
      <c r="G90" s="73" t="s">
        <v>261</v>
      </c>
      <c r="H90" s="73"/>
      <c r="I90" s="49"/>
      <c r="J90" s="49"/>
      <c r="K90" s="54">
        <v>1419560</v>
      </c>
      <c r="L90" s="54"/>
      <c r="M90" s="49"/>
      <c r="N90" s="49"/>
      <c r="O90" s="75" t="s">
        <v>261</v>
      </c>
      <c r="P90" s="75"/>
      <c r="Q90" s="49"/>
      <c r="R90" s="49"/>
      <c r="S90" s="57">
        <v>1554674</v>
      </c>
      <c r="T90" s="57"/>
      <c r="U90" s="49"/>
      <c r="V90" s="49"/>
      <c r="W90" s="75" t="s">
        <v>261</v>
      </c>
      <c r="X90" s="75"/>
      <c r="Y90" s="49"/>
      <c r="Z90" s="49"/>
      <c r="AA90" s="57">
        <v>1554674</v>
      </c>
      <c r="AB90" s="57"/>
      <c r="AC90" s="49"/>
      <c r="AD90" s="49"/>
      <c r="AE90" s="75" t="s">
        <v>261</v>
      </c>
      <c r="AF90" s="75"/>
      <c r="AG90" s="49"/>
    </row>
    <row r="91" spans="1:34" ht="15.75" thickBot="1">
      <c r="A91" s="110"/>
      <c r="B91" s="61"/>
      <c r="C91" s="55"/>
      <c r="D91" s="55"/>
      <c r="E91" s="56"/>
      <c r="F91" s="56"/>
      <c r="G91" s="62"/>
      <c r="H91" s="62"/>
      <c r="I91" s="56"/>
      <c r="J91" s="56"/>
      <c r="K91" s="55"/>
      <c r="L91" s="55"/>
      <c r="M91" s="56"/>
      <c r="N91" s="56"/>
      <c r="O91" s="64"/>
      <c r="P91" s="64"/>
      <c r="Q91" s="56"/>
      <c r="R91" s="56"/>
      <c r="S91" s="58"/>
      <c r="T91" s="58"/>
      <c r="U91" s="56"/>
      <c r="V91" s="56"/>
      <c r="W91" s="64"/>
      <c r="X91" s="64"/>
      <c r="Y91" s="56"/>
      <c r="Z91" s="56"/>
      <c r="AA91" s="58"/>
      <c r="AB91" s="58"/>
      <c r="AC91" s="56"/>
      <c r="AD91" s="56"/>
      <c r="AE91" s="64"/>
      <c r="AF91" s="64"/>
      <c r="AG91" s="56"/>
    </row>
    <row r="92" spans="1:34">
      <c r="A92" s="110"/>
      <c r="B92" s="127" t="s">
        <v>126</v>
      </c>
      <c r="C92" s="43" t="s">
        <v>249</v>
      </c>
      <c r="D92" s="45">
        <v>1419560</v>
      </c>
      <c r="E92" s="47"/>
      <c r="F92" s="47"/>
      <c r="G92" s="43" t="s">
        <v>249</v>
      </c>
      <c r="H92" s="74" t="s">
        <v>261</v>
      </c>
      <c r="I92" s="47"/>
      <c r="J92" s="47"/>
      <c r="K92" s="43" t="s">
        <v>249</v>
      </c>
      <c r="L92" s="45">
        <v>1419560</v>
      </c>
      <c r="M92" s="47"/>
      <c r="N92" s="47"/>
      <c r="O92" s="42" t="s">
        <v>249</v>
      </c>
      <c r="P92" s="76" t="s">
        <v>261</v>
      </c>
      <c r="Q92" s="47"/>
      <c r="R92" s="47"/>
      <c r="S92" s="42" t="s">
        <v>249</v>
      </c>
      <c r="T92" s="51">
        <v>1557301</v>
      </c>
      <c r="U92" s="47"/>
      <c r="V92" s="47"/>
      <c r="W92" s="42" t="s">
        <v>249</v>
      </c>
      <c r="X92" s="76" t="s">
        <v>261</v>
      </c>
      <c r="Y92" s="47"/>
      <c r="Z92" s="47"/>
      <c r="AA92" s="42" t="s">
        <v>249</v>
      </c>
      <c r="AB92" s="51">
        <v>1557301</v>
      </c>
      <c r="AC92" s="47"/>
      <c r="AD92" s="47"/>
      <c r="AE92" s="42" t="s">
        <v>249</v>
      </c>
      <c r="AF92" s="76" t="s">
        <v>261</v>
      </c>
      <c r="AG92" s="47"/>
    </row>
    <row r="93" spans="1:34" ht="15.75" thickBot="1">
      <c r="A93" s="110"/>
      <c r="B93" s="129"/>
      <c r="C93" s="68"/>
      <c r="D93" s="69"/>
      <c r="E93" s="70"/>
      <c r="F93" s="70"/>
      <c r="G93" s="68"/>
      <c r="H93" s="82"/>
      <c r="I93" s="70"/>
      <c r="J93" s="70"/>
      <c r="K93" s="68"/>
      <c r="L93" s="69"/>
      <c r="M93" s="70"/>
      <c r="N93" s="70"/>
      <c r="O93" s="71"/>
      <c r="P93" s="83"/>
      <c r="Q93" s="70"/>
      <c r="R93" s="70"/>
      <c r="S93" s="71"/>
      <c r="T93" s="72"/>
      <c r="U93" s="70"/>
      <c r="V93" s="70"/>
      <c r="W93" s="71"/>
      <c r="X93" s="83"/>
      <c r="Y93" s="70"/>
      <c r="Z93" s="70"/>
      <c r="AA93" s="71"/>
      <c r="AB93" s="72"/>
      <c r="AC93" s="70"/>
      <c r="AD93" s="70"/>
      <c r="AE93" s="71"/>
      <c r="AF93" s="83"/>
      <c r="AG93" s="70"/>
    </row>
    <row r="94" spans="1:34" ht="15.75" thickTop="1">
      <c r="A94" s="110"/>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row>
    <row r="95" spans="1:34" ht="24" customHeight="1">
      <c r="A95" s="110"/>
      <c r="B95" s="112" t="s">
        <v>392</v>
      </c>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row>
    <row r="96" spans="1:34">
      <c r="A96" s="110"/>
      <c r="B96" s="112" t="s">
        <v>393</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row>
    <row r="97" spans="1:34" ht="24" customHeight="1">
      <c r="A97" s="110"/>
      <c r="B97" s="112" t="s">
        <v>394</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row>
    <row r="98" spans="1:34" ht="24" customHeight="1">
      <c r="A98" s="110"/>
      <c r="B98" s="112" t="s">
        <v>395</v>
      </c>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row>
    <row r="99" spans="1:34">
      <c r="A99" s="110"/>
      <c r="B99" s="112" t="s">
        <v>396</v>
      </c>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row>
    <row r="100" spans="1:34">
      <c r="A100" s="110"/>
      <c r="B100" s="112" t="s">
        <v>397</v>
      </c>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row>
    <row r="101" spans="1:34">
      <c r="A101" s="110"/>
      <c r="B101" s="112" t="s">
        <v>398</v>
      </c>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row>
    <row r="102" spans="1:34">
      <c r="A102" s="110"/>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row>
    <row r="103" spans="1:34">
      <c r="A103" s="110"/>
      <c r="B103" s="137" t="s">
        <v>399</v>
      </c>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row>
    <row r="104" spans="1:34">
      <c r="A104" s="110"/>
      <c r="B104" s="112" t="s">
        <v>400</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row>
    <row r="105" spans="1:34">
      <c r="A105" s="110"/>
      <c r="B105" s="112" t="s">
        <v>401</v>
      </c>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row>
    <row r="106" spans="1:34" ht="24" customHeight="1">
      <c r="A106" s="110"/>
      <c r="B106" s="112" t="s">
        <v>402</v>
      </c>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row>
    <row r="107" spans="1:34">
      <c r="A107" s="110"/>
      <c r="B107" s="112" t="s">
        <v>403</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row>
    <row r="108" spans="1:34" ht="24" customHeight="1">
      <c r="A108" s="110"/>
      <c r="B108" s="112" t="s">
        <v>404</v>
      </c>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row>
    <row r="109" spans="1:34">
      <c r="A109" s="110"/>
      <c r="B109" s="112" t="s">
        <v>405</v>
      </c>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row>
    <row r="110" spans="1:34">
      <c r="A110" s="110"/>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row>
    <row r="111" spans="1:34" ht="15.75" thickBot="1">
      <c r="A111" s="1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row>
    <row r="112" spans="1:34" ht="15.75" thickBot="1">
      <c r="A112" s="110"/>
      <c r="B112" s="19"/>
      <c r="C112" s="117" t="s">
        <v>246</v>
      </c>
      <c r="D112" s="117"/>
      <c r="E112" s="117"/>
      <c r="F112" s="117"/>
      <c r="G112" s="117"/>
      <c r="H112" s="117"/>
      <c r="I112" s="117"/>
      <c r="J112" s="117"/>
      <c r="K112" s="117"/>
      <c r="L112" s="117"/>
      <c r="M112" s="117"/>
      <c r="N112" s="117"/>
      <c r="O112" s="117"/>
      <c r="P112" s="117"/>
      <c r="Q112" s="117"/>
      <c r="R112" s="97"/>
      <c r="S112" s="16"/>
      <c r="T112" s="99" t="s">
        <v>247</v>
      </c>
      <c r="U112" s="99"/>
      <c r="V112" s="99"/>
      <c r="W112" s="99"/>
      <c r="X112" s="99"/>
      <c r="Y112" s="99"/>
      <c r="Z112" s="99"/>
      <c r="AA112" s="99"/>
      <c r="AB112" s="99"/>
      <c r="AC112" s="99"/>
      <c r="AD112" s="99"/>
      <c r="AE112" s="99"/>
      <c r="AF112" s="99"/>
      <c r="AG112" s="99"/>
      <c r="AH112" s="97"/>
    </row>
    <row r="113" spans="1:34">
      <c r="A113" s="110"/>
      <c r="B113" s="81" t="s">
        <v>245</v>
      </c>
      <c r="C113" s="34" t="s">
        <v>406</v>
      </c>
      <c r="D113" s="34"/>
      <c r="E113" s="36"/>
      <c r="F113" s="36"/>
      <c r="G113" s="34" t="s">
        <v>408</v>
      </c>
      <c r="H113" s="34"/>
      <c r="I113" s="36"/>
      <c r="J113" s="36"/>
      <c r="K113" s="36"/>
      <c r="L113" s="34" t="s">
        <v>408</v>
      </c>
      <c r="M113" s="34"/>
      <c r="N113" s="36"/>
      <c r="O113" s="36"/>
      <c r="P113" s="34" t="s">
        <v>364</v>
      </c>
      <c r="Q113" s="34"/>
      <c r="R113" s="36"/>
      <c r="S113" s="80"/>
      <c r="T113" s="39" t="s">
        <v>406</v>
      </c>
      <c r="U113" s="39"/>
      <c r="V113" s="36"/>
      <c r="W113" s="36"/>
      <c r="X113" s="39" t="s">
        <v>408</v>
      </c>
      <c r="Y113" s="39"/>
      <c r="Z113" s="36"/>
      <c r="AA113" s="36"/>
      <c r="AB113" s="39" t="s">
        <v>408</v>
      </c>
      <c r="AC113" s="39"/>
      <c r="AD113" s="36"/>
      <c r="AE113" s="36"/>
      <c r="AF113" s="39" t="s">
        <v>364</v>
      </c>
      <c r="AG113" s="39"/>
      <c r="AH113" s="36"/>
    </row>
    <row r="114" spans="1:34">
      <c r="A114" s="110"/>
      <c r="B114" s="81"/>
      <c r="C114" s="79" t="s">
        <v>407</v>
      </c>
      <c r="D114" s="79"/>
      <c r="E114" s="80"/>
      <c r="F114" s="80"/>
      <c r="G114" s="79" t="s">
        <v>409</v>
      </c>
      <c r="H114" s="79"/>
      <c r="I114" s="80"/>
      <c r="J114" s="80"/>
      <c r="K114" s="80"/>
      <c r="L114" s="79" t="s">
        <v>410</v>
      </c>
      <c r="M114" s="79"/>
      <c r="N114" s="80"/>
      <c r="O114" s="80"/>
      <c r="P114" s="79"/>
      <c r="Q114" s="79"/>
      <c r="R114" s="80"/>
      <c r="S114" s="80"/>
      <c r="T114" s="78" t="s">
        <v>407</v>
      </c>
      <c r="U114" s="78"/>
      <c r="V114" s="80"/>
      <c r="W114" s="80"/>
      <c r="X114" s="78" t="s">
        <v>409</v>
      </c>
      <c r="Y114" s="78"/>
      <c r="Z114" s="80"/>
      <c r="AA114" s="80"/>
      <c r="AB114" s="78" t="s">
        <v>410</v>
      </c>
      <c r="AC114" s="78"/>
      <c r="AD114" s="80"/>
      <c r="AE114" s="80"/>
      <c r="AF114" s="78"/>
      <c r="AG114" s="78"/>
      <c r="AH114" s="80"/>
    </row>
    <row r="115" spans="1:34" ht="15.75" thickBot="1">
      <c r="A115" s="110"/>
      <c r="B115" s="33"/>
      <c r="C115" s="123"/>
      <c r="D115" s="123"/>
      <c r="E115" s="37"/>
      <c r="F115" s="37"/>
      <c r="G115" s="123"/>
      <c r="H115" s="123"/>
      <c r="I115" s="37"/>
      <c r="J115" s="37"/>
      <c r="K115" s="37"/>
      <c r="L115" s="35" t="s">
        <v>411</v>
      </c>
      <c r="M115" s="35"/>
      <c r="N115" s="37"/>
      <c r="O115" s="37"/>
      <c r="P115" s="35"/>
      <c r="Q115" s="35"/>
      <c r="R115" s="37"/>
      <c r="S115" s="37"/>
      <c r="T115" s="123"/>
      <c r="U115" s="123"/>
      <c r="V115" s="37"/>
      <c r="W115" s="37"/>
      <c r="X115" s="123"/>
      <c r="Y115" s="123"/>
      <c r="Z115" s="37"/>
      <c r="AA115" s="37"/>
      <c r="AB115" s="40" t="s">
        <v>411</v>
      </c>
      <c r="AC115" s="40"/>
      <c r="AD115" s="37"/>
      <c r="AE115" s="37"/>
      <c r="AF115" s="40"/>
      <c r="AG115" s="40"/>
      <c r="AH115" s="37"/>
    </row>
    <row r="116" spans="1:34">
      <c r="A116" s="110"/>
      <c r="B116" s="42" t="s">
        <v>386</v>
      </c>
      <c r="C116" s="43" t="s">
        <v>249</v>
      </c>
      <c r="D116" s="45">
        <v>9641</v>
      </c>
      <c r="E116" s="47"/>
      <c r="F116" s="47"/>
      <c r="G116" s="43" t="s">
        <v>249</v>
      </c>
      <c r="H116" s="74">
        <v>5</v>
      </c>
      <c r="I116" s="47"/>
      <c r="J116" s="47"/>
      <c r="K116" s="47"/>
      <c r="L116" s="43" t="s">
        <v>249</v>
      </c>
      <c r="M116" s="74">
        <v>15</v>
      </c>
      <c r="N116" s="47"/>
      <c r="O116" s="47"/>
      <c r="P116" s="43" t="s">
        <v>249</v>
      </c>
      <c r="Q116" s="45">
        <v>9631</v>
      </c>
      <c r="R116" s="47"/>
      <c r="S116" s="47"/>
      <c r="T116" s="42" t="s">
        <v>249</v>
      </c>
      <c r="U116" s="51">
        <v>10228</v>
      </c>
      <c r="V116" s="47"/>
      <c r="W116" s="47"/>
      <c r="X116" s="42" t="s">
        <v>249</v>
      </c>
      <c r="Y116" s="76">
        <v>3</v>
      </c>
      <c r="Z116" s="47"/>
      <c r="AA116" s="47"/>
      <c r="AB116" s="42" t="s">
        <v>249</v>
      </c>
      <c r="AC116" s="76">
        <v>28</v>
      </c>
      <c r="AD116" s="47"/>
      <c r="AE116" s="47"/>
      <c r="AF116" s="42" t="s">
        <v>249</v>
      </c>
      <c r="AG116" s="51">
        <v>10203</v>
      </c>
      <c r="AH116" s="47"/>
    </row>
    <row r="117" spans="1:34">
      <c r="A117" s="110"/>
      <c r="B117" s="50"/>
      <c r="C117" s="44"/>
      <c r="D117" s="46"/>
      <c r="E117" s="48"/>
      <c r="F117" s="48"/>
      <c r="G117" s="44"/>
      <c r="H117" s="131"/>
      <c r="I117" s="48"/>
      <c r="J117" s="48"/>
      <c r="K117" s="48"/>
      <c r="L117" s="44"/>
      <c r="M117" s="131"/>
      <c r="N117" s="48"/>
      <c r="O117" s="48"/>
      <c r="P117" s="44"/>
      <c r="Q117" s="46"/>
      <c r="R117" s="48"/>
      <c r="S117" s="48"/>
      <c r="T117" s="50"/>
      <c r="U117" s="52"/>
      <c r="V117" s="48"/>
      <c r="W117" s="48"/>
      <c r="X117" s="50"/>
      <c r="Y117" s="132"/>
      <c r="Z117" s="48"/>
      <c r="AA117" s="48"/>
      <c r="AB117" s="50"/>
      <c r="AC117" s="132"/>
      <c r="AD117" s="48"/>
      <c r="AE117" s="48"/>
      <c r="AF117" s="50"/>
      <c r="AG117" s="52"/>
      <c r="AH117" s="48"/>
    </row>
    <row r="118" spans="1:34">
      <c r="A118" s="110"/>
      <c r="B118" s="41" t="s">
        <v>387</v>
      </c>
      <c r="C118" s="75">
        <v>515</v>
      </c>
      <c r="D118" s="75"/>
      <c r="E118" s="49"/>
      <c r="F118" s="49"/>
      <c r="G118" s="75" t="s">
        <v>261</v>
      </c>
      <c r="H118" s="75"/>
      <c r="I118" s="49"/>
      <c r="J118" s="49"/>
      <c r="K118" s="49"/>
      <c r="L118" s="75">
        <v>2</v>
      </c>
      <c r="M118" s="75"/>
      <c r="N118" s="49"/>
      <c r="O118" s="49"/>
      <c r="P118" s="75">
        <v>513</v>
      </c>
      <c r="Q118" s="75"/>
      <c r="R118" s="49"/>
      <c r="S118" s="49"/>
      <c r="T118" s="75" t="s">
        <v>261</v>
      </c>
      <c r="U118" s="75"/>
      <c r="V118" s="49"/>
      <c r="W118" s="49"/>
      <c r="X118" s="75" t="s">
        <v>261</v>
      </c>
      <c r="Y118" s="75"/>
      <c r="Z118" s="49"/>
      <c r="AA118" s="49"/>
      <c r="AB118" s="75" t="s">
        <v>261</v>
      </c>
      <c r="AC118" s="75"/>
      <c r="AD118" s="49"/>
      <c r="AE118" s="49"/>
      <c r="AF118" s="75" t="s">
        <v>261</v>
      </c>
      <c r="AG118" s="75"/>
      <c r="AH118" s="49"/>
    </row>
    <row r="119" spans="1:34">
      <c r="A119" s="110"/>
      <c r="B119" s="41"/>
      <c r="C119" s="75"/>
      <c r="D119" s="75"/>
      <c r="E119" s="49"/>
      <c r="F119" s="49"/>
      <c r="G119" s="75"/>
      <c r="H119" s="75"/>
      <c r="I119" s="49"/>
      <c r="J119" s="49"/>
      <c r="K119" s="49"/>
      <c r="L119" s="75"/>
      <c r="M119" s="75"/>
      <c r="N119" s="49"/>
      <c r="O119" s="49"/>
      <c r="P119" s="75"/>
      <c r="Q119" s="75"/>
      <c r="R119" s="49"/>
      <c r="S119" s="49"/>
      <c r="T119" s="75"/>
      <c r="U119" s="75"/>
      <c r="V119" s="49"/>
      <c r="W119" s="49"/>
      <c r="X119" s="75"/>
      <c r="Y119" s="75"/>
      <c r="Z119" s="49"/>
      <c r="AA119" s="49"/>
      <c r="AB119" s="75"/>
      <c r="AC119" s="75"/>
      <c r="AD119" s="49"/>
      <c r="AE119" s="49"/>
      <c r="AF119" s="75"/>
      <c r="AG119" s="75"/>
      <c r="AH119" s="49"/>
    </row>
    <row r="120" spans="1:34">
      <c r="A120" s="110"/>
      <c r="B120" s="41" t="s">
        <v>412</v>
      </c>
      <c r="C120" s="57">
        <v>2131</v>
      </c>
      <c r="D120" s="57"/>
      <c r="E120" s="49"/>
      <c r="F120" s="49"/>
      <c r="G120" s="75" t="s">
        <v>261</v>
      </c>
      <c r="H120" s="75"/>
      <c r="I120" s="49"/>
      <c r="J120" s="75" t="s">
        <v>261</v>
      </c>
      <c r="K120" s="49"/>
      <c r="L120" s="75" t="s">
        <v>261</v>
      </c>
      <c r="M120" s="75"/>
      <c r="N120" s="49"/>
      <c r="O120" s="49"/>
      <c r="P120" s="57">
        <v>2131</v>
      </c>
      <c r="Q120" s="57"/>
      <c r="R120" s="49"/>
      <c r="S120" s="49"/>
      <c r="T120" s="75">
        <v>649</v>
      </c>
      <c r="U120" s="75"/>
      <c r="V120" s="49"/>
      <c r="W120" s="49"/>
      <c r="X120" s="75" t="s">
        <v>261</v>
      </c>
      <c r="Y120" s="75"/>
      <c r="Z120" s="49"/>
      <c r="AA120" s="49"/>
      <c r="AB120" s="75" t="s">
        <v>261</v>
      </c>
      <c r="AC120" s="75"/>
      <c r="AD120" s="49"/>
      <c r="AE120" s="49"/>
      <c r="AF120" s="75">
        <v>649</v>
      </c>
      <c r="AG120" s="75"/>
      <c r="AH120" s="49"/>
    </row>
    <row r="121" spans="1:34" ht="15.75" thickBot="1">
      <c r="A121" s="110"/>
      <c r="B121" s="53"/>
      <c r="C121" s="58"/>
      <c r="D121" s="58"/>
      <c r="E121" s="56"/>
      <c r="F121" s="56"/>
      <c r="G121" s="64"/>
      <c r="H121" s="64"/>
      <c r="I121" s="56"/>
      <c r="J121" s="64"/>
      <c r="K121" s="56"/>
      <c r="L121" s="64"/>
      <c r="M121" s="64"/>
      <c r="N121" s="56"/>
      <c r="O121" s="56"/>
      <c r="P121" s="58"/>
      <c r="Q121" s="58"/>
      <c r="R121" s="56"/>
      <c r="S121" s="56"/>
      <c r="T121" s="64"/>
      <c r="U121" s="64"/>
      <c r="V121" s="56"/>
      <c r="W121" s="56"/>
      <c r="X121" s="64"/>
      <c r="Y121" s="64"/>
      <c r="Z121" s="56"/>
      <c r="AA121" s="56"/>
      <c r="AB121" s="64"/>
      <c r="AC121" s="64"/>
      <c r="AD121" s="56"/>
      <c r="AE121" s="56"/>
      <c r="AF121" s="64"/>
      <c r="AG121" s="64"/>
      <c r="AH121" s="56"/>
    </row>
    <row r="122" spans="1:34">
      <c r="A122" s="110"/>
      <c r="B122" s="42" t="s">
        <v>413</v>
      </c>
      <c r="C122" s="42" t="s">
        <v>249</v>
      </c>
      <c r="D122" s="51">
        <v>12287</v>
      </c>
      <c r="E122" s="47"/>
      <c r="F122" s="47"/>
      <c r="G122" s="42" t="s">
        <v>249</v>
      </c>
      <c r="H122" s="76">
        <v>5</v>
      </c>
      <c r="I122" s="47"/>
      <c r="J122" s="47"/>
      <c r="K122" s="47"/>
      <c r="L122" s="42" t="s">
        <v>249</v>
      </c>
      <c r="M122" s="76">
        <v>17</v>
      </c>
      <c r="N122" s="47"/>
      <c r="O122" s="47"/>
      <c r="P122" s="42" t="s">
        <v>249</v>
      </c>
      <c r="Q122" s="51">
        <v>12275</v>
      </c>
      <c r="R122" s="47"/>
      <c r="S122" s="47"/>
      <c r="T122" s="42" t="s">
        <v>249</v>
      </c>
      <c r="U122" s="51">
        <v>10877</v>
      </c>
      <c r="V122" s="47"/>
      <c r="W122" s="47"/>
      <c r="X122" s="42" t="s">
        <v>249</v>
      </c>
      <c r="Y122" s="76">
        <v>3</v>
      </c>
      <c r="Z122" s="47"/>
      <c r="AA122" s="47"/>
      <c r="AB122" s="42" t="s">
        <v>249</v>
      </c>
      <c r="AC122" s="76">
        <v>28</v>
      </c>
      <c r="AD122" s="47"/>
      <c r="AE122" s="47"/>
      <c r="AF122" s="42" t="s">
        <v>249</v>
      </c>
      <c r="AG122" s="51">
        <v>10852</v>
      </c>
      <c r="AH122" s="47"/>
    </row>
    <row r="123" spans="1:34" ht="15.75" thickBot="1">
      <c r="A123" s="110"/>
      <c r="B123" s="71"/>
      <c r="C123" s="71"/>
      <c r="D123" s="72"/>
      <c r="E123" s="70"/>
      <c r="F123" s="70"/>
      <c r="G123" s="71"/>
      <c r="H123" s="83"/>
      <c r="I123" s="70"/>
      <c r="J123" s="70"/>
      <c r="K123" s="70"/>
      <c r="L123" s="71"/>
      <c r="M123" s="83"/>
      <c r="N123" s="70"/>
      <c r="O123" s="70"/>
      <c r="P123" s="71"/>
      <c r="Q123" s="72"/>
      <c r="R123" s="70"/>
      <c r="S123" s="70"/>
      <c r="T123" s="71"/>
      <c r="U123" s="72"/>
      <c r="V123" s="70"/>
      <c r="W123" s="70"/>
      <c r="X123" s="71"/>
      <c r="Y123" s="83"/>
      <c r="Z123" s="70"/>
      <c r="AA123" s="70"/>
      <c r="AB123" s="71"/>
      <c r="AC123" s="83"/>
      <c r="AD123" s="70"/>
      <c r="AE123" s="70"/>
      <c r="AF123" s="71"/>
      <c r="AG123" s="72"/>
      <c r="AH123" s="70"/>
    </row>
    <row r="124" spans="1:34" ht="15.75" thickTop="1">
      <c r="A124" s="110"/>
      <c r="B124" s="133" t="s">
        <v>414</v>
      </c>
      <c r="C124" s="133"/>
      <c r="D124" s="133"/>
      <c r="E124" s="133"/>
      <c r="F124" s="133"/>
      <c r="G124" s="133"/>
      <c r="H124" s="133"/>
      <c r="I124" s="133"/>
      <c r="J124" s="133"/>
      <c r="K124" s="133"/>
      <c r="L124" s="133"/>
      <c r="M124" s="133"/>
      <c r="N124" s="133"/>
      <c r="O124" s="133"/>
      <c r="P124" s="133"/>
      <c r="Q124" s="133"/>
      <c r="R124" s="133"/>
      <c r="S124" s="22"/>
      <c r="T124" s="85"/>
      <c r="U124" s="85"/>
      <c r="V124" s="85"/>
      <c r="W124" s="22"/>
      <c r="X124" s="85"/>
      <c r="Y124" s="85"/>
      <c r="Z124" s="85"/>
      <c r="AA124" s="22"/>
      <c r="AB124" s="85"/>
      <c r="AC124" s="85"/>
      <c r="AD124" s="85"/>
      <c r="AE124" s="22"/>
      <c r="AF124" s="85"/>
      <c r="AG124" s="85"/>
      <c r="AH124" s="85"/>
    </row>
    <row r="125" spans="1:34">
      <c r="A125" s="110"/>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row>
    <row r="126" spans="1:34">
      <c r="A126" s="110"/>
      <c r="B126" s="112" t="s">
        <v>415</v>
      </c>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row>
    <row r="127" spans="1:34">
      <c r="A127" s="110"/>
      <c r="B127" s="112" t="s">
        <v>416</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row>
    <row r="128" spans="1:34">
      <c r="A128" s="110"/>
      <c r="B128" s="31"/>
      <c r="C128" s="31"/>
      <c r="D128" s="31"/>
      <c r="E128" s="31"/>
      <c r="F128" s="31"/>
      <c r="G128" s="31"/>
      <c r="H128" s="31"/>
      <c r="I128" s="31"/>
      <c r="J128" s="31"/>
      <c r="K128" s="31"/>
      <c r="L128" s="31"/>
      <c r="M128" s="31"/>
      <c r="N128" s="31"/>
      <c r="O128" s="31"/>
      <c r="P128" s="31"/>
      <c r="Q128" s="31"/>
    </row>
    <row r="129" spans="1:34" ht="15.75" thickBot="1">
      <c r="A129" s="110"/>
      <c r="B129" s="10"/>
      <c r="C129" s="10"/>
      <c r="D129" s="10"/>
      <c r="E129" s="10"/>
      <c r="F129" s="10"/>
      <c r="G129" s="10"/>
      <c r="H129" s="10"/>
      <c r="I129" s="10"/>
      <c r="J129" s="10"/>
      <c r="K129" s="10"/>
      <c r="L129" s="10"/>
      <c r="M129" s="10"/>
      <c r="N129" s="10"/>
      <c r="O129" s="10"/>
      <c r="P129" s="10"/>
      <c r="Q129" s="10"/>
    </row>
    <row r="130" spans="1:34" ht="15.75" thickBot="1">
      <c r="A130" s="110"/>
      <c r="B130" s="16"/>
      <c r="C130" s="99" t="s">
        <v>417</v>
      </c>
      <c r="D130" s="99"/>
      <c r="E130" s="99"/>
      <c r="F130" s="99"/>
      <c r="G130" s="99"/>
      <c r="H130" s="99"/>
      <c r="I130" s="97"/>
      <c r="J130" s="16"/>
      <c r="K130" s="99" t="s">
        <v>418</v>
      </c>
      <c r="L130" s="99"/>
      <c r="M130" s="99"/>
      <c r="N130" s="99"/>
      <c r="O130" s="99"/>
      <c r="P130" s="99"/>
      <c r="Q130" s="97"/>
    </row>
    <row r="131" spans="1:34">
      <c r="A131" s="110"/>
      <c r="B131" s="81" t="s">
        <v>245</v>
      </c>
      <c r="C131" s="39" t="s">
        <v>419</v>
      </c>
      <c r="D131" s="39"/>
      <c r="E131" s="36"/>
      <c r="F131" s="36"/>
      <c r="G131" s="39" t="s">
        <v>421</v>
      </c>
      <c r="H131" s="39"/>
      <c r="I131" s="36"/>
      <c r="J131" s="80"/>
      <c r="K131" s="39" t="s">
        <v>419</v>
      </c>
      <c r="L131" s="39"/>
      <c r="M131" s="36"/>
      <c r="N131" s="36"/>
      <c r="O131" s="39" t="s">
        <v>421</v>
      </c>
      <c r="P131" s="39"/>
      <c r="Q131" s="36"/>
    </row>
    <row r="132" spans="1:34">
      <c r="A132" s="110"/>
      <c r="B132" s="81"/>
      <c r="C132" s="78" t="s">
        <v>420</v>
      </c>
      <c r="D132" s="78"/>
      <c r="E132" s="80"/>
      <c r="F132" s="80"/>
      <c r="G132" s="78" t="s">
        <v>422</v>
      </c>
      <c r="H132" s="78"/>
      <c r="I132" s="80"/>
      <c r="J132" s="80"/>
      <c r="K132" s="78" t="s">
        <v>420</v>
      </c>
      <c r="L132" s="78"/>
      <c r="M132" s="80"/>
      <c r="N132" s="80"/>
      <c r="O132" s="78" t="s">
        <v>422</v>
      </c>
      <c r="P132" s="78"/>
      <c r="Q132" s="80"/>
    </row>
    <row r="133" spans="1:34" ht="15.75" thickBot="1">
      <c r="A133" s="110"/>
      <c r="B133" s="33"/>
      <c r="C133" s="123"/>
      <c r="D133" s="123"/>
      <c r="E133" s="37"/>
      <c r="F133" s="37"/>
      <c r="G133" s="40" t="s">
        <v>364</v>
      </c>
      <c r="H133" s="40"/>
      <c r="I133" s="37"/>
      <c r="J133" s="37"/>
      <c r="K133" s="123"/>
      <c r="L133" s="123"/>
      <c r="M133" s="37"/>
      <c r="N133" s="37"/>
      <c r="O133" s="40" t="s">
        <v>364</v>
      </c>
      <c r="P133" s="40"/>
      <c r="Q133" s="37"/>
    </row>
    <row r="134" spans="1:34">
      <c r="A134" s="110"/>
      <c r="B134" s="42" t="s">
        <v>386</v>
      </c>
      <c r="C134" s="42" t="s">
        <v>249</v>
      </c>
      <c r="D134" s="76">
        <v>7</v>
      </c>
      <c r="E134" s="47"/>
      <c r="F134" s="47"/>
      <c r="G134" s="42" t="s">
        <v>249</v>
      </c>
      <c r="H134" s="51">
        <v>2698</v>
      </c>
      <c r="I134" s="47"/>
      <c r="J134" s="47"/>
      <c r="K134" s="42" t="s">
        <v>249</v>
      </c>
      <c r="L134" s="76">
        <v>8</v>
      </c>
      <c r="M134" s="47"/>
      <c r="N134" s="47"/>
      <c r="O134" s="42" t="s">
        <v>249</v>
      </c>
      <c r="P134" s="51">
        <v>2518</v>
      </c>
      <c r="Q134" s="47"/>
    </row>
    <row r="135" spans="1:34">
      <c r="A135" s="110"/>
      <c r="B135" s="50"/>
      <c r="C135" s="50"/>
      <c r="D135" s="132"/>
      <c r="E135" s="48"/>
      <c r="F135" s="48"/>
      <c r="G135" s="50"/>
      <c r="H135" s="52"/>
      <c r="I135" s="48"/>
      <c r="J135" s="48"/>
      <c r="K135" s="50"/>
      <c r="L135" s="132"/>
      <c r="M135" s="48"/>
      <c r="N135" s="48"/>
      <c r="O135" s="50"/>
      <c r="P135" s="52"/>
      <c r="Q135" s="48"/>
    </row>
    <row r="136" spans="1:34">
      <c r="A136" s="110"/>
      <c r="B136" s="41" t="s">
        <v>387</v>
      </c>
      <c r="C136" s="75">
        <v>2</v>
      </c>
      <c r="D136" s="75"/>
      <c r="E136" s="49"/>
      <c r="F136" s="49"/>
      <c r="G136" s="75">
        <v>513</v>
      </c>
      <c r="H136" s="75"/>
      <c r="I136" s="49"/>
      <c r="J136" s="49"/>
      <c r="K136" s="75" t="s">
        <v>261</v>
      </c>
      <c r="L136" s="75"/>
      <c r="M136" s="49"/>
      <c r="N136" s="49"/>
      <c r="O136" s="75" t="s">
        <v>261</v>
      </c>
      <c r="P136" s="75"/>
      <c r="Q136" s="49"/>
    </row>
    <row r="137" spans="1:34" ht="15.75" thickBot="1">
      <c r="A137" s="110"/>
      <c r="B137" s="53"/>
      <c r="C137" s="64"/>
      <c r="D137" s="64"/>
      <c r="E137" s="56"/>
      <c r="F137" s="56"/>
      <c r="G137" s="64"/>
      <c r="H137" s="64"/>
      <c r="I137" s="56"/>
      <c r="J137" s="56"/>
      <c r="K137" s="64"/>
      <c r="L137" s="64"/>
      <c r="M137" s="56"/>
      <c r="N137" s="56"/>
      <c r="O137" s="64"/>
      <c r="P137" s="64"/>
      <c r="Q137" s="56"/>
    </row>
    <row r="138" spans="1:34">
      <c r="A138" s="110"/>
      <c r="B138" s="42" t="s">
        <v>423</v>
      </c>
      <c r="C138" s="42" t="s">
        <v>249</v>
      </c>
      <c r="D138" s="76">
        <v>9</v>
      </c>
      <c r="E138" s="47"/>
      <c r="F138" s="47"/>
      <c r="G138" s="42" t="s">
        <v>249</v>
      </c>
      <c r="H138" s="51">
        <v>3211</v>
      </c>
      <c r="I138" s="47"/>
      <c r="J138" s="47"/>
      <c r="K138" s="42" t="s">
        <v>249</v>
      </c>
      <c r="L138" s="76">
        <v>8</v>
      </c>
      <c r="M138" s="47"/>
      <c r="N138" s="47"/>
      <c r="O138" s="42" t="s">
        <v>249</v>
      </c>
      <c r="P138" s="51">
        <v>2518</v>
      </c>
      <c r="Q138" s="47"/>
    </row>
    <row r="139" spans="1:34" ht="15.75" thickBot="1">
      <c r="A139" s="110"/>
      <c r="B139" s="53"/>
      <c r="C139" s="53"/>
      <c r="D139" s="64"/>
      <c r="E139" s="56"/>
      <c r="F139" s="56"/>
      <c r="G139" s="53"/>
      <c r="H139" s="58"/>
      <c r="I139" s="56"/>
      <c r="J139" s="56"/>
      <c r="K139" s="53"/>
      <c r="L139" s="64"/>
      <c r="M139" s="56"/>
      <c r="N139" s="56"/>
      <c r="O139" s="53"/>
      <c r="P139" s="58"/>
      <c r="Q139" s="56"/>
    </row>
    <row r="140" spans="1:34">
      <c r="A140" s="110"/>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row>
    <row r="141" spans="1:34">
      <c r="A141" s="110"/>
      <c r="B141" s="112" t="s">
        <v>424</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row>
    <row r="142" spans="1:34">
      <c r="A142" s="110"/>
      <c r="B142" s="31"/>
      <c r="C142" s="31"/>
      <c r="D142" s="31"/>
      <c r="E142" s="31"/>
    </row>
    <row r="143" spans="1:34" ht="15.75" thickBot="1">
      <c r="A143" s="110"/>
      <c r="B143" s="10"/>
      <c r="C143" s="10"/>
      <c r="D143" s="10"/>
      <c r="E143" s="10"/>
    </row>
    <row r="144" spans="1:34">
      <c r="A144" s="110"/>
      <c r="B144" s="32" t="s">
        <v>245</v>
      </c>
      <c r="C144" s="34" t="s">
        <v>246</v>
      </c>
      <c r="D144" s="34"/>
      <c r="E144" s="36"/>
    </row>
    <row r="145" spans="1:34" ht="15.75" thickBot="1">
      <c r="A145" s="110"/>
      <c r="B145" s="33"/>
      <c r="C145" s="35"/>
      <c r="D145" s="35"/>
      <c r="E145" s="37"/>
    </row>
    <row r="146" spans="1:34">
      <c r="A146" s="110"/>
      <c r="B146" s="42" t="s">
        <v>425</v>
      </c>
      <c r="C146" s="43" t="s">
        <v>249</v>
      </c>
      <c r="D146" s="45">
        <v>5740</v>
      </c>
      <c r="E146" s="47"/>
    </row>
    <row r="147" spans="1:34">
      <c r="A147" s="110"/>
      <c r="B147" s="41"/>
      <c r="C147" s="44"/>
      <c r="D147" s="46"/>
      <c r="E147" s="48"/>
    </row>
    <row r="148" spans="1:34">
      <c r="A148" s="110"/>
      <c r="B148" s="41" t="s">
        <v>426</v>
      </c>
      <c r="C148" s="54">
        <v>6535</v>
      </c>
      <c r="D148" s="54"/>
      <c r="E148" s="49"/>
    </row>
    <row r="149" spans="1:34" ht="15.75" thickBot="1">
      <c r="A149" s="110"/>
      <c r="B149" s="53"/>
      <c r="C149" s="55"/>
      <c r="D149" s="55"/>
      <c r="E149" s="56"/>
    </row>
    <row r="150" spans="1:34">
      <c r="A150" s="110"/>
      <c r="B150" s="127" t="s">
        <v>427</v>
      </c>
      <c r="C150" s="43" t="s">
        <v>249</v>
      </c>
      <c r="D150" s="45">
        <v>12275</v>
      </c>
      <c r="E150" s="47"/>
    </row>
    <row r="151" spans="1:34" ht="15.75" thickBot="1">
      <c r="A151" s="110"/>
      <c r="B151" s="129"/>
      <c r="C151" s="68"/>
      <c r="D151" s="69"/>
      <c r="E151" s="70"/>
    </row>
    <row r="152" spans="1:34" ht="15.75" thickTop="1">
      <c r="A152" s="110"/>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row>
    <row r="153" spans="1:34">
      <c r="A153" s="110"/>
      <c r="B153" s="112" t="s">
        <v>428</v>
      </c>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row>
    <row r="154" spans="1:34">
      <c r="A154" s="110"/>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row>
    <row r="155" spans="1:34">
      <c r="A155" s="110"/>
      <c r="B155" s="138" t="s">
        <v>429</v>
      </c>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row>
    <row r="156" spans="1:34">
      <c r="A156" s="110"/>
      <c r="B156" s="112" t="s">
        <v>430</v>
      </c>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row>
    <row r="157" spans="1:34" ht="24" customHeight="1">
      <c r="A157" s="110"/>
      <c r="B157" s="112" t="s">
        <v>431</v>
      </c>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row>
    <row r="158" spans="1:34">
      <c r="A158" s="110"/>
      <c r="B158" s="112" t="s">
        <v>432</v>
      </c>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row>
    <row r="159" spans="1:34">
      <c r="A159" s="110"/>
      <c r="B159" s="112" t="s">
        <v>433</v>
      </c>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row>
    <row r="160" spans="1:34">
      <c r="A160" s="110"/>
      <c r="B160" s="112" t="s">
        <v>434</v>
      </c>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row>
    <row r="161" spans="1:34">
      <c r="A161" s="110"/>
      <c r="B161" s="112" t="s">
        <v>435</v>
      </c>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row>
    <row r="162" spans="1:34">
      <c r="A162" s="110"/>
      <c r="B162" s="112" t="s">
        <v>436</v>
      </c>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row>
    <row r="163" spans="1:34">
      <c r="A163" s="110"/>
      <c r="B163" s="31"/>
      <c r="C163" s="31"/>
      <c r="D163" s="31"/>
      <c r="E163" s="31"/>
      <c r="F163" s="31"/>
      <c r="G163" s="31"/>
      <c r="H163" s="31"/>
      <c r="I163" s="31"/>
      <c r="J163" s="31"/>
      <c r="K163" s="31"/>
      <c r="L163" s="31"/>
      <c r="M163" s="31"/>
      <c r="N163" s="31"/>
      <c r="O163" s="31"/>
      <c r="P163" s="31"/>
      <c r="Q163" s="31"/>
    </row>
    <row r="164" spans="1:34" ht="15.75" thickBot="1">
      <c r="A164" s="110"/>
      <c r="B164" s="10"/>
      <c r="C164" s="10"/>
      <c r="D164" s="10"/>
      <c r="E164" s="10"/>
      <c r="F164" s="10"/>
      <c r="G164" s="10"/>
      <c r="H164" s="10"/>
      <c r="I164" s="10"/>
      <c r="J164" s="10"/>
      <c r="K164" s="10"/>
      <c r="L164" s="10"/>
      <c r="M164" s="10"/>
      <c r="N164" s="10"/>
      <c r="O164" s="10"/>
      <c r="P164" s="10"/>
      <c r="Q164" s="10"/>
    </row>
    <row r="165" spans="1:34" ht="15.75" thickBot="1">
      <c r="A165" s="110"/>
      <c r="B165" s="16"/>
      <c r="C165" s="99" t="s">
        <v>274</v>
      </c>
      <c r="D165" s="99"/>
      <c r="E165" s="99"/>
      <c r="F165" s="99"/>
      <c r="G165" s="99"/>
      <c r="H165" s="99"/>
      <c r="I165" s="99"/>
      <c r="J165" s="99"/>
      <c r="K165" s="99"/>
      <c r="L165" s="99"/>
      <c r="M165" s="99"/>
      <c r="N165" s="99"/>
      <c r="O165" s="99"/>
      <c r="P165" s="99"/>
      <c r="Q165" s="97"/>
    </row>
    <row r="166" spans="1:34" ht="15.75" thickBot="1">
      <c r="A166" s="110"/>
      <c r="B166" s="116"/>
      <c r="C166" s="117">
        <v>2013</v>
      </c>
      <c r="D166" s="117"/>
      <c r="E166" s="117"/>
      <c r="F166" s="117"/>
      <c r="G166" s="117"/>
      <c r="H166" s="117"/>
      <c r="I166" s="97"/>
      <c r="J166" s="16"/>
      <c r="K166" s="99">
        <v>2012</v>
      </c>
      <c r="L166" s="99"/>
      <c r="M166" s="99"/>
      <c r="N166" s="99"/>
      <c r="O166" s="99"/>
      <c r="P166" s="99"/>
      <c r="Q166" s="97"/>
    </row>
    <row r="167" spans="1:34">
      <c r="A167" s="110"/>
      <c r="B167" s="81" t="s">
        <v>245</v>
      </c>
      <c r="C167" s="34" t="s">
        <v>279</v>
      </c>
      <c r="D167" s="34"/>
      <c r="E167" s="36"/>
      <c r="F167" s="36"/>
      <c r="G167" s="34" t="s">
        <v>440</v>
      </c>
      <c r="H167" s="34"/>
      <c r="I167" s="36"/>
      <c r="J167" s="80"/>
      <c r="K167" s="39" t="s">
        <v>279</v>
      </c>
      <c r="L167" s="39"/>
      <c r="M167" s="36"/>
      <c r="N167" s="36"/>
      <c r="O167" s="39" t="s">
        <v>445</v>
      </c>
      <c r="P167" s="39"/>
      <c r="Q167" s="36"/>
    </row>
    <row r="168" spans="1:34">
      <c r="A168" s="110"/>
      <c r="B168" s="81"/>
      <c r="C168" s="79" t="s">
        <v>437</v>
      </c>
      <c r="D168" s="79"/>
      <c r="E168" s="80"/>
      <c r="F168" s="80"/>
      <c r="G168" s="79" t="s">
        <v>441</v>
      </c>
      <c r="H168" s="79"/>
      <c r="I168" s="80"/>
      <c r="J168" s="80"/>
      <c r="K168" s="78" t="s">
        <v>437</v>
      </c>
      <c r="L168" s="78"/>
      <c r="M168" s="38"/>
      <c r="N168" s="80"/>
      <c r="O168" s="78" t="s">
        <v>441</v>
      </c>
      <c r="P168" s="78"/>
      <c r="Q168" s="80"/>
    </row>
    <row r="169" spans="1:34">
      <c r="A169" s="110"/>
      <c r="B169" s="81"/>
      <c r="C169" s="79" t="s">
        <v>438</v>
      </c>
      <c r="D169" s="79"/>
      <c r="E169" s="80"/>
      <c r="F169" s="80"/>
      <c r="G169" s="79" t="s">
        <v>442</v>
      </c>
      <c r="H169" s="79"/>
      <c r="I169" s="80"/>
      <c r="J169" s="80"/>
      <c r="K169" s="78" t="s">
        <v>438</v>
      </c>
      <c r="L169" s="78"/>
      <c r="M169" s="38"/>
      <c r="N169" s="80"/>
      <c r="O169" s="78" t="s">
        <v>442</v>
      </c>
      <c r="P169" s="78"/>
      <c r="Q169" s="80"/>
    </row>
    <row r="170" spans="1:34">
      <c r="A170" s="110"/>
      <c r="B170" s="81"/>
      <c r="C170" s="79" t="s">
        <v>439</v>
      </c>
      <c r="D170" s="79"/>
      <c r="E170" s="80"/>
      <c r="F170" s="80"/>
      <c r="G170" s="79" t="s">
        <v>443</v>
      </c>
      <c r="H170" s="79"/>
      <c r="I170" s="80"/>
      <c r="J170" s="80"/>
      <c r="K170" s="78" t="s">
        <v>439</v>
      </c>
      <c r="L170" s="78"/>
      <c r="M170" s="38"/>
      <c r="N170" s="80"/>
      <c r="O170" s="78" t="s">
        <v>443</v>
      </c>
      <c r="P170" s="78"/>
      <c r="Q170" s="80"/>
    </row>
    <row r="171" spans="1:34" ht="15.75" thickBot="1">
      <c r="A171" s="110"/>
      <c r="B171" s="33"/>
      <c r="C171" s="123"/>
      <c r="D171" s="123"/>
      <c r="E171" s="37"/>
      <c r="F171" s="37"/>
      <c r="G171" s="35" t="s">
        <v>444</v>
      </c>
      <c r="H171" s="35"/>
      <c r="I171" s="37"/>
      <c r="J171" s="37"/>
      <c r="K171" s="123"/>
      <c r="L171" s="123"/>
      <c r="M171" s="37"/>
      <c r="N171" s="37"/>
      <c r="O171" s="40" t="s">
        <v>444</v>
      </c>
      <c r="P171" s="40"/>
      <c r="Q171" s="37"/>
    </row>
    <row r="172" spans="1:34">
      <c r="A172" s="110"/>
      <c r="B172" s="134" t="s">
        <v>446</v>
      </c>
      <c r="C172" s="43" t="s">
        <v>249</v>
      </c>
      <c r="D172" s="74" t="s">
        <v>261</v>
      </c>
      <c r="E172" s="47"/>
      <c r="F172" s="47"/>
      <c r="G172" s="43" t="s">
        <v>249</v>
      </c>
      <c r="H172" s="74" t="s">
        <v>448</v>
      </c>
      <c r="I172" s="43" t="s">
        <v>449</v>
      </c>
      <c r="J172" s="47"/>
      <c r="K172" s="42" t="s">
        <v>249</v>
      </c>
      <c r="L172" s="76">
        <v>802</v>
      </c>
      <c r="M172" s="47"/>
      <c r="N172" s="47"/>
      <c r="O172" s="42" t="s">
        <v>249</v>
      </c>
      <c r="P172" s="76">
        <v>17</v>
      </c>
      <c r="Q172" s="42" t="s">
        <v>450</v>
      </c>
    </row>
    <row r="173" spans="1:34" ht="15.75" thickBot="1">
      <c r="A173" s="110"/>
      <c r="B173" s="135" t="s">
        <v>447</v>
      </c>
      <c r="C173" s="104"/>
      <c r="D173" s="62"/>
      <c r="E173" s="56"/>
      <c r="F173" s="56"/>
      <c r="G173" s="104"/>
      <c r="H173" s="62"/>
      <c r="I173" s="104"/>
      <c r="J173" s="56"/>
      <c r="K173" s="53"/>
      <c r="L173" s="64"/>
      <c r="M173" s="56"/>
      <c r="N173" s="56"/>
      <c r="O173" s="53"/>
      <c r="P173" s="64"/>
      <c r="Q173" s="53"/>
    </row>
    <row r="174" spans="1:34">
      <c r="A174" s="110"/>
      <c r="B174" s="139" t="s">
        <v>451</v>
      </c>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row>
    <row r="175" spans="1:34">
      <c r="A175" s="110"/>
      <c r="B175" s="139" t="s">
        <v>452</v>
      </c>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row>
    <row r="176" spans="1:34">
      <c r="A176" s="110"/>
      <c r="B176" s="136"/>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row>
    <row r="177" spans="1:34">
      <c r="A177" s="110"/>
      <c r="B177" s="31"/>
      <c r="C177" s="31"/>
      <c r="D177" s="31"/>
      <c r="E177" s="31"/>
      <c r="F177" s="31"/>
      <c r="G177" s="31"/>
      <c r="H177" s="31"/>
      <c r="I177" s="31"/>
      <c r="J177" s="31"/>
      <c r="K177" s="31"/>
      <c r="L177" s="31"/>
      <c r="M177" s="31"/>
      <c r="N177" s="31"/>
      <c r="O177" s="31"/>
      <c r="P177" s="31"/>
      <c r="Q177" s="31"/>
    </row>
    <row r="178" spans="1:34" ht="15.75" thickBot="1">
      <c r="A178" s="110"/>
      <c r="B178" s="10"/>
      <c r="C178" s="10"/>
      <c r="D178" s="10"/>
      <c r="E178" s="10"/>
      <c r="F178" s="10"/>
      <c r="G178" s="10"/>
      <c r="H178" s="10"/>
      <c r="I178" s="10"/>
      <c r="J178" s="10"/>
      <c r="K178" s="10"/>
      <c r="L178" s="10"/>
      <c r="M178" s="10"/>
      <c r="N178" s="10"/>
      <c r="O178" s="10"/>
      <c r="P178" s="10"/>
      <c r="Q178" s="10"/>
    </row>
    <row r="179" spans="1:34" ht="15.75" thickBot="1">
      <c r="A179" s="110"/>
      <c r="B179" s="16"/>
      <c r="C179" s="99" t="s">
        <v>285</v>
      </c>
      <c r="D179" s="99"/>
      <c r="E179" s="99"/>
      <c r="F179" s="99"/>
      <c r="G179" s="99"/>
      <c r="H179" s="99"/>
      <c r="I179" s="99"/>
      <c r="J179" s="99"/>
      <c r="K179" s="99"/>
      <c r="L179" s="99"/>
      <c r="M179" s="99"/>
      <c r="N179" s="99"/>
      <c r="O179" s="99"/>
      <c r="P179" s="99"/>
      <c r="Q179" s="97"/>
    </row>
    <row r="180" spans="1:34" ht="15.75" thickBot="1">
      <c r="A180" s="110"/>
      <c r="B180" s="116"/>
      <c r="C180" s="117">
        <v>2013</v>
      </c>
      <c r="D180" s="117"/>
      <c r="E180" s="117"/>
      <c r="F180" s="117"/>
      <c r="G180" s="117"/>
      <c r="H180" s="117"/>
      <c r="I180" s="97"/>
      <c r="J180" s="16"/>
      <c r="K180" s="99">
        <v>2012</v>
      </c>
      <c r="L180" s="99"/>
      <c r="M180" s="99"/>
      <c r="N180" s="99"/>
      <c r="O180" s="99"/>
      <c r="P180" s="99"/>
      <c r="Q180" s="97"/>
    </row>
    <row r="181" spans="1:34">
      <c r="A181" s="110"/>
      <c r="B181" s="81" t="s">
        <v>245</v>
      </c>
      <c r="C181" s="34" t="s">
        <v>279</v>
      </c>
      <c r="D181" s="34"/>
      <c r="E181" s="36"/>
      <c r="F181" s="36"/>
      <c r="G181" s="34" t="s">
        <v>440</v>
      </c>
      <c r="H181" s="34"/>
      <c r="I181" s="36"/>
      <c r="J181" s="80"/>
      <c r="K181" s="39" t="s">
        <v>279</v>
      </c>
      <c r="L181" s="39"/>
      <c r="M181" s="36"/>
      <c r="N181" s="36"/>
      <c r="O181" s="39" t="s">
        <v>440</v>
      </c>
      <c r="P181" s="39"/>
      <c r="Q181" s="36"/>
    </row>
    <row r="182" spans="1:34">
      <c r="A182" s="110"/>
      <c r="B182" s="81"/>
      <c r="C182" s="79" t="s">
        <v>437</v>
      </c>
      <c r="D182" s="79"/>
      <c r="E182" s="80"/>
      <c r="F182" s="80"/>
      <c r="G182" s="79" t="s">
        <v>441</v>
      </c>
      <c r="H182" s="79"/>
      <c r="I182" s="80"/>
      <c r="J182" s="80"/>
      <c r="K182" s="78" t="s">
        <v>453</v>
      </c>
      <c r="L182" s="78"/>
      <c r="M182" s="38"/>
      <c r="N182" s="80"/>
      <c r="O182" s="78" t="s">
        <v>441</v>
      </c>
      <c r="P182" s="78"/>
      <c r="Q182" s="80"/>
    </row>
    <row r="183" spans="1:34">
      <c r="A183" s="110"/>
      <c r="B183" s="81"/>
      <c r="C183" s="79" t="s">
        <v>438</v>
      </c>
      <c r="D183" s="79"/>
      <c r="E183" s="80"/>
      <c r="F183" s="80"/>
      <c r="G183" s="79" t="s">
        <v>442</v>
      </c>
      <c r="H183" s="79"/>
      <c r="I183" s="80"/>
      <c r="J183" s="80"/>
      <c r="K183" s="78" t="s">
        <v>438</v>
      </c>
      <c r="L183" s="78"/>
      <c r="M183" s="38"/>
      <c r="N183" s="80"/>
      <c r="O183" s="78" t="s">
        <v>442</v>
      </c>
      <c r="P183" s="78"/>
      <c r="Q183" s="80"/>
    </row>
    <row r="184" spans="1:34">
      <c r="A184" s="110"/>
      <c r="B184" s="81"/>
      <c r="C184" s="79" t="s">
        <v>439</v>
      </c>
      <c r="D184" s="79"/>
      <c r="E184" s="80"/>
      <c r="F184" s="80"/>
      <c r="G184" s="79" t="s">
        <v>443</v>
      </c>
      <c r="H184" s="79"/>
      <c r="I184" s="80"/>
      <c r="J184" s="80"/>
      <c r="K184" s="78" t="s">
        <v>439</v>
      </c>
      <c r="L184" s="78"/>
      <c r="M184" s="38"/>
      <c r="N184" s="80"/>
      <c r="O184" s="78" t="s">
        <v>443</v>
      </c>
      <c r="P184" s="78"/>
      <c r="Q184" s="80"/>
    </row>
    <row r="185" spans="1:34" ht="15.75" thickBot="1">
      <c r="A185" s="110"/>
      <c r="B185" s="33"/>
      <c r="C185" s="123"/>
      <c r="D185" s="123"/>
      <c r="E185" s="37"/>
      <c r="F185" s="37"/>
      <c r="G185" s="35" t="s">
        <v>444</v>
      </c>
      <c r="H185" s="35"/>
      <c r="I185" s="37"/>
      <c r="J185" s="37"/>
      <c r="K185" s="123"/>
      <c r="L185" s="123"/>
      <c r="M185" s="37"/>
      <c r="N185" s="37"/>
      <c r="O185" s="40" t="s">
        <v>444</v>
      </c>
      <c r="P185" s="40"/>
      <c r="Q185" s="37"/>
    </row>
    <row r="186" spans="1:34">
      <c r="A186" s="110"/>
      <c r="B186" s="134" t="s">
        <v>446</v>
      </c>
      <c r="C186" s="43" t="s">
        <v>249</v>
      </c>
      <c r="D186" s="45">
        <v>1762</v>
      </c>
      <c r="E186" s="47"/>
      <c r="F186" s="47"/>
      <c r="G186" s="43" t="s">
        <v>249</v>
      </c>
      <c r="H186" s="74" t="s">
        <v>454</v>
      </c>
      <c r="I186" s="43" t="s">
        <v>449</v>
      </c>
      <c r="J186" s="47"/>
      <c r="K186" s="42" t="s">
        <v>249</v>
      </c>
      <c r="L186" s="76" t="s">
        <v>455</v>
      </c>
      <c r="M186" s="42" t="s">
        <v>253</v>
      </c>
      <c r="N186" s="47"/>
      <c r="O186" s="42" t="s">
        <v>249</v>
      </c>
      <c r="P186" s="76" t="s">
        <v>456</v>
      </c>
      <c r="Q186" s="42" t="s">
        <v>449</v>
      </c>
    </row>
    <row r="187" spans="1:34" ht="15.75" thickBot="1">
      <c r="A187" s="110"/>
      <c r="B187" s="135" t="s">
        <v>447</v>
      </c>
      <c r="C187" s="104"/>
      <c r="D187" s="55"/>
      <c r="E187" s="56"/>
      <c r="F187" s="56"/>
      <c r="G187" s="104"/>
      <c r="H187" s="62"/>
      <c r="I187" s="104"/>
      <c r="J187" s="56"/>
      <c r="K187" s="53"/>
      <c r="L187" s="64"/>
      <c r="M187" s="53"/>
      <c r="N187" s="56"/>
      <c r="O187" s="53"/>
      <c r="P187" s="64"/>
      <c r="Q187" s="53"/>
    </row>
    <row r="188" spans="1:34">
      <c r="A188" s="110"/>
      <c r="B188" s="139" t="s">
        <v>457</v>
      </c>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row>
    <row r="189" spans="1:34">
      <c r="A189" s="110"/>
      <c r="B189" s="139" t="s">
        <v>458</v>
      </c>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row>
    <row r="190" spans="1:34">
      <c r="A190" s="110"/>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row>
    <row r="191" spans="1:34">
      <c r="A191" s="110"/>
      <c r="B191" s="112" t="s">
        <v>459</v>
      </c>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row>
  </sheetData>
  <mergeCells count="1116">
    <mergeCell ref="B176:AH176"/>
    <mergeCell ref="B188:AH188"/>
    <mergeCell ref="B189:AH189"/>
    <mergeCell ref="B190:AH190"/>
    <mergeCell ref="B191:AH191"/>
    <mergeCell ref="B159:AH159"/>
    <mergeCell ref="B160:AH160"/>
    <mergeCell ref="B161:AH161"/>
    <mergeCell ref="B162:AH162"/>
    <mergeCell ref="B174:AH174"/>
    <mergeCell ref="B175:AH175"/>
    <mergeCell ref="B127:AH127"/>
    <mergeCell ref="B140:AH140"/>
    <mergeCell ref="B141:AH141"/>
    <mergeCell ref="B152:AH152"/>
    <mergeCell ref="B153:AH153"/>
    <mergeCell ref="B154:AH154"/>
    <mergeCell ref="B106:AH106"/>
    <mergeCell ref="B107:AH107"/>
    <mergeCell ref="B108:AH108"/>
    <mergeCell ref="B109:AH109"/>
    <mergeCell ref="B125:AH125"/>
    <mergeCell ref="B126:AH126"/>
    <mergeCell ref="B100:AH100"/>
    <mergeCell ref="B101:AH101"/>
    <mergeCell ref="B102:AH102"/>
    <mergeCell ref="B103:AH103"/>
    <mergeCell ref="B104:AH104"/>
    <mergeCell ref="B105:AH105"/>
    <mergeCell ref="B94:AH94"/>
    <mergeCell ref="B95:AH95"/>
    <mergeCell ref="B96:AH96"/>
    <mergeCell ref="B97:AH97"/>
    <mergeCell ref="B98:AH98"/>
    <mergeCell ref="B99:AH99"/>
    <mergeCell ref="A1:A2"/>
    <mergeCell ref="B1:AH1"/>
    <mergeCell ref="B2:AH2"/>
    <mergeCell ref="B3:AH3"/>
    <mergeCell ref="A4:A191"/>
    <mergeCell ref="B7:AH7"/>
    <mergeCell ref="B8:AH8"/>
    <mergeCell ref="B9:AH9"/>
    <mergeCell ref="B36:AH36"/>
    <mergeCell ref="B37:AH37"/>
    <mergeCell ref="L186:L187"/>
    <mergeCell ref="M186:M187"/>
    <mergeCell ref="N186:N187"/>
    <mergeCell ref="O186:O187"/>
    <mergeCell ref="P186:P187"/>
    <mergeCell ref="Q186:Q187"/>
    <mergeCell ref="Q181:Q185"/>
    <mergeCell ref="C186:C187"/>
    <mergeCell ref="D186:D187"/>
    <mergeCell ref="E186:E187"/>
    <mergeCell ref="F186:F187"/>
    <mergeCell ref="G186:G187"/>
    <mergeCell ref="H186:H187"/>
    <mergeCell ref="I186:I187"/>
    <mergeCell ref="J186:J187"/>
    <mergeCell ref="K186:K187"/>
    <mergeCell ref="M181:M185"/>
    <mergeCell ref="N181:N185"/>
    <mergeCell ref="O181:P181"/>
    <mergeCell ref="O182:P182"/>
    <mergeCell ref="O183:P183"/>
    <mergeCell ref="O184:P184"/>
    <mergeCell ref="O185:P185"/>
    <mergeCell ref="I181:I185"/>
    <mergeCell ref="J181:J185"/>
    <mergeCell ref="K181:L181"/>
    <mergeCell ref="K182:L182"/>
    <mergeCell ref="K183:L183"/>
    <mergeCell ref="K184:L184"/>
    <mergeCell ref="K185:L185"/>
    <mergeCell ref="E181:E185"/>
    <mergeCell ref="F181:F185"/>
    <mergeCell ref="G181:H181"/>
    <mergeCell ref="G182:H182"/>
    <mergeCell ref="G183:H183"/>
    <mergeCell ref="G184:H184"/>
    <mergeCell ref="G185:H185"/>
    <mergeCell ref="B177:Q177"/>
    <mergeCell ref="C179:P179"/>
    <mergeCell ref="C180:H180"/>
    <mergeCell ref="K180:P180"/>
    <mergeCell ref="B181:B185"/>
    <mergeCell ref="C181:D181"/>
    <mergeCell ref="C182:D182"/>
    <mergeCell ref="C183:D183"/>
    <mergeCell ref="C184:D184"/>
    <mergeCell ref="C185:D185"/>
    <mergeCell ref="L172:L173"/>
    <mergeCell ref="M172:M173"/>
    <mergeCell ref="N172:N173"/>
    <mergeCell ref="O172:O173"/>
    <mergeCell ref="P172:P173"/>
    <mergeCell ref="Q172:Q173"/>
    <mergeCell ref="Q167:Q171"/>
    <mergeCell ref="C172:C173"/>
    <mergeCell ref="D172:D173"/>
    <mergeCell ref="E172:E173"/>
    <mergeCell ref="F172:F173"/>
    <mergeCell ref="G172:G173"/>
    <mergeCell ref="H172:H173"/>
    <mergeCell ref="I172:I173"/>
    <mergeCell ref="J172:J173"/>
    <mergeCell ref="K172:K173"/>
    <mergeCell ref="M167:M171"/>
    <mergeCell ref="N167:N171"/>
    <mergeCell ref="O167:P167"/>
    <mergeCell ref="O168:P168"/>
    <mergeCell ref="O169:P169"/>
    <mergeCell ref="O170:P170"/>
    <mergeCell ref="O171:P171"/>
    <mergeCell ref="J167:J171"/>
    <mergeCell ref="K167:L167"/>
    <mergeCell ref="K168:L168"/>
    <mergeCell ref="K169:L169"/>
    <mergeCell ref="K170:L170"/>
    <mergeCell ref="K171:L171"/>
    <mergeCell ref="G167:H167"/>
    <mergeCell ref="G168:H168"/>
    <mergeCell ref="G169:H169"/>
    <mergeCell ref="G170:H170"/>
    <mergeCell ref="G171:H171"/>
    <mergeCell ref="I167:I171"/>
    <mergeCell ref="C166:H166"/>
    <mergeCell ref="K166:P166"/>
    <mergeCell ref="B167:B171"/>
    <mergeCell ref="C167:D167"/>
    <mergeCell ref="C168:D168"/>
    <mergeCell ref="C169:D169"/>
    <mergeCell ref="C170:D170"/>
    <mergeCell ref="C171:D171"/>
    <mergeCell ref="E167:E171"/>
    <mergeCell ref="F167:F171"/>
    <mergeCell ref="B150:B151"/>
    <mergeCell ref="C150:C151"/>
    <mergeCell ref="D150:D151"/>
    <mergeCell ref="E150:E151"/>
    <mergeCell ref="B163:Q163"/>
    <mergeCell ref="C165:P165"/>
    <mergeCell ref="B155:AH155"/>
    <mergeCell ref="B156:AH156"/>
    <mergeCell ref="B157:AH157"/>
    <mergeCell ref="B158:AH158"/>
    <mergeCell ref="B146:B147"/>
    <mergeCell ref="C146:C147"/>
    <mergeCell ref="D146:D147"/>
    <mergeCell ref="E146:E147"/>
    <mergeCell ref="B148:B149"/>
    <mergeCell ref="C148:D149"/>
    <mergeCell ref="E148:E149"/>
    <mergeCell ref="N138:N139"/>
    <mergeCell ref="O138:O139"/>
    <mergeCell ref="P138:P139"/>
    <mergeCell ref="Q138:Q139"/>
    <mergeCell ref="B142:E142"/>
    <mergeCell ref="B144:B145"/>
    <mergeCell ref="C144:D145"/>
    <mergeCell ref="E144:E145"/>
    <mergeCell ref="H138:H139"/>
    <mergeCell ref="I138:I139"/>
    <mergeCell ref="J138:J139"/>
    <mergeCell ref="K138:K139"/>
    <mergeCell ref="L138:L139"/>
    <mergeCell ref="M138:M139"/>
    <mergeCell ref="B138:B139"/>
    <mergeCell ref="C138:C139"/>
    <mergeCell ref="D138:D139"/>
    <mergeCell ref="E138:E139"/>
    <mergeCell ref="F138:F139"/>
    <mergeCell ref="G138:G139"/>
    <mergeCell ref="J136:J137"/>
    <mergeCell ref="K136:L137"/>
    <mergeCell ref="M136:M137"/>
    <mergeCell ref="N136:N137"/>
    <mergeCell ref="O136:P137"/>
    <mergeCell ref="Q136:Q137"/>
    <mergeCell ref="N134:N135"/>
    <mergeCell ref="O134:O135"/>
    <mergeCell ref="P134:P135"/>
    <mergeCell ref="Q134:Q135"/>
    <mergeCell ref="B136:B137"/>
    <mergeCell ref="C136:D137"/>
    <mergeCell ref="E136:E137"/>
    <mergeCell ref="F136:F137"/>
    <mergeCell ref="G136:H137"/>
    <mergeCell ref="I136:I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M131:M133"/>
    <mergeCell ref="N131:N133"/>
    <mergeCell ref="O131:P131"/>
    <mergeCell ref="O132:P132"/>
    <mergeCell ref="O133:P133"/>
    <mergeCell ref="Q131:Q133"/>
    <mergeCell ref="G132:H132"/>
    <mergeCell ref="G133:H133"/>
    <mergeCell ref="I131:I133"/>
    <mergeCell ref="J131:J133"/>
    <mergeCell ref="K131:L131"/>
    <mergeCell ref="K132:L132"/>
    <mergeCell ref="K133:L133"/>
    <mergeCell ref="B128:Q128"/>
    <mergeCell ref="C130:H130"/>
    <mergeCell ref="K130:P130"/>
    <mergeCell ref="B131:B133"/>
    <mergeCell ref="C131:D131"/>
    <mergeCell ref="C132:D132"/>
    <mergeCell ref="C133:D133"/>
    <mergeCell ref="E131:E133"/>
    <mergeCell ref="F131:F133"/>
    <mergeCell ref="G131:H131"/>
    <mergeCell ref="AG122:AG123"/>
    <mergeCell ref="AH122:AH123"/>
    <mergeCell ref="B124:R124"/>
    <mergeCell ref="T124:V124"/>
    <mergeCell ref="X124:Z124"/>
    <mergeCell ref="AB124:AD124"/>
    <mergeCell ref="AF124:AH124"/>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3"/>
    <mergeCell ref="P122:P123"/>
    <mergeCell ref="Q122:Q123"/>
    <mergeCell ref="R122:R123"/>
    <mergeCell ref="S122:S123"/>
    <mergeCell ref="T122:T123"/>
    <mergeCell ref="H122:H123"/>
    <mergeCell ref="I122:I123"/>
    <mergeCell ref="J122:K123"/>
    <mergeCell ref="L122:L123"/>
    <mergeCell ref="M122:M123"/>
    <mergeCell ref="N122:N123"/>
    <mergeCell ref="AD120:AD121"/>
    <mergeCell ref="AE120:AE121"/>
    <mergeCell ref="AF120:AG121"/>
    <mergeCell ref="AH120:AH121"/>
    <mergeCell ref="B122:B123"/>
    <mergeCell ref="C122:C123"/>
    <mergeCell ref="D122:D123"/>
    <mergeCell ref="E122:E123"/>
    <mergeCell ref="F122:F123"/>
    <mergeCell ref="G122:G123"/>
    <mergeCell ref="V120:V121"/>
    <mergeCell ref="W120:W121"/>
    <mergeCell ref="X120:Y121"/>
    <mergeCell ref="Z120:Z121"/>
    <mergeCell ref="AA120:AA121"/>
    <mergeCell ref="AB120:AC121"/>
    <mergeCell ref="N120:N121"/>
    <mergeCell ref="O120:O121"/>
    <mergeCell ref="P120:Q121"/>
    <mergeCell ref="R120:R121"/>
    <mergeCell ref="S120:S121"/>
    <mergeCell ref="T120:U121"/>
    <mergeCell ref="AH118:AH119"/>
    <mergeCell ref="B120:B121"/>
    <mergeCell ref="C120:D121"/>
    <mergeCell ref="E120:E121"/>
    <mergeCell ref="F120:F121"/>
    <mergeCell ref="G120:H121"/>
    <mergeCell ref="I120:I121"/>
    <mergeCell ref="J120:J121"/>
    <mergeCell ref="K120:K121"/>
    <mergeCell ref="L120:M121"/>
    <mergeCell ref="Z118:Z119"/>
    <mergeCell ref="AA118:AA119"/>
    <mergeCell ref="AB118:AC119"/>
    <mergeCell ref="AD118:AD119"/>
    <mergeCell ref="AE118:AE119"/>
    <mergeCell ref="AF118:AG119"/>
    <mergeCell ref="R118:R119"/>
    <mergeCell ref="S118:S119"/>
    <mergeCell ref="T118:U119"/>
    <mergeCell ref="V118:V119"/>
    <mergeCell ref="W118:W119"/>
    <mergeCell ref="X118:Y119"/>
    <mergeCell ref="I118:I119"/>
    <mergeCell ref="J118:K119"/>
    <mergeCell ref="L118:M119"/>
    <mergeCell ref="N118:N119"/>
    <mergeCell ref="O118:O119"/>
    <mergeCell ref="P118:Q119"/>
    <mergeCell ref="AD116:AD117"/>
    <mergeCell ref="AE116:AE117"/>
    <mergeCell ref="AF116:AF117"/>
    <mergeCell ref="AG116:AG117"/>
    <mergeCell ref="AH116:AH117"/>
    <mergeCell ref="B118:B119"/>
    <mergeCell ref="C118:D119"/>
    <mergeCell ref="E118:E119"/>
    <mergeCell ref="F118:F119"/>
    <mergeCell ref="G118:H119"/>
    <mergeCell ref="X116:X117"/>
    <mergeCell ref="Y116:Y117"/>
    <mergeCell ref="Z116:Z117"/>
    <mergeCell ref="AA116:AA117"/>
    <mergeCell ref="AB116:AB117"/>
    <mergeCell ref="AC116:AC117"/>
    <mergeCell ref="R116:R117"/>
    <mergeCell ref="S116:S117"/>
    <mergeCell ref="T116:T117"/>
    <mergeCell ref="U116:U117"/>
    <mergeCell ref="V116:V117"/>
    <mergeCell ref="W116:W117"/>
    <mergeCell ref="L116:L117"/>
    <mergeCell ref="M116:M117"/>
    <mergeCell ref="N116:N117"/>
    <mergeCell ref="O116:O117"/>
    <mergeCell ref="P116:P117"/>
    <mergeCell ref="Q116:Q117"/>
    <mergeCell ref="AH113:AH115"/>
    <mergeCell ref="B116:B117"/>
    <mergeCell ref="C116:C117"/>
    <mergeCell ref="D116:D117"/>
    <mergeCell ref="E116:E117"/>
    <mergeCell ref="F116:F117"/>
    <mergeCell ref="G116:G117"/>
    <mergeCell ref="H116:H117"/>
    <mergeCell ref="I116:I117"/>
    <mergeCell ref="J116:K117"/>
    <mergeCell ref="AB113:AC113"/>
    <mergeCell ref="AB114:AC114"/>
    <mergeCell ref="AB115:AC115"/>
    <mergeCell ref="AD113:AD115"/>
    <mergeCell ref="AE113:AE115"/>
    <mergeCell ref="AF113:AG115"/>
    <mergeCell ref="W113:W115"/>
    <mergeCell ref="X113:Y113"/>
    <mergeCell ref="X114:Y114"/>
    <mergeCell ref="X115:Y115"/>
    <mergeCell ref="Z113:Z115"/>
    <mergeCell ref="AA113:AA115"/>
    <mergeCell ref="R113:R115"/>
    <mergeCell ref="S113:S115"/>
    <mergeCell ref="T113:U113"/>
    <mergeCell ref="T114:U114"/>
    <mergeCell ref="T115:U115"/>
    <mergeCell ref="V113:V115"/>
    <mergeCell ref="L113:M113"/>
    <mergeCell ref="L114:M114"/>
    <mergeCell ref="L115:M115"/>
    <mergeCell ref="N113:N115"/>
    <mergeCell ref="O113:O115"/>
    <mergeCell ref="P113:Q115"/>
    <mergeCell ref="F113:F115"/>
    <mergeCell ref="G113:H113"/>
    <mergeCell ref="G114:H114"/>
    <mergeCell ref="G115:H115"/>
    <mergeCell ref="I113:I115"/>
    <mergeCell ref="J113:K115"/>
    <mergeCell ref="AF92:AF93"/>
    <mergeCell ref="AG92:AG93"/>
    <mergeCell ref="B110:AH110"/>
    <mergeCell ref="C112:Q112"/>
    <mergeCell ref="T112:AG112"/>
    <mergeCell ref="B113:B115"/>
    <mergeCell ref="C113:D113"/>
    <mergeCell ref="C114:D114"/>
    <mergeCell ref="C115:D115"/>
    <mergeCell ref="E113:E115"/>
    <mergeCell ref="Z92:Z93"/>
    <mergeCell ref="AA92:AA93"/>
    <mergeCell ref="AB92:AB93"/>
    <mergeCell ref="AC92:AC93"/>
    <mergeCell ref="AD92:AD93"/>
    <mergeCell ref="AE92:AE93"/>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AC90:AC91"/>
    <mergeCell ref="AD90:AD91"/>
    <mergeCell ref="AE90:AF91"/>
    <mergeCell ref="AG90:AG91"/>
    <mergeCell ref="B92:B93"/>
    <mergeCell ref="C92:C93"/>
    <mergeCell ref="D92:D93"/>
    <mergeCell ref="E92:E93"/>
    <mergeCell ref="F92:F93"/>
    <mergeCell ref="G92:G93"/>
    <mergeCell ref="U90:U91"/>
    <mergeCell ref="V90:V91"/>
    <mergeCell ref="W90:X91"/>
    <mergeCell ref="Y90:Y91"/>
    <mergeCell ref="Z90:Z91"/>
    <mergeCell ref="AA90:AB91"/>
    <mergeCell ref="M90:M91"/>
    <mergeCell ref="N90:N91"/>
    <mergeCell ref="O90:P91"/>
    <mergeCell ref="Q90:Q91"/>
    <mergeCell ref="R90:R91"/>
    <mergeCell ref="S90:T91"/>
    <mergeCell ref="AF88:AF89"/>
    <mergeCell ref="AG88:AG89"/>
    <mergeCell ref="B90:B91"/>
    <mergeCell ref="C90:D91"/>
    <mergeCell ref="E90:E91"/>
    <mergeCell ref="F90:F91"/>
    <mergeCell ref="G90:H91"/>
    <mergeCell ref="I90:I91"/>
    <mergeCell ref="J90:J91"/>
    <mergeCell ref="K90:L91"/>
    <mergeCell ref="Z88:Z89"/>
    <mergeCell ref="AA88:AA89"/>
    <mergeCell ref="AB88:AB89"/>
    <mergeCell ref="AC88:AC89"/>
    <mergeCell ref="AD88:AD89"/>
    <mergeCell ref="AE88:AE89"/>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AC86:AC87"/>
    <mergeCell ref="AD86:AD87"/>
    <mergeCell ref="AE86:AF87"/>
    <mergeCell ref="AG86:AG87"/>
    <mergeCell ref="B88:B89"/>
    <mergeCell ref="C88:C89"/>
    <mergeCell ref="D88:D89"/>
    <mergeCell ref="E88:E89"/>
    <mergeCell ref="F88:F89"/>
    <mergeCell ref="G88:G89"/>
    <mergeCell ref="U86:U87"/>
    <mergeCell ref="V86:V87"/>
    <mergeCell ref="W86:X87"/>
    <mergeCell ref="Y86:Y87"/>
    <mergeCell ref="Z86:Z87"/>
    <mergeCell ref="AA86:AB87"/>
    <mergeCell ref="M86:M87"/>
    <mergeCell ref="N86:N87"/>
    <mergeCell ref="O86:P87"/>
    <mergeCell ref="Q86:Q87"/>
    <mergeCell ref="R86:R87"/>
    <mergeCell ref="S86:T87"/>
    <mergeCell ref="AF84:AF85"/>
    <mergeCell ref="AG84:AG85"/>
    <mergeCell ref="B86:B87"/>
    <mergeCell ref="C86:D87"/>
    <mergeCell ref="E86:E87"/>
    <mergeCell ref="F86:F87"/>
    <mergeCell ref="G86:H87"/>
    <mergeCell ref="I86:I87"/>
    <mergeCell ref="J86:J87"/>
    <mergeCell ref="K86:L87"/>
    <mergeCell ref="Z84:Z85"/>
    <mergeCell ref="AA84:AA85"/>
    <mergeCell ref="AB84:AB85"/>
    <mergeCell ref="AC84:AC85"/>
    <mergeCell ref="AD84:AD85"/>
    <mergeCell ref="AE84:AE85"/>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Z82:Z83"/>
    <mergeCell ref="AA82:AB83"/>
    <mergeCell ref="AC82:AC83"/>
    <mergeCell ref="AD82:AD83"/>
    <mergeCell ref="AE82:AF83"/>
    <mergeCell ref="AG82:AG83"/>
    <mergeCell ref="R82:R83"/>
    <mergeCell ref="S82:T83"/>
    <mergeCell ref="U82:U83"/>
    <mergeCell ref="V82:V83"/>
    <mergeCell ref="W82:X83"/>
    <mergeCell ref="Y82:Y83"/>
    <mergeCell ref="J82:J83"/>
    <mergeCell ref="K82:L83"/>
    <mergeCell ref="M82:M83"/>
    <mergeCell ref="N82:N83"/>
    <mergeCell ref="O82:P83"/>
    <mergeCell ref="Q82:Q83"/>
    <mergeCell ref="AC80:AC81"/>
    <mergeCell ref="AD80:AD81"/>
    <mergeCell ref="AE80:AF81"/>
    <mergeCell ref="AG80:AG81"/>
    <mergeCell ref="B82:B83"/>
    <mergeCell ref="C82:D83"/>
    <mergeCell ref="E82:E83"/>
    <mergeCell ref="F82:F83"/>
    <mergeCell ref="G82:H83"/>
    <mergeCell ref="I82:I83"/>
    <mergeCell ref="U80:U81"/>
    <mergeCell ref="V80:V81"/>
    <mergeCell ref="W80:X81"/>
    <mergeCell ref="Y80:Y81"/>
    <mergeCell ref="Z80:Z81"/>
    <mergeCell ref="AA80:AB81"/>
    <mergeCell ref="M80:M81"/>
    <mergeCell ref="N80:N81"/>
    <mergeCell ref="O80:P81"/>
    <mergeCell ref="Q80:Q81"/>
    <mergeCell ref="R80:R81"/>
    <mergeCell ref="S80:T81"/>
    <mergeCell ref="AF78:AF79"/>
    <mergeCell ref="AG78:AG79"/>
    <mergeCell ref="B80:B81"/>
    <mergeCell ref="C80:D81"/>
    <mergeCell ref="E80:E81"/>
    <mergeCell ref="F80:F81"/>
    <mergeCell ref="G80:H81"/>
    <mergeCell ref="I80:I81"/>
    <mergeCell ref="J80:J81"/>
    <mergeCell ref="K80:L81"/>
    <mergeCell ref="Z78:Z79"/>
    <mergeCell ref="AA78:AA79"/>
    <mergeCell ref="AB78:AB79"/>
    <mergeCell ref="AC78:AC79"/>
    <mergeCell ref="AD78:AD79"/>
    <mergeCell ref="AE78:AE79"/>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AG72:AG76"/>
    <mergeCell ref="C77:E77"/>
    <mergeCell ref="G77:I77"/>
    <mergeCell ref="K77:M77"/>
    <mergeCell ref="O77:Q77"/>
    <mergeCell ref="S77:U77"/>
    <mergeCell ref="W77:Y77"/>
    <mergeCell ref="AA77:AC77"/>
    <mergeCell ref="AE77:AG77"/>
    <mergeCell ref="AC72:AC76"/>
    <mergeCell ref="AD72:AD76"/>
    <mergeCell ref="AE72:AF72"/>
    <mergeCell ref="AE73:AF73"/>
    <mergeCell ref="AE74:AF74"/>
    <mergeCell ref="AE75:AF75"/>
    <mergeCell ref="AE76:AF76"/>
    <mergeCell ref="Y72:Y76"/>
    <mergeCell ref="Z72:Z76"/>
    <mergeCell ref="AA72:AB72"/>
    <mergeCell ref="AA73:AB73"/>
    <mergeCell ref="AA74:AB74"/>
    <mergeCell ref="AA75:AB75"/>
    <mergeCell ref="AA76:AB76"/>
    <mergeCell ref="Q72:Q76"/>
    <mergeCell ref="R72:R76"/>
    <mergeCell ref="S72:T76"/>
    <mergeCell ref="U72:U76"/>
    <mergeCell ref="V72:V76"/>
    <mergeCell ref="W72:X72"/>
    <mergeCell ref="W73:X73"/>
    <mergeCell ref="W74:X74"/>
    <mergeCell ref="W75:X75"/>
    <mergeCell ref="W76:X76"/>
    <mergeCell ref="M72:M76"/>
    <mergeCell ref="N72:N76"/>
    <mergeCell ref="O72:P72"/>
    <mergeCell ref="O73:P73"/>
    <mergeCell ref="O74:P74"/>
    <mergeCell ref="O75:P75"/>
    <mergeCell ref="O76:P76"/>
    <mergeCell ref="G76:H76"/>
    <mergeCell ref="I72:I76"/>
    <mergeCell ref="J72:J76"/>
    <mergeCell ref="K72:L72"/>
    <mergeCell ref="K73:L73"/>
    <mergeCell ref="K74:L74"/>
    <mergeCell ref="K75:L75"/>
    <mergeCell ref="K76:L76"/>
    <mergeCell ref="AE70:AG70"/>
    <mergeCell ref="C71:AF71"/>
    <mergeCell ref="B72:B76"/>
    <mergeCell ref="C72:D76"/>
    <mergeCell ref="E72:E76"/>
    <mergeCell ref="F72:F76"/>
    <mergeCell ref="G72:H72"/>
    <mergeCell ref="G73:H73"/>
    <mergeCell ref="G74:H74"/>
    <mergeCell ref="G75:H75"/>
    <mergeCell ref="AF66:AF67"/>
    <mergeCell ref="AG66:AG67"/>
    <mergeCell ref="B68:AG68"/>
    <mergeCell ref="C70:E70"/>
    <mergeCell ref="G70:I70"/>
    <mergeCell ref="K70:M70"/>
    <mergeCell ref="O70:Q70"/>
    <mergeCell ref="S70:U70"/>
    <mergeCell ref="W70:Y70"/>
    <mergeCell ref="AA70:AC70"/>
    <mergeCell ref="Z66:Z67"/>
    <mergeCell ref="AA66:AA67"/>
    <mergeCell ref="AB66:AB67"/>
    <mergeCell ref="AC66:AC67"/>
    <mergeCell ref="AD66:AD67"/>
    <mergeCell ref="AE66:AE67"/>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AC64:AC65"/>
    <mergeCell ref="AD64:AD65"/>
    <mergeCell ref="AE64:AF65"/>
    <mergeCell ref="AG64:AG65"/>
    <mergeCell ref="B66:B67"/>
    <mergeCell ref="C66:C67"/>
    <mergeCell ref="D66:D67"/>
    <mergeCell ref="E66:E67"/>
    <mergeCell ref="F66:F67"/>
    <mergeCell ref="G66:G67"/>
    <mergeCell ref="U64:U65"/>
    <mergeCell ref="V64:V65"/>
    <mergeCell ref="W64:X65"/>
    <mergeCell ref="Y64:Y65"/>
    <mergeCell ref="Z64:Z65"/>
    <mergeCell ref="AA64:AB65"/>
    <mergeCell ref="M64:M65"/>
    <mergeCell ref="N64:N65"/>
    <mergeCell ref="O64:P65"/>
    <mergeCell ref="Q64:Q65"/>
    <mergeCell ref="R64:R65"/>
    <mergeCell ref="S64:T65"/>
    <mergeCell ref="AF62:AF63"/>
    <mergeCell ref="AG62:AG63"/>
    <mergeCell ref="B64:B65"/>
    <mergeCell ref="C64:D65"/>
    <mergeCell ref="E64:E65"/>
    <mergeCell ref="F64:F65"/>
    <mergeCell ref="G64:H65"/>
    <mergeCell ref="I64:I65"/>
    <mergeCell ref="J64:J65"/>
    <mergeCell ref="K64:L65"/>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AC60:AC61"/>
    <mergeCell ref="AD60:AD61"/>
    <mergeCell ref="AE60:AF61"/>
    <mergeCell ref="AG60:AG61"/>
    <mergeCell ref="B62:B63"/>
    <mergeCell ref="C62:C63"/>
    <mergeCell ref="D62:D63"/>
    <mergeCell ref="E62:E63"/>
    <mergeCell ref="F62:F63"/>
    <mergeCell ref="G62:G63"/>
    <mergeCell ref="U60:U61"/>
    <mergeCell ref="V60:V61"/>
    <mergeCell ref="W60:X61"/>
    <mergeCell ref="Y60:Y61"/>
    <mergeCell ref="Z60:Z61"/>
    <mergeCell ref="AA60:AB61"/>
    <mergeCell ref="M60:M61"/>
    <mergeCell ref="N60:N61"/>
    <mergeCell ref="O60:P61"/>
    <mergeCell ref="Q60:Q61"/>
    <mergeCell ref="R60:R61"/>
    <mergeCell ref="S60:T61"/>
    <mergeCell ref="AF58:AF59"/>
    <mergeCell ref="AG58:AG59"/>
    <mergeCell ref="B60:B61"/>
    <mergeCell ref="C60:D61"/>
    <mergeCell ref="E60:E61"/>
    <mergeCell ref="F60:F61"/>
    <mergeCell ref="G60:H61"/>
    <mergeCell ref="I60:I61"/>
    <mergeCell ref="J60:J61"/>
    <mergeCell ref="K60:L61"/>
    <mergeCell ref="Z58:Z59"/>
    <mergeCell ref="AA58:AA59"/>
    <mergeCell ref="AB58:AB59"/>
    <mergeCell ref="AC58:AC59"/>
    <mergeCell ref="AD58:AD59"/>
    <mergeCell ref="AE58:AE59"/>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Z56:Z57"/>
    <mergeCell ref="AA56:AB57"/>
    <mergeCell ref="AC56:AC57"/>
    <mergeCell ref="AD56:AD57"/>
    <mergeCell ref="AE56:AF57"/>
    <mergeCell ref="AG56:AG57"/>
    <mergeCell ref="R56:R57"/>
    <mergeCell ref="S56:T57"/>
    <mergeCell ref="U56:U57"/>
    <mergeCell ref="V56:V57"/>
    <mergeCell ref="W56:X57"/>
    <mergeCell ref="Y56:Y57"/>
    <mergeCell ref="J56:J57"/>
    <mergeCell ref="K56:L57"/>
    <mergeCell ref="M56:M57"/>
    <mergeCell ref="N56:N57"/>
    <mergeCell ref="O56:P57"/>
    <mergeCell ref="Q56:Q57"/>
    <mergeCell ref="AC54:AC55"/>
    <mergeCell ref="AD54:AD55"/>
    <mergeCell ref="AE54:AF55"/>
    <mergeCell ref="AG54:AG55"/>
    <mergeCell ref="B56:B57"/>
    <mergeCell ref="C56:D57"/>
    <mergeCell ref="E56:E57"/>
    <mergeCell ref="F56:F57"/>
    <mergeCell ref="G56:H57"/>
    <mergeCell ref="I56:I57"/>
    <mergeCell ref="U54:U55"/>
    <mergeCell ref="V54:V55"/>
    <mergeCell ref="W54:X55"/>
    <mergeCell ref="Y54:Y55"/>
    <mergeCell ref="Z54:Z55"/>
    <mergeCell ref="AA54:AB55"/>
    <mergeCell ref="M54:M55"/>
    <mergeCell ref="N54:N55"/>
    <mergeCell ref="O54:P55"/>
    <mergeCell ref="Q54:Q55"/>
    <mergeCell ref="R54:R55"/>
    <mergeCell ref="S54:T55"/>
    <mergeCell ref="AF52:AF53"/>
    <mergeCell ref="AG52:AG53"/>
    <mergeCell ref="B54:B55"/>
    <mergeCell ref="C54:D55"/>
    <mergeCell ref="E54:E55"/>
    <mergeCell ref="F54:F55"/>
    <mergeCell ref="G54:H55"/>
    <mergeCell ref="I54:I55"/>
    <mergeCell ref="J54:J55"/>
    <mergeCell ref="K54:L55"/>
    <mergeCell ref="Z52:Z53"/>
    <mergeCell ref="AA52:AA53"/>
    <mergeCell ref="AB52:AB53"/>
    <mergeCell ref="AC52:AC53"/>
    <mergeCell ref="AD52:AD53"/>
    <mergeCell ref="AE52:AE53"/>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AG46:AG50"/>
    <mergeCell ref="C51:E51"/>
    <mergeCell ref="G51:I51"/>
    <mergeCell ref="K51:M51"/>
    <mergeCell ref="O51:Q51"/>
    <mergeCell ref="S51:U51"/>
    <mergeCell ref="W51:Y51"/>
    <mergeCell ref="AA51:AC51"/>
    <mergeCell ref="AE51:AG51"/>
    <mergeCell ref="AC46:AC50"/>
    <mergeCell ref="AD46:AD50"/>
    <mergeCell ref="AE46:AF46"/>
    <mergeCell ref="AE47:AF47"/>
    <mergeCell ref="AE48:AF48"/>
    <mergeCell ref="AE49:AF49"/>
    <mergeCell ref="AE50:AF50"/>
    <mergeCell ref="Y46:Y50"/>
    <mergeCell ref="Z46:Z50"/>
    <mergeCell ref="AA46:AB46"/>
    <mergeCell ref="AA47:AB47"/>
    <mergeCell ref="AA48:AB48"/>
    <mergeCell ref="AA49:AB49"/>
    <mergeCell ref="AA50:AB50"/>
    <mergeCell ref="Q46:Q50"/>
    <mergeCell ref="R46:R50"/>
    <mergeCell ref="S46:T50"/>
    <mergeCell ref="U46:U50"/>
    <mergeCell ref="V46:V50"/>
    <mergeCell ref="W46:X46"/>
    <mergeCell ref="W47:X47"/>
    <mergeCell ref="W48:X48"/>
    <mergeCell ref="W49:X49"/>
    <mergeCell ref="W50:X50"/>
    <mergeCell ref="M46:M50"/>
    <mergeCell ref="N46:N50"/>
    <mergeCell ref="O46:P46"/>
    <mergeCell ref="O47:P47"/>
    <mergeCell ref="O48:P48"/>
    <mergeCell ref="O49:P49"/>
    <mergeCell ref="O50:P50"/>
    <mergeCell ref="G49:H49"/>
    <mergeCell ref="G50:H50"/>
    <mergeCell ref="I46:I50"/>
    <mergeCell ref="J46:J50"/>
    <mergeCell ref="K46:L46"/>
    <mergeCell ref="K47:L47"/>
    <mergeCell ref="K48:L48"/>
    <mergeCell ref="K49:L49"/>
    <mergeCell ref="K50:L50"/>
    <mergeCell ref="AA44:AC44"/>
    <mergeCell ref="AE44:AG44"/>
    <mergeCell ref="C45:AF45"/>
    <mergeCell ref="B46:B50"/>
    <mergeCell ref="C46:D50"/>
    <mergeCell ref="E46:E50"/>
    <mergeCell ref="F46:F50"/>
    <mergeCell ref="G46:H46"/>
    <mergeCell ref="G47:H47"/>
    <mergeCell ref="G48:H48"/>
    <mergeCell ref="C44:E44"/>
    <mergeCell ref="G44:I44"/>
    <mergeCell ref="K44:M44"/>
    <mergeCell ref="O44:Q44"/>
    <mergeCell ref="S44:U44"/>
    <mergeCell ref="W44:Y44"/>
    <mergeCell ref="M34:M35"/>
    <mergeCell ref="N34:N35"/>
    <mergeCell ref="O34:O35"/>
    <mergeCell ref="P34:P35"/>
    <mergeCell ref="Q34:Q35"/>
    <mergeCell ref="B42:AG42"/>
    <mergeCell ref="B38:AH38"/>
    <mergeCell ref="B39:AH39"/>
    <mergeCell ref="B40:AH40"/>
    <mergeCell ref="B41:AH41"/>
    <mergeCell ref="G34:G35"/>
    <mergeCell ref="H34:H35"/>
    <mergeCell ref="I34:I35"/>
    <mergeCell ref="J34:J35"/>
    <mergeCell ref="K34:K35"/>
    <mergeCell ref="L34:L35"/>
    <mergeCell ref="M32:M33"/>
    <mergeCell ref="N32:N33"/>
    <mergeCell ref="O32:O33"/>
    <mergeCell ref="P32:P33"/>
    <mergeCell ref="Q32:Q33"/>
    <mergeCell ref="B34:B35"/>
    <mergeCell ref="C34:C35"/>
    <mergeCell ref="D34:D35"/>
    <mergeCell ref="E34:E35"/>
    <mergeCell ref="F34:F35"/>
    <mergeCell ref="G32:G33"/>
    <mergeCell ref="H32:H33"/>
    <mergeCell ref="I32:I33"/>
    <mergeCell ref="J32:J33"/>
    <mergeCell ref="K32:K33"/>
    <mergeCell ref="L32:L33"/>
    <mergeCell ref="M30:M31"/>
    <mergeCell ref="N30:N31"/>
    <mergeCell ref="O30:O31"/>
    <mergeCell ref="P30:P31"/>
    <mergeCell ref="Q30:Q31"/>
    <mergeCell ref="B32:B33"/>
    <mergeCell ref="C32:C33"/>
    <mergeCell ref="D32:D33"/>
    <mergeCell ref="E32:E33"/>
    <mergeCell ref="F32:F33"/>
    <mergeCell ref="G30:G31"/>
    <mergeCell ref="H30:H31"/>
    <mergeCell ref="I30:I31"/>
    <mergeCell ref="J30:J31"/>
    <mergeCell ref="K30:K31"/>
    <mergeCell ref="L30:L31"/>
    <mergeCell ref="Q27:Q28"/>
    <mergeCell ref="C29:E29"/>
    <mergeCell ref="G29:I29"/>
    <mergeCell ref="K29:M29"/>
    <mergeCell ref="O29:Q29"/>
    <mergeCell ref="B30:B31"/>
    <mergeCell ref="C30:C31"/>
    <mergeCell ref="D30:D31"/>
    <mergeCell ref="E30:E31"/>
    <mergeCell ref="F30:F31"/>
    <mergeCell ref="J27:J28"/>
    <mergeCell ref="K27:L27"/>
    <mergeCell ref="K28:L28"/>
    <mergeCell ref="M27:M28"/>
    <mergeCell ref="N27:N28"/>
    <mergeCell ref="O27:P27"/>
    <mergeCell ref="O28:P28"/>
    <mergeCell ref="C26:H26"/>
    <mergeCell ref="K26:P26"/>
    <mergeCell ref="B27:B28"/>
    <mergeCell ref="C27:D27"/>
    <mergeCell ref="C28:D28"/>
    <mergeCell ref="E27:E28"/>
    <mergeCell ref="F27:F28"/>
    <mergeCell ref="G27:H27"/>
    <mergeCell ref="G28:H28"/>
    <mergeCell ref="I27:I28"/>
    <mergeCell ref="N21:N22"/>
    <mergeCell ref="O21:O22"/>
    <mergeCell ref="P21:P22"/>
    <mergeCell ref="Q21:Q22"/>
    <mergeCell ref="B23:Q23"/>
    <mergeCell ref="C25:E25"/>
    <mergeCell ref="G25:I25"/>
    <mergeCell ref="K25:M25"/>
    <mergeCell ref="O25:Q25"/>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O14:P14"/>
    <mergeCell ref="O15:P15"/>
    <mergeCell ref="Q14:Q15"/>
    <mergeCell ref="C16:E16"/>
    <mergeCell ref="G16:I16"/>
    <mergeCell ref="K16:M16"/>
    <mergeCell ref="O16:Q16"/>
    <mergeCell ref="I14:I15"/>
    <mergeCell ref="J14:J15"/>
    <mergeCell ref="K14:L14"/>
    <mergeCell ref="K15:L15"/>
    <mergeCell ref="M14:M15"/>
    <mergeCell ref="N14:N15"/>
    <mergeCell ref="B14:B15"/>
    <mergeCell ref="C14:D14"/>
    <mergeCell ref="C15:D15"/>
    <mergeCell ref="E14:E15"/>
    <mergeCell ref="F14:F15"/>
    <mergeCell ref="G14:H14"/>
    <mergeCell ref="G15:H15"/>
    <mergeCell ref="B10:Q10"/>
    <mergeCell ref="C12:E12"/>
    <mergeCell ref="G12:I12"/>
    <mergeCell ref="K12:M12"/>
    <mergeCell ref="O12:Q12"/>
    <mergeCell ref="C13:H13"/>
    <mergeCell ref="K13:P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24.42578125" bestFit="1" customWidth="1"/>
    <col min="2" max="2" width="36.5703125" bestFit="1" customWidth="1"/>
  </cols>
  <sheetData>
    <row r="1" spans="1:2">
      <c r="A1" s="7" t="s">
        <v>460</v>
      </c>
      <c r="B1" s="1" t="s">
        <v>1</v>
      </c>
    </row>
    <row r="2" spans="1:2">
      <c r="A2" s="7"/>
      <c r="B2" s="1" t="s">
        <v>2</v>
      </c>
    </row>
    <row r="3" spans="1:2">
      <c r="A3" s="3" t="s">
        <v>461</v>
      </c>
      <c r="B3" s="4"/>
    </row>
    <row r="4" spans="1:2">
      <c r="A4" s="110" t="s">
        <v>460</v>
      </c>
      <c r="B4" s="10"/>
    </row>
    <row r="5" spans="1:2">
      <c r="A5" s="110"/>
      <c r="B5" s="10"/>
    </row>
    <row r="6" spans="1:2" ht="15.75" thickBot="1">
      <c r="A6" s="110"/>
      <c r="B6" s="11" t="s">
        <v>462</v>
      </c>
    </row>
    <row r="7" spans="1:2">
      <c r="A7" s="110"/>
      <c r="B7" s="4"/>
    </row>
    <row r="8" spans="1:2">
      <c r="A8" s="110"/>
      <c r="B8" s="12" t="s">
        <v>463</v>
      </c>
    </row>
    <row r="9" spans="1:2" ht="36.75">
      <c r="A9" s="110"/>
      <c r="B9" s="13" t="s">
        <v>464</v>
      </c>
    </row>
    <row r="10" spans="1:2">
      <c r="A10" s="110"/>
      <c r="B10" s="98"/>
    </row>
    <row r="11" spans="1:2">
      <c r="A11" s="110"/>
      <c r="B11" s="12" t="s">
        <v>465</v>
      </c>
    </row>
    <row r="12" spans="1:2" ht="96.75">
      <c r="A12" s="110"/>
      <c r="B12" s="13" t="s">
        <v>466</v>
      </c>
    </row>
    <row r="13" spans="1:2" ht="204.75">
      <c r="A13" s="110"/>
      <c r="B13" s="13" t="s">
        <v>467</v>
      </c>
    </row>
    <row r="14" spans="1:2" ht="96.75">
      <c r="A14" s="110"/>
      <c r="B14" s="13" t="s">
        <v>468</v>
      </c>
    </row>
    <row r="15" spans="1:2" ht="192.75">
      <c r="A15" s="110"/>
      <c r="B15" s="13" t="s">
        <v>469</v>
      </c>
    </row>
    <row r="16" spans="1:2" ht="409.6">
      <c r="A16" s="110"/>
      <c r="B16" s="13" t="s">
        <v>470</v>
      </c>
    </row>
    <row r="17" spans="1:2" ht="144.75">
      <c r="A17" s="110"/>
      <c r="B17" s="13" t="s">
        <v>471</v>
      </c>
    </row>
    <row r="18" spans="1:2" ht="204.75">
      <c r="A18" s="110"/>
      <c r="B18" s="13" t="s">
        <v>472</v>
      </c>
    </row>
    <row r="19" spans="1:2" ht="120.75">
      <c r="A19" s="110"/>
      <c r="B19" s="13" t="s">
        <v>473</v>
      </c>
    </row>
    <row r="20" spans="1:2">
      <c r="A20" s="110"/>
      <c r="B20" s="4"/>
    </row>
    <row r="21" spans="1:2">
      <c r="A21" s="110"/>
      <c r="B21" s="12" t="s">
        <v>474</v>
      </c>
    </row>
    <row r="22" spans="1:2" ht="60.75">
      <c r="A22" s="110"/>
      <c r="B22" s="13" t="s">
        <v>475</v>
      </c>
    </row>
    <row r="23" spans="1:2" ht="120.75">
      <c r="A23" s="110"/>
      <c r="B23" s="13" t="s">
        <v>476</v>
      </c>
    </row>
  </sheetData>
  <mergeCells count="2">
    <mergeCell ref="A1:A2"/>
    <mergeCell ref="A4:A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cols>
    <col min="1" max="2" width="36.5703125" bestFit="1" customWidth="1"/>
    <col min="3" max="3" width="7.5703125" customWidth="1"/>
    <col min="4" max="4" width="23.5703125" customWidth="1"/>
    <col min="5" max="5" width="6.42578125" customWidth="1"/>
    <col min="6" max="6" width="36.5703125" customWidth="1"/>
    <col min="7" max="7" width="7.5703125" customWidth="1"/>
    <col min="8" max="8" width="23.5703125" customWidth="1"/>
    <col min="9" max="9" width="6.42578125" customWidth="1"/>
    <col min="10" max="10" width="36.5703125" customWidth="1"/>
    <col min="11" max="11" width="7.5703125" customWidth="1"/>
    <col min="12" max="12" width="20" customWidth="1"/>
    <col min="13" max="14" width="36.5703125" customWidth="1"/>
    <col min="15" max="15" width="7.5703125" customWidth="1"/>
    <col min="16" max="16" width="20" customWidth="1"/>
    <col min="17" max="17" width="36.5703125" customWidth="1"/>
  </cols>
  <sheetData>
    <row r="1" spans="1:17" ht="15" customHeight="1">
      <c r="A1" s="7" t="s">
        <v>477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478</v>
      </c>
      <c r="B3" s="109"/>
      <c r="C3" s="109"/>
      <c r="D3" s="109"/>
      <c r="E3" s="109"/>
      <c r="F3" s="109"/>
      <c r="G3" s="109"/>
      <c r="H3" s="109"/>
      <c r="I3" s="109"/>
      <c r="J3" s="109"/>
      <c r="K3" s="109"/>
      <c r="L3" s="109"/>
      <c r="M3" s="109"/>
      <c r="N3" s="109"/>
      <c r="O3" s="109"/>
      <c r="P3" s="109"/>
      <c r="Q3" s="109"/>
    </row>
    <row r="4" spans="1:17">
      <c r="A4" s="110" t="s">
        <v>477</v>
      </c>
      <c r="B4" s="10"/>
    </row>
    <row r="5" spans="1:17">
      <c r="A5" s="110"/>
      <c r="B5" s="10"/>
    </row>
    <row r="6" spans="1:17" ht="25.5" thickBot="1">
      <c r="A6" s="110"/>
      <c r="B6" s="11" t="s">
        <v>479</v>
      </c>
    </row>
    <row r="7" spans="1:17">
      <c r="A7" s="110"/>
      <c r="B7" s="109"/>
      <c r="C7" s="109"/>
      <c r="D7" s="109"/>
      <c r="E7" s="109"/>
      <c r="F7" s="109"/>
      <c r="G7" s="109"/>
      <c r="H7" s="109"/>
      <c r="I7" s="109"/>
      <c r="J7" s="109"/>
      <c r="K7" s="109"/>
      <c r="L7" s="109"/>
      <c r="M7" s="109"/>
      <c r="N7" s="109"/>
      <c r="O7" s="109"/>
      <c r="P7" s="109"/>
      <c r="Q7" s="109"/>
    </row>
    <row r="8" spans="1:17">
      <c r="A8" s="110"/>
      <c r="B8" s="111" t="s">
        <v>480</v>
      </c>
      <c r="C8" s="111"/>
      <c r="D8" s="111"/>
      <c r="E8" s="111"/>
      <c r="F8" s="111"/>
      <c r="G8" s="111"/>
      <c r="H8" s="111"/>
      <c r="I8" s="111"/>
      <c r="J8" s="111"/>
      <c r="K8" s="111"/>
      <c r="L8" s="111"/>
      <c r="M8" s="111"/>
      <c r="N8" s="111"/>
      <c r="O8" s="111"/>
      <c r="P8" s="111"/>
      <c r="Q8" s="111"/>
    </row>
    <row r="9" spans="1:17" ht="36" customHeight="1">
      <c r="A9" s="110"/>
      <c r="B9" s="112" t="s">
        <v>481</v>
      </c>
      <c r="C9" s="112"/>
      <c r="D9" s="112"/>
      <c r="E9" s="112"/>
      <c r="F9" s="112"/>
      <c r="G9" s="112"/>
      <c r="H9" s="112"/>
      <c r="I9" s="112"/>
      <c r="J9" s="112"/>
      <c r="K9" s="112"/>
      <c r="L9" s="112"/>
      <c r="M9" s="112"/>
      <c r="N9" s="112"/>
      <c r="O9" s="112"/>
      <c r="P9" s="112"/>
      <c r="Q9" s="112"/>
    </row>
    <row r="10" spans="1:17">
      <c r="A10" s="110"/>
      <c r="B10" s="112" t="s">
        <v>482</v>
      </c>
      <c r="C10" s="112"/>
      <c r="D10" s="112"/>
      <c r="E10" s="112"/>
      <c r="F10" s="112"/>
      <c r="G10" s="112"/>
      <c r="H10" s="112"/>
      <c r="I10" s="112"/>
      <c r="J10" s="112"/>
      <c r="K10" s="112"/>
      <c r="L10" s="112"/>
      <c r="M10" s="112"/>
      <c r="N10" s="112"/>
      <c r="O10" s="112"/>
      <c r="P10" s="112"/>
      <c r="Q10" s="112"/>
    </row>
    <row r="11" spans="1:17">
      <c r="A11" s="110"/>
      <c r="B11" s="112" t="s">
        <v>483</v>
      </c>
      <c r="C11" s="112"/>
      <c r="D11" s="112"/>
      <c r="E11" s="112"/>
      <c r="F11" s="112"/>
      <c r="G11" s="112"/>
      <c r="H11" s="112"/>
      <c r="I11" s="112"/>
      <c r="J11" s="112"/>
      <c r="K11" s="112"/>
      <c r="L11" s="112"/>
      <c r="M11" s="112"/>
      <c r="N11" s="112"/>
      <c r="O11" s="112"/>
      <c r="P11" s="112"/>
      <c r="Q11" s="112"/>
    </row>
    <row r="12" spans="1:17">
      <c r="A12" s="110"/>
      <c r="B12" s="31"/>
      <c r="C12" s="31"/>
      <c r="D12" s="31"/>
      <c r="E12" s="31"/>
      <c r="F12" s="31"/>
      <c r="G12" s="31"/>
      <c r="H12" s="31"/>
      <c r="I12" s="31"/>
      <c r="J12" s="31"/>
      <c r="K12" s="31"/>
      <c r="L12" s="31"/>
      <c r="M12" s="31"/>
      <c r="N12" s="31"/>
      <c r="O12" s="31"/>
      <c r="P12" s="31"/>
      <c r="Q12" s="31"/>
    </row>
    <row r="13" spans="1:17" ht="15.75" thickBot="1">
      <c r="A13" s="110"/>
      <c r="B13" s="10"/>
      <c r="C13" s="10"/>
      <c r="D13" s="10"/>
      <c r="E13" s="10"/>
      <c r="F13" s="10"/>
      <c r="G13" s="10"/>
      <c r="H13" s="10"/>
      <c r="I13" s="10"/>
      <c r="J13" s="10"/>
      <c r="K13" s="10"/>
      <c r="L13" s="10"/>
      <c r="M13" s="10"/>
      <c r="N13" s="10"/>
      <c r="O13" s="10"/>
      <c r="P13" s="10"/>
      <c r="Q13" s="10"/>
    </row>
    <row r="14" spans="1:17" ht="15.75" thickBot="1">
      <c r="A14" s="110"/>
      <c r="B14" s="14"/>
      <c r="C14" s="99" t="s">
        <v>484</v>
      </c>
      <c r="D14" s="99"/>
      <c r="E14" s="99"/>
      <c r="F14" s="99"/>
      <c r="G14" s="99"/>
      <c r="H14" s="99"/>
      <c r="I14" s="97"/>
      <c r="J14" s="16"/>
      <c r="K14" s="99" t="s">
        <v>485</v>
      </c>
      <c r="L14" s="99"/>
      <c r="M14" s="99"/>
      <c r="N14" s="99"/>
      <c r="O14" s="99"/>
      <c r="P14" s="99"/>
      <c r="Q14" s="97"/>
    </row>
    <row r="15" spans="1:17" ht="15.75" thickBot="1">
      <c r="A15" s="110"/>
      <c r="B15" s="18"/>
      <c r="C15" s="99" t="s">
        <v>274</v>
      </c>
      <c r="D15" s="99"/>
      <c r="E15" s="99"/>
      <c r="F15" s="99"/>
      <c r="G15" s="99"/>
      <c r="H15" s="99"/>
      <c r="I15" s="99"/>
      <c r="J15" s="99"/>
      <c r="K15" s="99"/>
      <c r="L15" s="99"/>
      <c r="M15" s="99"/>
      <c r="N15" s="99"/>
      <c r="O15" s="99"/>
      <c r="P15" s="99"/>
      <c r="Q15" s="17"/>
    </row>
    <row r="16" spans="1:17">
      <c r="A16" s="110"/>
      <c r="B16" s="81" t="s">
        <v>245</v>
      </c>
      <c r="C16" s="34">
        <v>2013</v>
      </c>
      <c r="D16" s="34"/>
      <c r="E16" s="36"/>
      <c r="F16" s="36"/>
      <c r="G16" s="39">
        <v>2012</v>
      </c>
      <c r="H16" s="39"/>
      <c r="I16" s="36"/>
      <c r="J16" s="36"/>
      <c r="K16" s="34">
        <v>2013</v>
      </c>
      <c r="L16" s="34"/>
      <c r="M16" s="36"/>
      <c r="N16" s="36"/>
      <c r="O16" s="39">
        <v>2012</v>
      </c>
      <c r="P16" s="39"/>
      <c r="Q16" s="36"/>
    </row>
    <row r="17" spans="1:17" ht="15.75" thickBot="1">
      <c r="A17" s="110"/>
      <c r="B17" s="33"/>
      <c r="C17" s="35"/>
      <c r="D17" s="35"/>
      <c r="E17" s="37"/>
      <c r="F17" s="37"/>
      <c r="G17" s="40"/>
      <c r="H17" s="40"/>
      <c r="I17" s="37"/>
      <c r="J17" s="37"/>
      <c r="K17" s="35"/>
      <c r="L17" s="35"/>
      <c r="M17" s="37"/>
      <c r="N17" s="37"/>
      <c r="O17" s="40"/>
      <c r="P17" s="40"/>
      <c r="Q17" s="37"/>
    </row>
    <row r="18" spans="1:17">
      <c r="A18" s="110"/>
      <c r="B18" s="42" t="s">
        <v>486</v>
      </c>
      <c r="C18" s="42"/>
      <c r="D18" s="42"/>
      <c r="E18" s="42"/>
      <c r="F18" s="22"/>
      <c r="G18" s="47"/>
      <c r="H18" s="47"/>
      <c r="I18" s="47"/>
      <c r="J18" s="22"/>
      <c r="K18" s="47"/>
      <c r="L18" s="47"/>
      <c r="M18" s="47"/>
      <c r="N18" s="22"/>
      <c r="O18" s="47"/>
      <c r="P18" s="47"/>
      <c r="Q18" s="47"/>
    </row>
    <row r="19" spans="1:17">
      <c r="A19" s="110"/>
      <c r="B19" s="59" t="s">
        <v>487</v>
      </c>
      <c r="C19" s="67" t="s">
        <v>249</v>
      </c>
      <c r="D19" s="54">
        <v>2472</v>
      </c>
      <c r="E19" s="49"/>
      <c r="F19" s="49"/>
      <c r="G19" s="41" t="s">
        <v>249</v>
      </c>
      <c r="H19" s="57">
        <v>2078</v>
      </c>
      <c r="I19" s="49"/>
      <c r="J19" s="49"/>
      <c r="K19" s="67" t="s">
        <v>249</v>
      </c>
      <c r="L19" s="73">
        <v>614</v>
      </c>
      <c r="M19" s="49"/>
      <c r="N19" s="49"/>
      <c r="O19" s="41" t="s">
        <v>249</v>
      </c>
      <c r="P19" s="75">
        <v>303</v>
      </c>
      <c r="Q19" s="49"/>
    </row>
    <row r="20" spans="1:17">
      <c r="A20" s="110"/>
      <c r="B20" s="59"/>
      <c r="C20" s="67"/>
      <c r="D20" s="54"/>
      <c r="E20" s="49"/>
      <c r="F20" s="49"/>
      <c r="G20" s="41"/>
      <c r="H20" s="57"/>
      <c r="I20" s="49"/>
      <c r="J20" s="49"/>
      <c r="K20" s="67"/>
      <c r="L20" s="73"/>
      <c r="M20" s="49"/>
      <c r="N20" s="49"/>
      <c r="O20" s="41"/>
      <c r="P20" s="75"/>
      <c r="Q20" s="49"/>
    </row>
    <row r="21" spans="1:17">
      <c r="A21" s="110"/>
      <c r="B21" s="59" t="s">
        <v>488</v>
      </c>
      <c r="C21" s="54">
        <v>4485</v>
      </c>
      <c r="D21" s="54"/>
      <c r="E21" s="49"/>
      <c r="F21" s="49"/>
      <c r="G21" s="57">
        <v>4563</v>
      </c>
      <c r="H21" s="57"/>
      <c r="I21" s="49"/>
      <c r="J21" s="49"/>
      <c r="K21" s="73">
        <v>214</v>
      </c>
      <c r="L21" s="73"/>
      <c r="M21" s="49"/>
      <c r="N21" s="49"/>
      <c r="O21" s="75">
        <v>334</v>
      </c>
      <c r="P21" s="75"/>
      <c r="Q21" s="49"/>
    </row>
    <row r="22" spans="1:17">
      <c r="A22" s="110"/>
      <c r="B22" s="59"/>
      <c r="C22" s="54"/>
      <c r="D22" s="54"/>
      <c r="E22" s="49"/>
      <c r="F22" s="49"/>
      <c r="G22" s="57"/>
      <c r="H22" s="57"/>
      <c r="I22" s="49"/>
      <c r="J22" s="49"/>
      <c r="K22" s="73"/>
      <c r="L22" s="73"/>
      <c r="M22" s="49"/>
      <c r="N22" s="49"/>
      <c r="O22" s="75"/>
      <c r="P22" s="75"/>
      <c r="Q22" s="49"/>
    </row>
    <row r="23" spans="1:17">
      <c r="A23" s="110"/>
      <c r="B23" s="59" t="s">
        <v>489</v>
      </c>
      <c r="C23" s="73" t="s">
        <v>490</v>
      </c>
      <c r="D23" s="73"/>
      <c r="E23" s="67" t="s">
        <v>253</v>
      </c>
      <c r="F23" s="49"/>
      <c r="G23" s="75" t="s">
        <v>491</v>
      </c>
      <c r="H23" s="75"/>
      <c r="I23" s="41" t="s">
        <v>253</v>
      </c>
      <c r="J23" s="49"/>
      <c r="K23" s="73" t="s">
        <v>261</v>
      </c>
      <c r="L23" s="73"/>
      <c r="M23" s="49"/>
      <c r="N23" s="49"/>
      <c r="O23" s="75" t="s">
        <v>261</v>
      </c>
      <c r="P23" s="75"/>
      <c r="Q23" s="49"/>
    </row>
    <row r="24" spans="1:17">
      <c r="A24" s="110"/>
      <c r="B24" s="59"/>
      <c r="C24" s="73"/>
      <c r="D24" s="73"/>
      <c r="E24" s="67"/>
      <c r="F24" s="49"/>
      <c r="G24" s="75"/>
      <c r="H24" s="75"/>
      <c r="I24" s="41"/>
      <c r="J24" s="49"/>
      <c r="K24" s="73"/>
      <c r="L24" s="73"/>
      <c r="M24" s="49"/>
      <c r="N24" s="49"/>
      <c r="O24" s="75"/>
      <c r="P24" s="75"/>
      <c r="Q24" s="49"/>
    </row>
    <row r="25" spans="1:17">
      <c r="A25" s="110"/>
      <c r="B25" s="26" t="s">
        <v>492</v>
      </c>
      <c r="C25" s="49"/>
      <c r="D25" s="49"/>
      <c r="E25" s="49"/>
      <c r="F25" s="22"/>
      <c r="G25" s="49"/>
      <c r="H25" s="49"/>
      <c r="I25" s="49"/>
      <c r="J25" s="22"/>
      <c r="K25" s="49"/>
      <c r="L25" s="49"/>
      <c r="M25" s="49"/>
      <c r="N25" s="22"/>
      <c r="O25" s="49"/>
      <c r="P25" s="49"/>
      <c r="Q25" s="49"/>
    </row>
    <row r="26" spans="1:17">
      <c r="A26" s="110"/>
      <c r="B26" s="59" t="s">
        <v>493</v>
      </c>
      <c r="C26" s="73" t="s">
        <v>261</v>
      </c>
      <c r="D26" s="73"/>
      <c r="E26" s="49"/>
      <c r="F26" s="49"/>
      <c r="G26" s="75" t="s">
        <v>261</v>
      </c>
      <c r="H26" s="75"/>
      <c r="I26" s="49"/>
      <c r="J26" s="49"/>
      <c r="K26" s="73">
        <v>6</v>
      </c>
      <c r="L26" s="73"/>
      <c r="M26" s="49"/>
      <c r="N26" s="49"/>
      <c r="O26" s="75">
        <v>5</v>
      </c>
      <c r="P26" s="75"/>
      <c r="Q26" s="49"/>
    </row>
    <row r="27" spans="1:17">
      <c r="A27" s="110"/>
      <c r="B27" s="59"/>
      <c r="C27" s="73"/>
      <c r="D27" s="73"/>
      <c r="E27" s="49"/>
      <c r="F27" s="49"/>
      <c r="G27" s="75"/>
      <c r="H27" s="75"/>
      <c r="I27" s="49"/>
      <c r="J27" s="49"/>
      <c r="K27" s="73"/>
      <c r="L27" s="73"/>
      <c r="M27" s="49"/>
      <c r="N27" s="49"/>
      <c r="O27" s="75"/>
      <c r="P27" s="75"/>
      <c r="Q27" s="49"/>
    </row>
    <row r="28" spans="1:17">
      <c r="A28" s="110"/>
      <c r="B28" s="125" t="s">
        <v>494</v>
      </c>
      <c r="C28" s="73" t="s">
        <v>495</v>
      </c>
      <c r="D28" s="73"/>
      <c r="E28" s="67" t="s">
        <v>253</v>
      </c>
      <c r="F28" s="49"/>
      <c r="G28" s="75" t="s">
        <v>495</v>
      </c>
      <c r="H28" s="75"/>
      <c r="I28" s="41" t="s">
        <v>253</v>
      </c>
      <c r="J28" s="49"/>
      <c r="K28" s="73" t="s">
        <v>261</v>
      </c>
      <c r="L28" s="73"/>
      <c r="M28" s="49"/>
      <c r="N28" s="49"/>
      <c r="O28" s="75" t="s">
        <v>261</v>
      </c>
      <c r="P28" s="75"/>
      <c r="Q28" s="49"/>
    </row>
    <row r="29" spans="1:17">
      <c r="A29" s="110"/>
      <c r="B29" s="125"/>
      <c r="C29" s="73"/>
      <c r="D29" s="73"/>
      <c r="E29" s="67"/>
      <c r="F29" s="49"/>
      <c r="G29" s="75"/>
      <c r="H29" s="75"/>
      <c r="I29" s="41"/>
      <c r="J29" s="49"/>
      <c r="K29" s="73"/>
      <c r="L29" s="73"/>
      <c r="M29" s="49"/>
      <c r="N29" s="49"/>
      <c r="O29" s="75"/>
      <c r="P29" s="75"/>
      <c r="Q29" s="49"/>
    </row>
    <row r="30" spans="1:17">
      <c r="A30" s="110"/>
      <c r="B30" s="59" t="s">
        <v>496</v>
      </c>
      <c r="C30" s="54">
        <v>3304</v>
      </c>
      <c r="D30" s="54"/>
      <c r="E30" s="49"/>
      <c r="F30" s="49"/>
      <c r="G30" s="57">
        <v>2087</v>
      </c>
      <c r="H30" s="57"/>
      <c r="I30" s="49"/>
      <c r="J30" s="49"/>
      <c r="K30" s="73">
        <v>213</v>
      </c>
      <c r="L30" s="73"/>
      <c r="M30" s="49"/>
      <c r="N30" s="49"/>
      <c r="O30" s="75">
        <v>112</v>
      </c>
      <c r="P30" s="75"/>
      <c r="Q30" s="49"/>
    </row>
    <row r="31" spans="1:17" ht="15.75" thickBot="1">
      <c r="A31" s="110"/>
      <c r="B31" s="61"/>
      <c r="C31" s="55"/>
      <c r="D31" s="55"/>
      <c r="E31" s="56"/>
      <c r="F31" s="56"/>
      <c r="G31" s="58"/>
      <c r="H31" s="58"/>
      <c r="I31" s="56"/>
      <c r="J31" s="56"/>
      <c r="K31" s="62"/>
      <c r="L31" s="62"/>
      <c r="M31" s="56"/>
      <c r="N31" s="56"/>
      <c r="O31" s="64"/>
      <c r="P31" s="64"/>
      <c r="Q31" s="56"/>
    </row>
    <row r="32" spans="1:17">
      <c r="A32" s="110"/>
      <c r="B32" s="42" t="s">
        <v>497</v>
      </c>
      <c r="C32" s="43" t="s">
        <v>249</v>
      </c>
      <c r="D32" s="45">
        <v>4382</v>
      </c>
      <c r="E32" s="47"/>
      <c r="F32" s="47"/>
      <c r="G32" s="42" t="s">
        <v>249</v>
      </c>
      <c r="H32" s="51">
        <v>3509</v>
      </c>
      <c r="I32" s="47"/>
      <c r="J32" s="47"/>
      <c r="K32" s="43" t="s">
        <v>249</v>
      </c>
      <c r="L32" s="45">
        <v>1047</v>
      </c>
      <c r="M32" s="47"/>
      <c r="N32" s="47"/>
      <c r="O32" s="42" t="s">
        <v>249</v>
      </c>
      <c r="P32" s="76">
        <v>754</v>
      </c>
      <c r="Q32" s="47"/>
    </row>
    <row r="33" spans="1:17" ht="15.75" thickBot="1">
      <c r="A33" s="110"/>
      <c r="B33" s="71"/>
      <c r="C33" s="68"/>
      <c r="D33" s="69"/>
      <c r="E33" s="70"/>
      <c r="F33" s="70"/>
      <c r="G33" s="71"/>
      <c r="H33" s="72"/>
      <c r="I33" s="70"/>
      <c r="J33" s="70"/>
      <c r="K33" s="68"/>
      <c r="L33" s="69"/>
      <c r="M33" s="70"/>
      <c r="N33" s="70"/>
      <c r="O33" s="71"/>
      <c r="P33" s="83"/>
      <c r="Q33" s="70"/>
    </row>
    <row r="34" spans="1:17" ht="15.75" thickTop="1">
      <c r="A34" s="110"/>
      <c r="B34" s="89"/>
      <c r="C34" s="89"/>
      <c r="D34" s="89"/>
      <c r="E34" s="89"/>
      <c r="F34" s="89"/>
      <c r="G34" s="89"/>
      <c r="H34" s="89"/>
      <c r="I34" s="89"/>
      <c r="J34" s="89"/>
      <c r="K34" s="89"/>
      <c r="L34" s="89"/>
      <c r="M34" s="89"/>
      <c r="N34" s="89"/>
      <c r="O34" s="89"/>
      <c r="P34" s="89"/>
      <c r="Q34" s="89"/>
    </row>
    <row r="35" spans="1:17" ht="15.75" thickBot="1">
      <c r="A35" s="110"/>
      <c r="B35" s="10"/>
      <c r="C35" s="10"/>
      <c r="D35" s="10"/>
      <c r="E35" s="10"/>
      <c r="F35" s="10"/>
      <c r="G35" s="10"/>
      <c r="H35" s="10"/>
      <c r="I35" s="10"/>
      <c r="J35" s="10"/>
      <c r="K35" s="10"/>
      <c r="L35" s="10"/>
      <c r="M35" s="10"/>
      <c r="N35" s="10"/>
      <c r="O35" s="10"/>
      <c r="P35" s="10"/>
      <c r="Q35" s="10"/>
    </row>
    <row r="36" spans="1:17" ht="15.75" thickBot="1">
      <c r="A36" s="110"/>
      <c r="B36" s="140"/>
      <c r="C36" s="99" t="s">
        <v>484</v>
      </c>
      <c r="D36" s="99"/>
      <c r="E36" s="99"/>
      <c r="F36" s="99"/>
      <c r="G36" s="99"/>
      <c r="H36" s="99"/>
      <c r="I36" s="97"/>
      <c r="J36" s="16"/>
      <c r="K36" s="99" t="s">
        <v>485</v>
      </c>
      <c r="L36" s="99"/>
      <c r="M36" s="99"/>
      <c r="N36" s="99"/>
      <c r="O36" s="99"/>
      <c r="P36" s="99"/>
      <c r="Q36" s="97"/>
    </row>
    <row r="37" spans="1:17" ht="15.75" thickBot="1">
      <c r="A37" s="110"/>
      <c r="B37" s="141"/>
      <c r="C37" s="99" t="s">
        <v>285</v>
      </c>
      <c r="D37" s="99"/>
      <c r="E37" s="99"/>
      <c r="F37" s="99"/>
      <c r="G37" s="99"/>
      <c r="H37" s="99"/>
      <c r="I37" s="99"/>
      <c r="J37" s="99"/>
      <c r="K37" s="99"/>
      <c r="L37" s="99"/>
      <c r="M37" s="99"/>
      <c r="N37" s="99"/>
      <c r="O37" s="99"/>
      <c r="P37" s="99"/>
      <c r="Q37" s="17"/>
    </row>
    <row r="38" spans="1:17">
      <c r="A38" s="110"/>
      <c r="B38" s="81" t="s">
        <v>245</v>
      </c>
      <c r="C38" s="34">
        <v>2013</v>
      </c>
      <c r="D38" s="34"/>
      <c r="E38" s="36"/>
      <c r="F38" s="36"/>
      <c r="G38" s="39">
        <v>2012</v>
      </c>
      <c r="H38" s="39"/>
      <c r="I38" s="36"/>
      <c r="J38" s="36"/>
      <c r="K38" s="34">
        <v>2013</v>
      </c>
      <c r="L38" s="34"/>
      <c r="M38" s="36"/>
      <c r="N38" s="36"/>
      <c r="O38" s="39">
        <v>2012</v>
      </c>
      <c r="P38" s="39"/>
      <c r="Q38" s="36"/>
    </row>
    <row r="39" spans="1:17" ht="15.75" thickBot="1">
      <c r="A39" s="110"/>
      <c r="B39" s="33"/>
      <c r="C39" s="35"/>
      <c r="D39" s="35"/>
      <c r="E39" s="37"/>
      <c r="F39" s="37"/>
      <c r="G39" s="40"/>
      <c r="H39" s="40"/>
      <c r="I39" s="37"/>
      <c r="J39" s="37"/>
      <c r="K39" s="35"/>
      <c r="L39" s="35"/>
      <c r="M39" s="37"/>
      <c r="N39" s="37"/>
      <c r="O39" s="40"/>
      <c r="P39" s="40"/>
      <c r="Q39" s="37"/>
    </row>
    <row r="40" spans="1:17">
      <c r="A40" s="110"/>
      <c r="B40" s="42" t="s">
        <v>486</v>
      </c>
      <c r="C40" s="42"/>
      <c r="D40" s="42"/>
      <c r="E40" s="42"/>
      <c r="F40" s="22"/>
      <c r="G40" s="118"/>
      <c r="H40" s="118"/>
      <c r="I40" s="118"/>
      <c r="J40" s="22"/>
      <c r="K40" s="101"/>
      <c r="L40" s="101"/>
      <c r="M40" s="101"/>
      <c r="N40" s="22"/>
      <c r="O40" s="118"/>
      <c r="P40" s="118"/>
      <c r="Q40" s="118"/>
    </row>
    <row r="41" spans="1:17">
      <c r="A41" s="110"/>
      <c r="B41" s="59" t="s">
        <v>487</v>
      </c>
      <c r="C41" s="67" t="s">
        <v>249</v>
      </c>
      <c r="D41" s="54">
        <v>7417</v>
      </c>
      <c r="E41" s="49"/>
      <c r="F41" s="49"/>
      <c r="G41" s="41" t="s">
        <v>249</v>
      </c>
      <c r="H41" s="57">
        <v>6234</v>
      </c>
      <c r="I41" s="49"/>
      <c r="J41" s="49"/>
      <c r="K41" s="67" t="s">
        <v>249</v>
      </c>
      <c r="L41" s="54">
        <v>1242</v>
      </c>
      <c r="M41" s="49"/>
      <c r="N41" s="49"/>
      <c r="O41" s="41" t="s">
        <v>249</v>
      </c>
      <c r="P41" s="57">
        <v>1096</v>
      </c>
      <c r="Q41" s="49"/>
    </row>
    <row r="42" spans="1:17">
      <c r="A42" s="110"/>
      <c r="B42" s="59"/>
      <c r="C42" s="67"/>
      <c r="D42" s="54"/>
      <c r="E42" s="49"/>
      <c r="F42" s="49"/>
      <c r="G42" s="41"/>
      <c r="H42" s="57"/>
      <c r="I42" s="49"/>
      <c r="J42" s="49"/>
      <c r="K42" s="67"/>
      <c r="L42" s="54"/>
      <c r="M42" s="49"/>
      <c r="N42" s="49"/>
      <c r="O42" s="41"/>
      <c r="P42" s="57"/>
      <c r="Q42" s="49"/>
    </row>
    <row r="43" spans="1:17">
      <c r="A43" s="110"/>
      <c r="B43" s="59" t="s">
        <v>488</v>
      </c>
      <c r="C43" s="54">
        <v>13455</v>
      </c>
      <c r="D43" s="54"/>
      <c r="E43" s="49"/>
      <c r="F43" s="49"/>
      <c r="G43" s="57">
        <v>13690</v>
      </c>
      <c r="H43" s="57"/>
      <c r="I43" s="49"/>
      <c r="J43" s="49"/>
      <c r="K43" s="54">
        <v>1176</v>
      </c>
      <c r="L43" s="54"/>
      <c r="M43" s="49"/>
      <c r="N43" s="49"/>
      <c r="O43" s="57">
        <v>1287</v>
      </c>
      <c r="P43" s="57"/>
      <c r="Q43" s="49"/>
    </row>
    <row r="44" spans="1:17">
      <c r="A44" s="110"/>
      <c r="B44" s="59"/>
      <c r="C44" s="54"/>
      <c r="D44" s="54"/>
      <c r="E44" s="49"/>
      <c r="F44" s="49"/>
      <c r="G44" s="57"/>
      <c r="H44" s="57"/>
      <c r="I44" s="49"/>
      <c r="J44" s="49"/>
      <c r="K44" s="54"/>
      <c r="L44" s="54"/>
      <c r="M44" s="49"/>
      <c r="N44" s="49"/>
      <c r="O44" s="57"/>
      <c r="P44" s="57"/>
      <c r="Q44" s="49"/>
    </row>
    <row r="45" spans="1:17">
      <c r="A45" s="110"/>
      <c r="B45" s="59" t="s">
        <v>489</v>
      </c>
      <c r="C45" s="73" t="s">
        <v>498</v>
      </c>
      <c r="D45" s="73"/>
      <c r="E45" s="67" t="s">
        <v>253</v>
      </c>
      <c r="F45" s="49"/>
      <c r="G45" s="75" t="s">
        <v>499</v>
      </c>
      <c r="H45" s="75"/>
      <c r="I45" s="41" t="s">
        <v>253</v>
      </c>
      <c r="J45" s="49"/>
      <c r="K45" s="73" t="s">
        <v>261</v>
      </c>
      <c r="L45" s="73"/>
      <c r="M45" s="49"/>
      <c r="N45" s="49"/>
      <c r="O45" s="75" t="s">
        <v>261</v>
      </c>
      <c r="P45" s="75"/>
      <c r="Q45" s="49"/>
    </row>
    <row r="46" spans="1:17">
      <c r="A46" s="110"/>
      <c r="B46" s="59"/>
      <c r="C46" s="73"/>
      <c r="D46" s="73"/>
      <c r="E46" s="67"/>
      <c r="F46" s="49"/>
      <c r="G46" s="75"/>
      <c r="H46" s="75"/>
      <c r="I46" s="41"/>
      <c r="J46" s="49"/>
      <c r="K46" s="73"/>
      <c r="L46" s="73"/>
      <c r="M46" s="49"/>
      <c r="N46" s="49"/>
      <c r="O46" s="75"/>
      <c r="P46" s="75"/>
      <c r="Q46" s="49"/>
    </row>
    <row r="47" spans="1:17">
      <c r="A47" s="110"/>
      <c r="B47" s="26" t="s">
        <v>492</v>
      </c>
      <c r="C47" s="49"/>
      <c r="D47" s="49"/>
      <c r="E47" s="49"/>
      <c r="F47" s="22"/>
      <c r="G47" s="49"/>
      <c r="H47" s="49"/>
      <c r="I47" s="49"/>
      <c r="J47" s="22"/>
      <c r="K47" s="49"/>
      <c r="L47" s="49"/>
      <c r="M47" s="49"/>
      <c r="N47" s="22"/>
      <c r="O47" s="49"/>
      <c r="P47" s="49"/>
      <c r="Q47" s="49"/>
    </row>
    <row r="48" spans="1:17">
      <c r="A48" s="110"/>
      <c r="B48" s="59" t="s">
        <v>493</v>
      </c>
      <c r="C48" s="73" t="s">
        <v>261</v>
      </c>
      <c r="D48" s="73"/>
      <c r="E48" s="49"/>
      <c r="F48" s="49"/>
      <c r="G48" s="75" t="s">
        <v>261</v>
      </c>
      <c r="H48" s="75"/>
      <c r="I48" s="49"/>
      <c r="J48" s="49"/>
      <c r="K48" s="73">
        <v>15</v>
      </c>
      <c r="L48" s="73"/>
      <c r="M48" s="49"/>
      <c r="N48" s="49"/>
      <c r="O48" s="75">
        <v>15</v>
      </c>
      <c r="P48" s="75"/>
      <c r="Q48" s="49"/>
    </row>
    <row r="49" spans="1:17">
      <c r="A49" s="110"/>
      <c r="B49" s="59"/>
      <c r="C49" s="73"/>
      <c r="D49" s="73"/>
      <c r="E49" s="49"/>
      <c r="F49" s="49"/>
      <c r="G49" s="75"/>
      <c r="H49" s="75"/>
      <c r="I49" s="49"/>
      <c r="J49" s="49"/>
      <c r="K49" s="73"/>
      <c r="L49" s="73"/>
      <c r="M49" s="49"/>
      <c r="N49" s="49"/>
      <c r="O49" s="75"/>
      <c r="P49" s="75"/>
      <c r="Q49" s="49"/>
    </row>
    <row r="50" spans="1:17">
      <c r="A50" s="110"/>
      <c r="B50" s="125" t="s">
        <v>494</v>
      </c>
      <c r="C50" s="73" t="s">
        <v>500</v>
      </c>
      <c r="D50" s="73"/>
      <c r="E50" s="67" t="s">
        <v>253</v>
      </c>
      <c r="F50" s="49"/>
      <c r="G50" s="75" t="s">
        <v>500</v>
      </c>
      <c r="H50" s="75"/>
      <c r="I50" s="41" t="s">
        <v>253</v>
      </c>
      <c r="J50" s="49"/>
      <c r="K50" s="73" t="s">
        <v>261</v>
      </c>
      <c r="L50" s="73"/>
      <c r="M50" s="49"/>
      <c r="N50" s="49"/>
      <c r="O50" s="75" t="s">
        <v>261</v>
      </c>
      <c r="P50" s="75"/>
      <c r="Q50" s="49"/>
    </row>
    <row r="51" spans="1:17">
      <c r="A51" s="110"/>
      <c r="B51" s="125"/>
      <c r="C51" s="73"/>
      <c r="D51" s="73"/>
      <c r="E51" s="67"/>
      <c r="F51" s="49"/>
      <c r="G51" s="75"/>
      <c r="H51" s="75"/>
      <c r="I51" s="41"/>
      <c r="J51" s="49"/>
      <c r="K51" s="73"/>
      <c r="L51" s="73"/>
      <c r="M51" s="49"/>
      <c r="N51" s="49"/>
      <c r="O51" s="75"/>
      <c r="P51" s="75"/>
      <c r="Q51" s="49"/>
    </row>
    <row r="52" spans="1:17">
      <c r="A52" s="110"/>
      <c r="B52" s="59" t="s">
        <v>496</v>
      </c>
      <c r="C52" s="54">
        <v>9913</v>
      </c>
      <c r="D52" s="54"/>
      <c r="E52" s="49"/>
      <c r="F52" s="49"/>
      <c r="G52" s="57">
        <v>6259</v>
      </c>
      <c r="H52" s="57"/>
      <c r="I52" s="49"/>
      <c r="J52" s="49"/>
      <c r="K52" s="73">
        <v>849</v>
      </c>
      <c r="L52" s="73"/>
      <c r="M52" s="49"/>
      <c r="N52" s="49"/>
      <c r="O52" s="75">
        <v>512</v>
      </c>
      <c r="P52" s="75"/>
      <c r="Q52" s="49"/>
    </row>
    <row r="53" spans="1:17" ht="15.75" thickBot="1">
      <c r="A53" s="110"/>
      <c r="B53" s="61"/>
      <c r="C53" s="55"/>
      <c r="D53" s="55"/>
      <c r="E53" s="56"/>
      <c r="F53" s="56"/>
      <c r="G53" s="58"/>
      <c r="H53" s="58"/>
      <c r="I53" s="56"/>
      <c r="J53" s="56"/>
      <c r="K53" s="62"/>
      <c r="L53" s="62"/>
      <c r="M53" s="56"/>
      <c r="N53" s="56"/>
      <c r="O53" s="64"/>
      <c r="P53" s="64"/>
      <c r="Q53" s="56"/>
    </row>
    <row r="54" spans="1:17">
      <c r="A54" s="110"/>
      <c r="B54" s="42" t="s">
        <v>497</v>
      </c>
      <c r="C54" s="43" t="s">
        <v>249</v>
      </c>
      <c r="D54" s="45">
        <v>13148</v>
      </c>
      <c r="E54" s="47"/>
      <c r="F54" s="47"/>
      <c r="G54" s="42" t="s">
        <v>249</v>
      </c>
      <c r="H54" s="51">
        <v>10526</v>
      </c>
      <c r="I54" s="47"/>
      <c r="J54" s="47"/>
      <c r="K54" s="43" t="s">
        <v>249</v>
      </c>
      <c r="L54" s="45">
        <v>3282</v>
      </c>
      <c r="M54" s="47"/>
      <c r="N54" s="47"/>
      <c r="O54" s="42" t="s">
        <v>249</v>
      </c>
      <c r="P54" s="51">
        <v>2910</v>
      </c>
      <c r="Q54" s="47"/>
    </row>
    <row r="55" spans="1:17" ht="15.75" thickBot="1">
      <c r="A55" s="110"/>
      <c r="B55" s="71"/>
      <c r="C55" s="68"/>
      <c r="D55" s="69"/>
      <c r="E55" s="70"/>
      <c r="F55" s="70"/>
      <c r="G55" s="71"/>
      <c r="H55" s="72"/>
      <c r="I55" s="70"/>
      <c r="J55" s="70"/>
      <c r="K55" s="68"/>
      <c r="L55" s="69"/>
      <c r="M55" s="70"/>
      <c r="N55" s="70"/>
      <c r="O55" s="71"/>
      <c r="P55" s="72"/>
      <c r="Q55" s="70"/>
    </row>
    <row r="56" spans="1:17" ht="15.75" thickTop="1">
      <c r="A56" s="110"/>
      <c r="B56" s="114"/>
      <c r="C56" s="114"/>
      <c r="D56" s="114"/>
      <c r="E56" s="114"/>
      <c r="F56" s="114"/>
      <c r="G56" s="114"/>
      <c r="H56" s="114"/>
      <c r="I56" s="114"/>
      <c r="J56" s="114"/>
      <c r="K56" s="114"/>
      <c r="L56" s="114"/>
      <c r="M56" s="114"/>
      <c r="N56" s="114"/>
      <c r="O56" s="114"/>
      <c r="P56" s="114"/>
      <c r="Q56" s="114"/>
    </row>
    <row r="57" spans="1:17" ht="24" customHeight="1">
      <c r="A57" s="110"/>
      <c r="B57" s="112" t="s">
        <v>501</v>
      </c>
      <c r="C57" s="112"/>
      <c r="D57" s="112"/>
      <c r="E57" s="112"/>
      <c r="F57" s="112"/>
      <c r="G57" s="112"/>
      <c r="H57" s="112"/>
      <c r="I57" s="112"/>
      <c r="J57" s="112"/>
      <c r="K57" s="112"/>
      <c r="L57" s="112"/>
      <c r="M57" s="112"/>
      <c r="N57" s="112"/>
      <c r="O57" s="112"/>
      <c r="P57" s="112"/>
      <c r="Q57" s="112"/>
    </row>
    <row r="58" spans="1:17" ht="24" customHeight="1">
      <c r="A58" s="110"/>
      <c r="B58" s="112" t="s">
        <v>502</v>
      </c>
      <c r="C58" s="112"/>
      <c r="D58" s="112"/>
      <c r="E58" s="112"/>
      <c r="F58" s="112"/>
      <c r="G58" s="112"/>
      <c r="H58" s="112"/>
      <c r="I58" s="112"/>
      <c r="J58" s="112"/>
      <c r="K58" s="112"/>
      <c r="L58" s="112"/>
      <c r="M58" s="112"/>
      <c r="N58" s="112"/>
      <c r="O58" s="112"/>
      <c r="P58" s="112"/>
      <c r="Q58" s="112"/>
    </row>
    <row r="59" spans="1:17">
      <c r="A59" s="110"/>
      <c r="B59" s="109"/>
      <c r="C59" s="109"/>
      <c r="D59" s="109"/>
      <c r="E59" s="109"/>
      <c r="F59" s="109"/>
      <c r="G59" s="109"/>
      <c r="H59" s="109"/>
      <c r="I59" s="109"/>
      <c r="J59" s="109"/>
      <c r="K59" s="109"/>
      <c r="L59" s="109"/>
      <c r="M59" s="109"/>
      <c r="N59" s="109"/>
      <c r="O59" s="109"/>
      <c r="P59" s="109"/>
      <c r="Q59" s="109"/>
    </row>
    <row r="60" spans="1:17">
      <c r="A60" s="110"/>
      <c r="B60" s="111" t="s">
        <v>503</v>
      </c>
      <c r="C60" s="111"/>
      <c r="D60" s="111"/>
      <c r="E60" s="111"/>
      <c r="F60" s="111"/>
      <c r="G60" s="111"/>
      <c r="H60" s="111"/>
      <c r="I60" s="111"/>
      <c r="J60" s="111"/>
      <c r="K60" s="111"/>
      <c r="L60" s="111"/>
      <c r="M60" s="111"/>
      <c r="N60" s="111"/>
      <c r="O60" s="111"/>
      <c r="P60" s="111"/>
      <c r="Q60" s="111"/>
    </row>
    <row r="61" spans="1:17" ht="48" customHeight="1">
      <c r="A61" s="110"/>
      <c r="B61" s="112" t="s">
        <v>504</v>
      </c>
      <c r="C61" s="112"/>
      <c r="D61" s="112"/>
      <c r="E61" s="112"/>
      <c r="F61" s="112"/>
      <c r="G61" s="112"/>
      <c r="H61" s="112"/>
      <c r="I61" s="112"/>
      <c r="J61" s="112"/>
      <c r="K61" s="112"/>
      <c r="L61" s="112"/>
      <c r="M61" s="112"/>
      <c r="N61" s="112"/>
      <c r="O61" s="112"/>
      <c r="P61" s="112"/>
      <c r="Q61" s="112"/>
    </row>
    <row r="62" spans="1:17">
      <c r="A62" s="110"/>
      <c r="B62" s="31"/>
      <c r="C62" s="31"/>
      <c r="D62" s="31"/>
      <c r="E62" s="31"/>
      <c r="F62" s="31"/>
      <c r="G62" s="31"/>
      <c r="H62" s="31"/>
      <c r="I62" s="31"/>
      <c r="J62" s="31"/>
      <c r="K62" s="31"/>
      <c r="L62" s="31"/>
      <c r="M62" s="31"/>
      <c r="N62" s="31"/>
      <c r="O62" s="31"/>
      <c r="P62" s="31"/>
      <c r="Q62" s="31"/>
    </row>
    <row r="63" spans="1:17" ht="15.75" thickBot="1">
      <c r="A63" s="110"/>
      <c r="B63" s="10"/>
      <c r="C63" s="10"/>
      <c r="D63" s="10"/>
      <c r="E63" s="10"/>
      <c r="F63" s="10"/>
      <c r="G63" s="10"/>
      <c r="H63" s="10"/>
      <c r="I63" s="10"/>
      <c r="J63" s="10"/>
      <c r="K63" s="10"/>
      <c r="L63" s="10"/>
      <c r="M63" s="10"/>
      <c r="N63" s="10"/>
      <c r="O63" s="10"/>
      <c r="P63" s="10"/>
      <c r="Q63" s="10"/>
    </row>
    <row r="64" spans="1:17" ht="15.75" thickBot="1">
      <c r="A64" s="110"/>
      <c r="B64" s="142"/>
      <c r="C64" s="99" t="s">
        <v>274</v>
      </c>
      <c r="D64" s="99"/>
      <c r="E64" s="99"/>
      <c r="F64" s="99"/>
      <c r="G64" s="99"/>
      <c r="H64" s="99"/>
      <c r="I64" s="97"/>
      <c r="J64" s="16"/>
      <c r="K64" s="99" t="s">
        <v>285</v>
      </c>
      <c r="L64" s="99"/>
      <c r="M64" s="99"/>
      <c r="N64" s="99"/>
      <c r="O64" s="99"/>
      <c r="P64" s="99"/>
      <c r="Q64" s="97"/>
    </row>
    <row r="65" spans="1:17">
      <c r="A65" s="110"/>
      <c r="B65" s="81" t="s">
        <v>245</v>
      </c>
      <c r="C65" s="34">
        <v>2013</v>
      </c>
      <c r="D65" s="34"/>
      <c r="E65" s="36"/>
      <c r="F65" s="36"/>
      <c r="G65" s="39">
        <v>2012</v>
      </c>
      <c r="H65" s="39"/>
      <c r="I65" s="36"/>
      <c r="J65" s="80"/>
      <c r="K65" s="34">
        <v>2013</v>
      </c>
      <c r="L65" s="34"/>
      <c r="M65" s="36"/>
      <c r="N65" s="36"/>
      <c r="O65" s="39">
        <v>2012</v>
      </c>
      <c r="P65" s="39"/>
      <c r="Q65" s="36"/>
    </row>
    <row r="66" spans="1:17" ht="15.75" thickBot="1">
      <c r="A66" s="110"/>
      <c r="B66" s="33"/>
      <c r="C66" s="35"/>
      <c r="D66" s="35"/>
      <c r="E66" s="37"/>
      <c r="F66" s="37"/>
      <c r="G66" s="40"/>
      <c r="H66" s="40"/>
      <c r="I66" s="37"/>
      <c r="J66" s="37"/>
      <c r="K66" s="35"/>
      <c r="L66" s="35"/>
      <c r="M66" s="37"/>
      <c r="N66" s="37"/>
      <c r="O66" s="40"/>
      <c r="P66" s="40"/>
      <c r="Q66" s="37"/>
    </row>
    <row r="67" spans="1:17">
      <c r="A67" s="110"/>
      <c r="B67" s="42" t="s">
        <v>486</v>
      </c>
      <c r="C67" s="42"/>
      <c r="D67" s="42"/>
      <c r="E67" s="42"/>
      <c r="F67" s="22"/>
      <c r="G67" s="47"/>
      <c r="H67" s="47"/>
      <c r="I67" s="47"/>
      <c r="J67" s="22"/>
      <c r="K67" s="47"/>
      <c r="L67" s="47"/>
      <c r="M67" s="47"/>
      <c r="N67" s="22"/>
      <c r="O67" s="47"/>
      <c r="P67" s="47"/>
      <c r="Q67" s="47"/>
    </row>
    <row r="68" spans="1:17">
      <c r="A68" s="110"/>
      <c r="B68" s="59" t="s">
        <v>505</v>
      </c>
      <c r="C68" s="67" t="s">
        <v>249</v>
      </c>
      <c r="D68" s="73">
        <v>514</v>
      </c>
      <c r="E68" s="49"/>
      <c r="F68" s="49"/>
      <c r="G68" s="41" t="s">
        <v>249</v>
      </c>
      <c r="H68" s="75">
        <v>372</v>
      </c>
      <c r="I68" s="49"/>
      <c r="J68" s="49"/>
      <c r="K68" s="67" t="s">
        <v>249</v>
      </c>
      <c r="L68" s="54">
        <v>1541</v>
      </c>
      <c r="M68" s="49"/>
      <c r="N68" s="49"/>
      <c r="O68" s="41" t="s">
        <v>249</v>
      </c>
      <c r="P68" s="57">
        <v>1115</v>
      </c>
      <c r="Q68" s="49"/>
    </row>
    <row r="69" spans="1:17">
      <c r="A69" s="110"/>
      <c r="B69" s="59"/>
      <c r="C69" s="67"/>
      <c r="D69" s="73"/>
      <c r="E69" s="49"/>
      <c r="F69" s="49"/>
      <c r="G69" s="41"/>
      <c r="H69" s="75"/>
      <c r="I69" s="49"/>
      <c r="J69" s="49"/>
      <c r="K69" s="67"/>
      <c r="L69" s="54"/>
      <c r="M69" s="49"/>
      <c r="N69" s="49"/>
      <c r="O69" s="41"/>
      <c r="P69" s="57"/>
      <c r="Q69" s="49"/>
    </row>
    <row r="70" spans="1:17">
      <c r="A70" s="110"/>
      <c r="B70" s="59" t="s">
        <v>506</v>
      </c>
      <c r="C70" s="73">
        <v>645</v>
      </c>
      <c r="D70" s="73"/>
      <c r="E70" s="49"/>
      <c r="F70" s="49"/>
      <c r="G70" s="75">
        <v>632</v>
      </c>
      <c r="H70" s="75"/>
      <c r="I70" s="49"/>
      <c r="J70" s="49"/>
      <c r="K70" s="54">
        <v>1934</v>
      </c>
      <c r="L70" s="54"/>
      <c r="M70" s="49"/>
      <c r="N70" s="49"/>
      <c r="O70" s="57">
        <v>1895</v>
      </c>
      <c r="P70" s="57"/>
      <c r="Q70" s="49"/>
    </row>
    <row r="71" spans="1:17">
      <c r="A71" s="110"/>
      <c r="B71" s="59"/>
      <c r="C71" s="73"/>
      <c r="D71" s="73"/>
      <c r="E71" s="49"/>
      <c r="F71" s="49"/>
      <c r="G71" s="75"/>
      <c r="H71" s="75"/>
      <c r="I71" s="49"/>
      <c r="J71" s="49"/>
      <c r="K71" s="54"/>
      <c r="L71" s="54"/>
      <c r="M71" s="49"/>
      <c r="N71" s="49"/>
      <c r="O71" s="57"/>
      <c r="P71" s="57"/>
      <c r="Q71" s="49"/>
    </row>
    <row r="72" spans="1:17">
      <c r="A72" s="110"/>
      <c r="B72" s="26" t="s">
        <v>507</v>
      </c>
      <c r="C72" s="49"/>
      <c r="D72" s="49"/>
      <c r="E72" s="49"/>
      <c r="F72" s="22"/>
      <c r="G72" s="49"/>
      <c r="H72" s="49"/>
      <c r="I72" s="49"/>
      <c r="J72" s="22"/>
      <c r="K72" s="49"/>
      <c r="L72" s="49"/>
      <c r="M72" s="49"/>
      <c r="N72" s="22"/>
      <c r="O72" s="49"/>
      <c r="P72" s="49"/>
      <c r="Q72" s="49"/>
    </row>
    <row r="73" spans="1:17">
      <c r="A73" s="110"/>
      <c r="B73" s="59" t="s">
        <v>508</v>
      </c>
      <c r="C73" s="73">
        <v>13</v>
      </c>
      <c r="D73" s="73"/>
      <c r="E73" s="49"/>
      <c r="F73" s="49"/>
      <c r="G73" s="75">
        <v>13</v>
      </c>
      <c r="H73" s="75"/>
      <c r="I73" s="49"/>
      <c r="J73" s="49"/>
      <c r="K73" s="73">
        <v>40</v>
      </c>
      <c r="L73" s="73"/>
      <c r="M73" s="49"/>
      <c r="N73" s="49"/>
      <c r="O73" s="75">
        <v>40</v>
      </c>
      <c r="P73" s="75"/>
      <c r="Q73" s="49"/>
    </row>
    <row r="74" spans="1:17">
      <c r="A74" s="110"/>
      <c r="B74" s="59"/>
      <c r="C74" s="73"/>
      <c r="D74" s="73"/>
      <c r="E74" s="49"/>
      <c r="F74" s="49"/>
      <c r="G74" s="75"/>
      <c r="H74" s="75"/>
      <c r="I74" s="49"/>
      <c r="J74" s="49"/>
      <c r="K74" s="73"/>
      <c r="L74" s="73"/>
      <c r="M74" s="49"/>
      <c r="N74" s="49"/>
      <c r="O74" s="75"/>
      <c r="P74" s="75"/>
      <c r="Q74" s="49"/>
    </row>
    <row r="75" spans="1:17">
      <c r="A75" s="110"/>
      <c r="B75" s="59" t="s">
        <v>496</v>
      </c>
      <c r="C75" s="73">
        <v>576</v>
      </c>
      <c r="D75" s="73"/>
      <c r="E75" s="49"/>
      <c r="F75" s="49"/>
      <c r="G75" s="75">
        <v>441</v>
      </c>
      <c r="H75" s="75"/>
      <c r="I75" s="49"/>
      <c r="J75" s="49"/>
      <c r="K75" s="54">
        <v>1728</v>
      </c>
      <c r="L75" s="54"/>
      <c r="M75" s="49"/>
      <c r="N75" s="49"/>
      <c r="O75" s="57">
        <v>1324</v>
      </c>
      <c r="P75" s="57"/>
      <c r="Q75" s="49"/>
    </row>
    <row r="76" spans="1:17" ht="15.75" thickBot="1">
      <c r="A76" s="110"/>
      <c r="B76" s="61"/>
      <c r="C76" s="62"/>
      <c r="D76" s="62"/>
      <c r="E76" s="56"/>
      <c r="F76" s="56"/>
      <c r="G76" s="64"/>
      <c r="H76" s="64"/>
      <c r="I76" s="56"/>
      <c r="J76" s="56"/>
      <c r="K76" s="55"/>
      <c r="L76" s="55"/>
      <c r="M76" s="56"/>
      <c r="N76" s="56"/>
      <c r="O76" s="58"/>
      <c r="P76" s="58"/>
      <c r="Q76" s="56"/>
    </row>
    <row r="77" spans="1:17">
      <c r="A77" s="110"/>
      <c r="B77" s="42" t="s">
        <v>497</v>
      </c>
      <c r="C77" s="43" t="s">
        <v>249</v>
      </c>
      <c r="D77" s="45">
        <v>1748</v>
      </c>
      <c r="E77" s="47"/>
      <c r="F77" s="47"/>
      <c r="G77" s="42" t="s">
        <v>249</v>
      </c>
      <c r="H77" s="51">
        <v>1458</v>
      </c>
      <c r="I77" s="47"/>
      <c r="J77" s="47"/>
      <c r="K77" s="43" t="s">
        <v>249</v>
      </c>
      <c r="L77" s="45">
        <v>5243</v>
      </c>
      <c r="M77" s="47"/>
      <c r="N77" s="47"/>
      <c r="O77" s="42" t="s">
        <v>249</v>
      </c>
      <c r="P77" s="51">
        <v>4374</v>
      </c>
      <c r="Q77" s="47"/>
    </row>
    <row r="78" spans="1:17" ht="15.75" thickBot="1">
      <c r="A78" s="110"/>
      <c r="B78" s="71"/>
      <c r="C78" s="68"/>
      <c r="D78" s="69"/>
      <c r="E78" s="70"/>
      <c r="F78" s="70"/>
      <c r="G78" s="71"/>
      <c r="H78" s="72"/>
      <c r="I78" s="70"/>
      <c r="J78" s="70"/>
      <c r="K78" s="68"/>
      <c r="L78" s="69"/>
      <c r="M78" s="70"/>
      <c r="N78" s="70"/>
      <c r="O78" s="71"/>
      <c r="P78" s="72"/>
      <c r="Q78" s="70"/>
    </row>
    <row r="79" spans="1:17" ht="15.75" thickTop="1">
      <c r="A79" s="110"/>
      <c r="B79" s="143"/>
      <c r="C79" s="143"/>
      <c r="D79" s="143"/>
      <c r="E79" s="143"/>
      <c r="F79" s="143"/>
      <c r="G79" s="143"/>
      <c r="H79" s="143"/>
      <c r="I79" s="143"/>
      <c r="J79" s="143"/>
      <c r="K79" s="143"/>
      <c r="L79" s="143"/>
      <c r="M79" s="143"/>
      <c r="N79" s="143"/>
      <c r="O79" s="143"/>
      <c r="P79" s="143"/>
      <c r="Q79" s="143"/>
    </row>
    <row r="80" spans="1:17" ht="24" customHeight="1">
      <c r="A80" s="110"/>
      <c r="B80" s="112" t="s">
        <v>509</v>
      </c>
      <c r="C80" s="112"/>
      <c r="D80" s="112"/>
      <c r="E80" s="112"/>
      <c r="F80" s="112"/>
      <c r="G80" s="112"/>
      <c r="H80" s="112"/>
      <c r="I80" s="112"/>
      <c r="J80" s="112"/>
      <c r="K80" s="112"/>
      <c r="L80" s="112"/>
      <c r="M80" s="112"/>
      <c r="N80" s="112"/>
      <c r="O80" s="112"/>
      <c r="P80" s="112"/>
      <c r="Q80" s="112"/>
    </row>
    <row r="81" spans="1:17">
      <c r="A81" s="110"/>
      <c r="B81" s="109"/>
      <c r="C81" s="109"/>
      <c r="D81" s="109"/>
      <c r="E81" s="109"/>
      <c r="F81" s="109"/>
      <c r="G81" s="109"/>
      <c r="H81" s="109"/>
      <c r="I81" s="109"/>
      <c r="J81" s="109"/>
      <c r="K81" s="109"/>
      <c r="L81" s="109"/>
      <c r="M81" s="109"/>
      <c r="N81" s="109"/>
      <c r="O81" s="109"/>
      <c r="P81" s="109"/>
      <c r="Q81" s="109"/>
    </row>
    <row r="82" spans="1:17">
      <c r="A82" s="110"/>
      <c r="B82" s="111" t="s">
        <v>510</v>
      </c>
      <c r="C82" s="111"/>
      <c r="D82" s="111"/>
      <c r="E82" s="111"/>
      <c r="F82" s="111"/>
      <c r="G82" s="111"/>
      <c r="H82" s="111"/>
      <c r="I82" s="111"/>
      <c r="J82" s="111"/>
      <c r="K82" s="111"/>
      <c r="L82" s="111"/>
      <c r="M82" s="111"/>
      <c r="N82" s="111"/>
      <c r="O82" s="111"/>
      <c r="P82" s="111"/>
      <c r="Q82" s="111"/>
    </row>
    <row r="83" spans="1:17">
      <c r="A83" s="110"/>
      <c r="B83" s="112" t="s">
        <v>511</v>
      </c>
      <c r="C83" s="112"/>
      <c r="D83" s="112"/>
      <c r="E83" s="112"/>
      <c r="F83" s="112"/>
      <c r="G83" s="112"/>
      <c r="H83" s="112"/>
      <c r="I83" s="112"/>
      <c r="J83" s="112"/>
      <c r="K83" s="112"/>
      <c r="L83" s="112"/>
      <c r="M83" s="112"/>
      <c r="N83" s="112"/>
      <c r="O83" s="112"/>
      <c r="P83" s="112"/>
      <c r="Q83" s="112"/>
    </row>
    <row r="84" spans="1:17">
      <c r="A84" s="110"/>
      <c r="B84" s="31"/>
      <c r="C84" s="31"/>
      <c r="D84" s="31"/>
      <c r="E84" s="31"/>
      <c r="F84" s="31"/>
      <c r="G84" s="31"/>
      <c r="H84" s="31"/>
      <c r="I84" s="31"/>
      <c r="J84" s="31"/>
      <c r="K84" s="31"/>
      <c r="L84" s="31"/>
      <c r="M84" s="31"/>
      <c r="N84" s="31"/>
      <c r="O84" s="31"/>
      <c r="P84" s="31"/>
      <c r="Q84" s="31"/>
    </row>
    <row r="85" spans="1:17" ht="15.75" thickBot="1">
      <c r="A85" s="110"/>
      <c r="B85" s="10"/>
      <c r="C85" s="10"/>
      <c r="D85" s="10"/>
      <c r="E85" s="10"/>
      <c r="F85" s="10"/>
      <c r="G85" s="10"/>
      <c r="H85" s="10"/>
      <c r="I85" s="10"/>
      <c r="J85" s="10"/>
      <c r="K85" s="10"/>
      <c r="L85" s="10"/>
      <c r="M85" s="10"/>
      <c r="N85" s="10"/>
      <c r="O85" s="10"/>
      <c r="P85" s="10"/>
      <c r="Q85" s="10"/>
    </row>
    <row r="86" spans="1:17" ht="15.75" thickBot="1">
      <c r="A86" s="110"/>
      <c r="B86" s="14"/>
      <c r="C86" s="99" t="s">
        <v>274</v>
      </c>
      <c r="D86" s="99"/>
      <c r="E86" s="99"/>
      <c r="F86" s="99"/>
      <c r="G86" s="99"/>
      <c r="H86" s="99"/>
      <c r="I86" s="97"/>
      <c r="J86" s="16"/>
      <c r="K86" s="99" t="s">
        <v>285</v>
      </c>
      <c r="L86" s="99"/>
      <c r="M86" s="99"/>
      <c r="N86" s="99"/>
      <c r="O86" s="99"/>
      <c r="P86" s="99"/>
      <c r="Q86" s="97"/>
    </row>
    <row r="87" spans="1:17">
      <c r="A87" s="110"/>
      <c r="B87" s="81" t="s">
        <v>245</v>
      </c>
      <c r="C87" s="34">
        <v>2013</v>
      </c>
      <c r="D87" s="34"/>
      <c r="E87" s="36"/>
      <c r="F87" s="36"/>
      <c r="G87" s="39">
        <v>2012</v>
      </c>
      <c r="H87" s="39"/>
      <c r="I87" s="36"/>
      <c r="J87" s="80"/>
      <c r="K87" s="34">
        <v>2013</v>
      </c>
      <c r="L87" s="34"/>
      <c r="M87" s="36"/>
      <c r="N87" s="36"/>
      <c r="O87" s="39">
        <v>2012</v>
      </c>
      <c r="P87" s="39"/>
      <c r="Q87" s="36"/>
    </row>
    <row r="88" spans="1:17" ht="15.75" thickBot="1">
      <c r="A88" s="110"/>
      <c r="B88" s="33"/>
      <c r="C88" s="35"/>
      <c r="D88" s="35"/>
      <c r="E88" s="37"/>
      <c r="F88" s="37"/>
      <c r="G88" s="40"/>
      <c r="H88" s="40"/>
      <c r="I88" s="37"/>
      <c r="J88" s="37"/>
      <c r="K88" s="35"/>
      <c r="L88" s="35"/>
      <c r="M88" s="37"/>
      <c r="N88" s="37"/>
      <c r="O88" s="40"/>
      <c r="P88" s="40"/>
      <c r="Q88" s="37"/>
    </row>
    <row r="89" spans="1:17">
      <c r="A89" s="110"/>
      <c r="B89" s="60" t="s">
        <v>512</v>
      </c>
      <c r="C89" s="43" t="s">
        <v>249</v>
      </c>
      <c r="D89" s="74">
        <v>936</v>
      </c>
      <c r="E89" s="47"/>
      <c r="F89" s="47"/>
      <c r="G89" s="42" t="s">
        <v>249</v>
      </c>
      <c r="H89" s="76">
        <v>963</v>
      </c>
      <c r="I89" s="47"/>
      <c r="J89" s="47"/>
      <c r="K89" s="43" t="s">
        <v>249</v>
      </c>
      <c r="L89" s="45">
        <v>3361</v>
      </c>
      <c r="M89" s="47"/>
      <c r="N89" s="47"/>
      <c r="O89" s="42" t="s">
        <v>249</v>
      </c>
      <c r="P89" s="51">
        <v>3303</v>
      </c>
      <c r="Q89" s="47"/>
    </row>
    <row r="90" spans="1:17" ht="15.75" thickBot="1">
      <c r="A90" s="110"/>
      <c r="B90" s="61"/>
      <c r="C90" s="104"/>
      <c r="D90" s="62"/>
      <c r="E90" s="56"/>
      <c r="F90" s="56"/>
      <c r="G90" s="53"/>
      <c r="H90" s="64"/>
      <c r="I90" s="56"/>
      <c r="J90" s="56"/>
      <c r="K90" s="104"/>
      <c r="L90" s="55"/>
      <c r="M90" s="56"/>
      <c r="N90" s="56"/>
      <c r="O90" s="53"/>
      <c r="P90" s="58"/>
      <c r="Q90" s="56"/>
    </row>
    <row r="91" spans="1:17">
      <c r="A91" s="110"/>
      <c r="B91" s="144"/>
      <c r="C91" s="144"/>
      <c r="D91" s="144"/>
      <c r="E91" s="144"/>
      <c r="F91" s="144"/>
      <c r="G91" s="144"/>
      <c r="H91" s="144"/>
      <c r="I91" s="144"/>
      <c r="J91" s="144"/>
      <c r="K91" s="144"/>
      <c r="L91" s="144"/>
      <c r="M91" s="144"/>
      <c r="N91" s="144"/>
      <c r="O91" s="144"/>
      <c r="P91" s="144"/>
      <c r="Q91" s="144"/>
    </row>
    <row r="92" spans="1:17">
      <c r="A92" s="110"/>
      <c r="B92" s="145" t="s">
        <v>513</v>
      </c>
      <c r="C92" s="145"/>
      <c r="D92" s="145"/>
      <c r="E92" s="145"/>
      <c r="F92" s="145"/>
      <c r="G92" s="145"/>
      <c r="H92" s="145"/>
      <c r="I92" s="145"/>
      <c r="J92" s="145"/>
      <c r="K92" s="145"/>
      <c r="L92" s="145"/>
      <c r="M92" s="145"/>
      <c r="N92" s="145"/>
      <c r="O92" s="145"/>
      <c r="P92" s="145"/>
      <c r="Q92" s="145"/>
    </row>
  </sheetData>
  <mergeCells count="377">
    <mergeCell ref="B91:Q91"/>
    <mergeCell ref="B92:Q92"/>
    <mergeCell ref="B61:Q61"/>
    <mergeCell ref="B79:Q79"/>
    <mergeCell ref="B80:Q80"/>
    <mergeCell ref="B81:Q81"/>
    <mergeCell ref="B82:Q82"/>
    <mergeCell ref="B83:Q83"/>
    <mergeCell ref="B8:Q8"/>
    <mergeCell ref="B9:Q9"/>
    <mergeCell ref="B10:Q10"/>
    <mergeCell ref="B11:Q11"/>
    <mergeCell ref="B56:Q56"/>
    <mergeCell ref="B57:Q57"/>
    <mergeCell ref="N89:N90"/>
    <mergeCell ref="O89:O90"/>
    <mergeCell ref="P89:P90"/>
    <mergeCell ref="Q89:Q90"/>
    <mergeCell ref="A1:A2"/>
    <mergeCell ref="B1:Q1"/>
    <mergeCell ref="B2:Q2"/>
    <mergeCell ref="B3:Q3"/>
    <mergeCell ref="A4:A92"/>
    <mergeCell ref="B7:Q7"/>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N77:N78"/>
    <mergeCell ref="O77:O78"/>
    <mergeCell ref="P77:P78"/>
    <mergeCell ref="Q77:Q78"/>
    <mergeCell ref="B84:Q84"/>
    <mergeCell ref="C86:H86"/>
    <mergeCell ref="K86:P86"/>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C72:E72"/>
    <mergeCell ref="G72:I72"/>
    <mergeCell ref="K72:M72"/>
    <mergeCell ref="O72:Q72"/>
    <mergeCell ref="B73:B74"/>
    <mergeCell ref="C73:D74"/>
    <mergeCell ref="E73:E74"/>
    <mergeCell ref="F73:F74"/>
    <mergeCell ref="G73:H74"/>
    <mergeCell ref="I73:I74"/>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7:E67"/>
    <mergeCell ref="G67:I67"/>
    <mergeCell ref="K67:M67"/>
    <mergeCell ref="O67:Q67"/>
    <mergeCell ref="B68:B69"/>
    <mergeCell ref="C68:C69"/>
    <mergeCell ref="D68:D69"/>
    <mergeCell ref="E68:E69"/>
    <mergeCell ref="F68:F69"/>
    <mergeCell ref="G68:G69"/>
    <mergeCell ref="J65:J66"/>
    <mergeCell ref="K65:L66"/>
    <mergeCell ref="M65:M66"/>
    <mergeCell ref="N65:N66"/>
    <mergeCell ref="O65:P66"/>
    <mergeCell ref="Q65:Q66"/>
    <mergeCell ref="B65:B66"/>
    <mergeCell ref="C65:D66"/>
    <mergeCell ref="E65:E66"/>
    <mergeCell ref="F65:F66"/>
    <mergeCell ref="G65:H66"/>
    <mergeCell ref="I65:I66"/>
    <mergeCell ref="N54:N55"/>
    <mergeCell ref="O54:O55"/>
    <mergeCell ref="P54:P55"/>
    <mergeCell ref="Q54:Q55"/>
    <mergeCell ref="B62:Q62"/>
    <mergeCell ref="C64:H64"/>
    <mergeCell ref="K64:P64"/>
    <mergeCell ref="B58:Q58"/>
    <mergeCell ref="B59:Q59"/>
    <mergeCell ref="B60:Q60"/>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8:N39"/>
    <mergeCell ref="O38:P39"/>
    <mergeCell ref="Q38:Q39"/>
    <mergeCell ref="B40:E40"/>
    <mergeCell ref="G40:I40"/>
    <mergeCell ref="K40:M40"/>
    <mergeCell ref="O40:Q40"/>
    <mergeCell ref="C37:P37"/>
    <mergeCell ref="B38:B39"/>
    <mergeCell ref="C38:D39"/>
    <mergeCell ref="E38:E39"/>
    <mergeCell ref="F38:F39"/>
    <mergeCell ref="G38:H39"/>
    <mergeCell ref="I38:I39"/>
    <mergeCell ref="J38:J39"/>
    <mergeCell ref="K38:L39"/>
    <mergeCell ref="M38:M39"/>
    <mergeCell ref="N32:N33"/>
    <mergeCell ref="O32:O33"/>
    <mergeCell ref="P32:P33"/>
    <mergeCell ref="Q32:Q33"/>
    <mergeCell ref="B34:Q34"/>
    <mergeCell ref="C36:H36"/>
    <mergeCell ref="K36:P36"/>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B12:Q12"/>
    <mergeCell ref="C14:H14"/>
    <mergeCell ref="K14:P14"/>
    <mergeCell ref="C15:P15"/>
    <mergeCell ref="B16:B17"/>
    <mergeCell ref="C16:D17"/>
    <mergeCell ref="E16:E17"/>
    <mergeCell ref="F16:F17"/>
    <mergeCell ref="G16:H17"/>
    <mergeCell ref="I16: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30.42578125" bestFit="1" customWidth="1"/>
    <col min="2" max="2" width="36.5703125" customWidth="1"/>
    <col min="3" max="3" width="20.7109375" customWidth="1"/>
    <col min="4" max="4" width="21.140625" customWidth="1"/>
    <col min="5" max="5" width="36.5703125" customWidth="1"/>
    <col min="6" max="6" width="19.140625" customWidth="1"/>
    <col min="7" max="7" width="10.28515625" customWidth="1"/>
    <col min="8" max="8" width="21.140625" customWidth="1"/>
    <col min="9" max="9" width="20.7109375" customWidth="1"/>
    <col min="10" max="10" width="10" customWidth="1"/>
    <col min="11" max="11" width="8" customWidth="1"/>
    <col min="12" max="12" width="19.140625" customWidth="1"/>
    <col min="13" max="13" width="10.28515625" customWidth="1"/>
    <col min="14" max="14" width="36.5703125" customWidth="1"/>
    <col min="15" max="15" width="8" customWidth="1"/>
    <col min="16" max="16" width="23.5703125" customWidth="1"/>
    <col min="17" max="17" width="6.7109375" customWidth="1"/>
  </cols>
  <sheetData>
    <row r="1" spans="1:17" ht="15" customHeight="1">
      <c r="A1" s="7" t="s">
        <v>514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515</v>
      </c>
      <c r="B3" s="109"/>
      <c r="C3" s="109"/>
      <c r="D3" s="109"/>
      <c r="E3" s="109"/>
      <c r="F3" s="109"/>
      <c r="G3" s="109"/>
      <c r="H3" s="109"/>
      <c r="I3" s="109"/>
      <c r="J3" s="109"/>
      <c r="K3" s="109"/>
      <c r="L3" s="109"/>
      <c r="M3" s="109"/>
      <c r="N3" s="109"/>
      <c r="O3" s="109"/>
      <c r="P3" s="109"/>
      <c r="Q3" s="109"/>
    </row>
    <row r="4" spans="1:17">
      <c r="A4" s="110" t="s">
        <v>514</v>
      </c>
      <c r="B4" s="10"/>
    </row>
    <row r="5" spans="1:17">
      <c r="A5" s="110"/>
      <c r="B5" s="10"/>
    </row>
    <row r="6" spans="1:17" ht="15.75" thickBot="1">
      <c r="A6" s="110"/>
      <c r="B6" s="11" t="s">
        <v>516</v>
      </c>
    </row>
    <row r="7" spans="1:17">
      <c r="A7" s="110"/>
      <c r="B7" s="145" t="s">
        <v>517</v>
      </c>
      <c r="C7" s="145"/>
      <c r="D7" s="145"/>
      <c r="E7" s="145"/>
      <c r="F7" s="145"/>
      <c r="G7" s="145"/>
      <c r="H7" s="145"/>
      <c r="I7" s="145"/>
      <c r="J7" s="145"/>
      <c r="K7" s="145"/>
      <c r="L7" s="145"/>
      <c r="M7" s="145"/>
      <c r="N7" s="145"/>
      <c r="O7" s="145"/>
      <c r="P7" s="145"/>
      <c r="Q7" s="145"/>
    </row>
    <row r="8" spans="1:17">
      <c r="A8" s="110"/>
      <c r="B8" s="31"/>
      <c r="C8" s="31"/>
      <c r="D8" s="31"/>
      <c r="E8" s="31"/>
      <c r="F8" s="31"/>
      <c r="G8" s="31"/>
      <c r="H8" s="31"/>
      <c r="I8" s="31"/>
      <c r="J8" s="31"/>
      <c r="K8" s="31"/>
      <c r="L8" s="31"/>
      <c r="M8" s="31"/>
    </row>
    <row r="9" spans="1:17" ht="15.75" thickBot="1">
      <c r="A9" s="110"/>
      <c r="B9" s="10"/>
      <c r="C9" s="10"/>
      <c r="D9" s="10"/>
      <c r="E9" s="10"/>
      <c r="F9" s="10"/>
      <c r="G9" s="10"/>
      <c r="H9" s="10"/>
      <c r="I9" s="10"/>
      <c r="J9" s="10"/>
      <c r="K9" s="10"/>
      <c r="L9" s="10"/>
      <c r="M9" s="10"/>
    </row>
    <row r="10" spans="1:17" ht="15.75" thickBot="1">
      <c r="A10" s="110"/>
      <c r="B10" s="146"/>
      <c r="C10" s="99" t="s">
        <v>274</v>
      </c>
      <c r="D10" s="99"/>
      <c r="E10" s="99"/>
      <c r="F10" s="99"/>
      <c r="G10" s="97"/>
      <c r="H10" s="16"/>
      <c r="I10" s="99" t="s">
        <v>285</v>
      </c>
      <c r="J10" s="99"/>
      <c r="K10" s="99"/>
      <c r="L10" s="99"/>
      <c r="M10" s="97"/>
    </row>
    <row r="11" spans="1:17">
      <c r="A11" s="110"/>
      <c r="B11" s="157"/>
      <c r="C11" s="159">
        <v>2013</v>
      </c>
      <c r="D11" s="36"/>
      <c r="E11" s="36"/>
      <c r="F11" s="161">
        <v>2012</v>
      </c>
      <c r="G11" s="36"/>
      <c r="H11" s="80"/>
      <c r="I11" s="163">
        <v>2013</v>
      </c>
      <c r="J11" s="36"/>
      <c r="K11" s="36"/>
      <c r="L11" s="165">
        <v>2012</v>
      </c>
      <c r="M11" s="36"/>
    </row>
    <row r="12" spans="1:17" ht="15.75" thickBot="1">
      <c r="A12" s="110"/>
      <c r="B12" s="158"/>
      <c r="C12" s="160"/>
      <c r="D12" s="37"/>
      <c r="E12" s="37"/>
      <c r="F12" s="162"/>
      <c r="G12" s="37"/>
      <c r="H12" s="37"/>
      <c r="I12" s="164"/>
      <c r="J12" s="37"/>
      <c r="K12" s="37"/>
      <c r="L12" s="166"/>
      <c r="M12" s="37"/>
    </row>
    <row r="13" spans="1:17">
      <c r="A13" s="110"/>
      <c r="B13" s="147" t="s">
        <v>360</v>
      </c>
      <c r="C13" s="148">
        <v>34.1</v>
      </c>
      <c r="D13" s="149" t="s">
        <v>518</v>
      </c>
      <c r="E13" s="22"/>
      <c r="F13" s="150">
        <v>24</v>
      </c>
      <c r="G13" s="151" t="s">
        <v>518</v>
      </c>
      <c r="H13" s="22"/>
      <c r="I13" s="148">
        <v>33</v>
      </c>
      <c r="J13" s="149" t="s">
        <v>518</v>
      </c>
      <c r="K13" s="22"/>
      <c r="L13" s="150">
        <v>27.8</v>
      </c>
      <c r="M13" s="151" t="s">
        <v>518</v>
      </c>
    </row>
    <row r="14" spans="1:17" ht="15.75" thickBot="1">
      <c r="A14" s="110"/>
      <c r="B14" s="152" t="s">
        <v>367</v>
      </c>
      <c r="C14" s="153">
        <v>35</v>
      </c>
      <c r="D14" s="154" t="s">
        <v>518</v>
      </c>
      <c r="E14" s="25"/>
      <c r="F14" s="155">
        <v>25.5</v>
      </c>
      <c r="G14" s="156" t="s">
        <v>518</v>
      </c>
      <c r="H14" s="25"/>
      <c r="I14" s="153">
        <v>34.6</v>
      </c>
      <c r="J14" s="154" t="s">
        <v>518</v>
      </c>
      <c r="K14" s="25"/>
      <c r="L14" s="155">
        <v>31</v>
      </c>
      <c r="M14" s="156" t="s">
        <v>518</v>
      </c>
    </row>
    <row r="15" spans="1:17">
      <c r="A15" s="110"/>
      <c r="B15" s="167"/>
      <c r="C15" s="167"/>
      <c r="D15" s="167"/>
      <c r="E15" s="167"/>
      <c r="F15" s="167"/>
      <c r="G15" s="167"/>
      <c r="H15" s="167"/>
      <c r="I15" s="167"/>
      <c r="J15" s="167"/>
      <c r="K15" s="167"/>
      <c r="L15" s="167"/>
      <c r="M15" s="167"/>
      <c r="N15" s="167"/>
      <c r="O15" s="167"/>
      <c r="P15" s="167"/>
      <c r="Q15" s="167"/>
    </row>
    <row r="16" spans="1:17">
      <c r="A16" s="110"/>
      <c r="B16" s="111" t="s">
        <v>519</v>
      </c>
      <c r="C16" s="111"/>
      <c r="D16" s="111"/>
      <c r="E16" s="111"/>
      <c r="F16" s="111"/>
      <c r="G16" s="111"/>
      <c r="H16" s="111"/>
      <c r="I16" s="111"/>
      <c r="J16" s="111"/>
      <c r="K16" s="111"/>
      <c r="L16" s="111"/>
      <c r="M16" s="111"/>
      <c r="N16" s="111"/>
      <c r="O16" s="111"/>
      <c r="P16" s="111"/>
      <c r="Q16" s="111"/>
    </row>
    <row r="17" spans="1:17" ht="24" customHeight="1">
      <c r="A17" s="110"/>
      <c r="B17" s="112" t="s">
        <v>520</v>
      </c>
      <c r="C17" s="112"/>
      <c r="D17" s="112"/>
      <c r="E17" s="112"/>
      <c r="F17" s="112"/>
      <c r="G17" s="112"/>
      <c r="H17" s="112"/>
      <c r="I17" s="112"/>
      <c r="J17" s="112"/>
      <c r="K17" s="112"/>
      <c r="L17" s="112"/>
      <c r="M17" s="112"/>
      <c r="N17" s="112"/>
      <c r="O17" s="112"/>
      <c r="P17" s="112"/>
      <c r="Q17" s="112"/>
    </row>
    <row r="18" spans="1:17" ht="24" customHeight="1">
      <c r="A18" s="110"/>
      <c r="B18" s="112" t="s">
        <v>521</v>
      </c>
      <c r="C18" s="112"/>
      <c r="D18" s="112"/>
      <c r="E18" s="112"/>
      <c r="F18" s="112"/>
      <c r="G18" s="112"/>
      <c r="H18" s="112"/>
      <c r="I18" s="112"/>
      <c r="J18" s="112"/>
      <c r="K18" s="112"/>
      <c r="L18" s="112"/>
      <c r="M18" s="112"/>
      <c r="N18" s="112"/>
      <c r="O18" s="112"/>
      <c r="P18" s="112"/>
      <c r="Q18" s="112"/>
    </row>
    <row r="19" spans="1:17" ht="24" customHeight="1">
      <c r="A19" s="110"/>
      <c r="B19" s="112" t="s">
        <v>522</v>
      </c>
      <c r="C19" s="112"/>
      <c r="D19" s="112"/>
      <c r="E19" s="112"/>
      <c r="F19" s="112"/>
      <c r="G19" s="112"/>
      <c r="H19" s="112"/>
      <c r="I19" s="112"/>
      <c r="J19" s="112"/>
      <c r="K19" s="112"/>
      <c r="L19" s="112"/>
      <c r="M19" s="112"/>
      <c r="N19" s="112"/>
      <c r="O19" s="112"/>
      <c r="P19" s="112"/>
      <c r="Q19" s="112"/>
    </row>
    <row r="20" spans="1:17">
      <c r="A20" s="110"/>
      <c r="B20" s="112" t="s">
        <v>523</v>
      </c>
      <c r="C20" s="112"/>
      <c r="D20" s="112"/>
      <c r="E20" s="112"/>
      <c r="F20" s="112"/>
      <c r="G20" s="112"/>
      <c r="H20" s="112"/>
      <c r="I20" s="112"/>
      <c r="J20" s="112"/>
      <c r="K20" s="112"/>
      <c r="L20" s="112"/>
      <c r="M20" s="112"/>
      <c r="N20" s="112"/>
      <c r="O20" s="112"/>
      <c r="P20" s="112"/>
      <c r="Q20" s="112"/>
    </row>
    <row r="21" spans="1:17">
      <c r="A21" s="110"/>
      <c r="B21" s="168" t="s">
        <v>128</v>
      </c>
      <c r="C21" s="168"/>
      <c r="D21" s="168"/>
      <c r="E21" s="168"/>
      <c r="F21" s="168"/>
      <c r="G21" s="168"/>
      <c r="H21" s="168"/>
      <c r="I21" s="168"/>
      <c r="J21" s="168"/>
      <c r="K21" s="168"/>
      <c r="L21" s="168"/>
      <c r="M21" s="168"/>
      <c r="N21" s="168"/>
      <c r="O21" s="168"/>
      <c r="P21" s="168"/>
      <c r="Q21" s="168"/>
    </row>
    <row r="22" spans="1:17">
      <c r="A22" s="110"/>
      <c r="B22" s="111" t="s">
        <v>524</v>
      </c>
      <c r="C22" s="111"/>
      <c r="D22" s="111"/>
      <c r="E22" s="111"/>
      <c r="F22" s="111"/>
      <c r="G22" s="111"/>
      <c r="H22" s="111"/>
      <c r="I22" s="111"/>
      <c r="J22" s="111"/>
      <c r="K22" s="111"/>
      <c r="L22" s="111"/>
      <c r="M22" s="111"/>
      <c r="N22" s="111"/>
      <c r="O22" s="111"/>
      <c r="P22" s="111"/>
      <c r="Q22" s="111"/>
    </row>
    <row r="23" spans="1:17" ht="24" customHeight="1">
      <c r="A23" s="110"/>
      <c r="B23" s="112" t="s">
        <v>525</v>
      </c>
      <c r="C23" s="112"/>
      <c r="D23" s="112"/>
      <c r="E23" s="112"/>
      <c r="F23" s="112"/>
      <c r="G23" s="112"/>
      <c r="H23" s="112"/>
      <c r="I23" s="112"/>
      <c r="J23" s="112"/>
      <c r="K23" s="112"/>
      <c r="L23" s="112"/>
      <c r="M23" s="112"/>
      <c r="N23" s="112"/>
      <c r="O23" s="112"/>
      <c r="P23" s="112"/>
      <c r="Q23" s="112"/>
    </row>
    <row r="24" spans="1:17">
      <c r="A24" s="110"/>
      <c r="B24" s="169"/>
      <c r="C24" s="169"/>
      <c r="D24" s="169"/>
      <c r="E24" s="169"/>
      <c r="F24" s="169"/>
      <c r="G24" s="169"/>
      <c r="H24" s="169"/>
      <c r="I24" s="169"/>
      <c r="J24" s="169"/>
      <c r="K24" s="169"/>
      <c r="L24" s="169"/>
      <c r="M24" s="169"/>
      <c r="N24" s="169"/>
      <c r="O24" s="169"/>
      <c r="P24" s="169"/>
      <c r="Q24" s="169"/>
    </row>
    <row r="25" spans="1:17">
      <c r="A25" s="110"/>
      <c r="B25" s="111" t="s">
        <v>526</v>
      </c>
      <c r="C25" s="111"/>
      <c r="D25" s="111"/>
      <c r="E25" s="111"/>
      <c r="F25" s="111"/>
      <c r="G25" s="111"/>
      <c r="H25" s="111"/>
      <c r="I25" s="111"/>
      <c r="J25" s="111"/>
      <c r="K25" s="111"/>
      <c r="L25" s="111"/>
      <c r="M25" s="111"/>
      <c r="N25" s="111"/>
      <c r="O25" s="111"/>
      <c r="P25" s="111"/>
      <c r="Q25" s="111"/>
    </row>
    <row r="26" spans="1:17" ht="24" customHeight="1">
      <c r="A26" s="110"/>
      <c r="B26" s="112" t="s">
        <v>527</v>
      </c>
      <c r="C26" s="112"/>
      <c r="D26" s="112"/>
      <c r="E26" s="112"/>
      <c r="F26" s="112"/>
      <c r="G26" s="112"/>
      <c r="H26" s="112"/>
      <c r="I26" s="112"/>
      <c r="J26" s="112"/>
      <c r="K26" s="112"/>
      <c r="L26" s="112"/>
      <c r="M26" s="112"/>
      <c r="N26" s="112"/>
      <c r="O26" s="112"/>
      <c r="P26" s="112"/>
      <c r="Q26" s="112"/>
    </row>
    <row r="27" spans="1:17">
      <c r="A27" s="110"/>
      <c r="B27" s="111"/>
      <c r="C27" s="111"/>
      <c r="D27" s="111"/>
      <c r="E27" s="111"/>
      <c r="F27" s="111"/>
      <c r="G27" s="111"/>
      <c r="H27" s="111"/>
      <c r="I27" s="111"/>
      <c r="J27" s="111"/>
      <c r="K27" s="111"/>
      <c r="L27" s="111"/>
      <c r="M27" s="111"/>
      <c r="N27" s="111"/>
      <c r="O27" s="111"/>
      <c r="P27" s="111"/>
      <c r="Q27" s="111"/>
    </row>
    <row r="28" spans="1:17">
      <c r="A28" s="110"/>
      <c r="B28" s="111" t="s">
        <v>528</v>
      </c>
      <c r="C28" s="111"/>
      <c r="D28" s="111"/>
      <c r="E28" s="111"/>
      <c r="F28" s="111"/>
      <c r="G28" s="111"/>
      <c r="H28" s="111"/>
      <c r="I28" s="111"/>
      <c r="J28" s="111"/>
      <c r="K28" s="111"/>
      <c r="L28" s="111"/>
      <c r="M28" s="111"/>
      <c r="N28" s="111"/>
      <c r="O28" s="111"/>
      <c r="P28" s="111"/>
      <c r="Q28" s="111"/>
    </row>
    <row r="29" spans="1:17">
      <c r="A29" s="110"/>
      <c r="B29" s="112" t="s">
        <v>529</v>
      </c>
      <c r="C29" s="112"/>
      <c r="D29" s="112"/>
      <c r="E29" s="112"/>
      <c r="F29" s="112"/>
      <c r="G29" s="112"/>
      <c r="H29" s="112"/>
      <c r="I29" s="112"/>
      <c r="J29" s="112"/>
      <c r="K29" s="112"/>
      <c r="L29" s="112"/>
      <c r="M29" s="112"/>
      <c r="N29" s="112"/>
      <c r="O29" s="112"/>
      <c r="P29" s="112"/>
      <c r="Q29" s="112"/>
    </row>
    <row r="30" spans="1:17">
      <c r="A30" s="110"/>
      <c r="B30" s="31"/>
      <c r="C30" s="31"/>
      <c r="D30" s="31"/>
      <c r="E30" s="31"/>
      <c r="F30" s="31"/>
      <c r="G30" s="31"/>
      <c r="H30" s="31"/>
      <c r="I30" s="31"/>
    </row>
    <row r="31" spans="1:17" ht="15.75" thickBot="1">
      <c r="A31" s="110"/>
      <c r="B31" s="10"/>
      <c r="C31" s="10"/>
      <c r="D31" s="10"/>
      <c r="E31" s="10"/>
      <c r="F31" s="10"/>
      <c r="G31" s="10"/>
      <c r="H31" s="10"/>
      <c r="I31" s="10"/>
    </row>
    <row r="32" spans="1:17">
      <c r="A32" s="110"/>
      <c r="B32" s="32" t="s">
        <v>245</v>
      </c>
      <c r="C32" s="34" t="s">
        <v>246</v>
      </c>
      <c r="D32" s="34"/>
      <c r="E32" s="36"/>
      <c r="F32" s="36"/>
      <c r="G32" s="39" t="s">
        <v>247</v>
      </c>
      <c r="H32" s="39"/>
      <c r="I32" s="36"/>
    </row>
    <row r="33" spans="1:17" ht="15.75" thickBot="1">
      <c r="A33" s="110"/>
      <c r="B33" s="33"/>
      <c r="C33" s="35"/>
      <c r="D33" s="35"/>
      <c r="E33" s="37"/>
      <c r="F33" s="37"/>
      <c r="G33" s="40"/>
      <c r="H33" s="40"/>
      <c r="I33" s="37"/>
    </row>
    <row r="34" spans="1:17">
      <c r="A34" s="110"/>
      <c r="B34" s="20" t="s">
        <v>530</v>
      </c>
      <c r="C34" s="101"/>
      <c r="D34" s="101"/>
      <c r="E34" s="101"/>
      <c r="F34" s="22"/>
      <c r="G34" s="101"/>
      <c r="H34" s="101"/>
      <c r="I34" s="101"/>
    </row>
    <row r="35" spans="1:17">
      <c r="A35" s="110"/>
      <c r="B35" s="59" t="s">
        <v>360</v>
      </c>
      <c r="C35" s="67" t="s">
        <v>249</v>
      </c>
      <c r="D35" s="54">
        <v>2069</v>
      </c>
      <c r="E35" s="49"/>
      <c r="F35" s="49"/>
      <c r="G35" s="41" t="s">
        <v>249</v>
      </c>
      <c r="H35" s="57">
        <v>1420</v>
      </c>
      <c r="I35" s="49"/>
    </row>
    <row r="36" spans="1:17">
      <c r="A36" s="110"/>
      <c r="B36" s="59"/>
      <c r="C36" s="67"/>
      <c r="D36" s="54"/>
      <c r="E36" s="49"/>
      <c r="F36" s="49"/>
      <c r="G36" s="41"/>
      <c r="H36" s="57"/>
      <c r="I36" s="49"/>
    </row>
    <row r="37" spans="1:17">
      <c r="A37" s="110"/>
      <c r="B37" s="59" t="s">
        <v>367</v>
      </c>
      <c r="C37" s="67" t="s">
        <v>249</v>
      </c>
      <c r="D37" s="54">
        <v>3712</v>
      </c>
      <c r="E37" s="49"/>
      <c r="F37" s="49"/>
      <c r="G37" s="41" t="s">
        <v>249</v>
      </c>
      <c r="H37" s="57">
        <v>3358</v>
      </c>
      <c r="I37" s="49"/>
    </row>
    <row r="38" spans="1:17" ht="15.75" thickBot="1">
      <c r="A38" s="110"/>
      <c r="B38" s="61"/>
      <c r="C38" s="104"/>
      <c r="D38" s="55"/>
      <c r="E38" s="56"/>
      <c r="F38" s="56"/>
      <c r="G38" s="53"/>
      <c r="H38" s="58"/>
      <c r="I38" s="56"/>
    </row>
    <row r="39" spans="1:17" ht="24" customHeight="1">
      <c r="A39" s="110"/>
      <c r="B39" s="112" t="s">
        <v>531</v>
      </c>
      <c r="C39" s="112"/>
      <c r="D39" s="112"/>
      <c r="E39" s="112"/>
      <c r="F39" s="112"/>
      <c r="G39" s="112"/>
      <c r="H39" s="112"/>
      <c r="I39" s="112"/>
      <c r="J39" s="112"/>
      <c r="K39" s="112"/>
      <c r="L39" s="112"/>
      <c r="M39" s="112"/>
      <c r="N39" s="112"/>
      <c r="O39" s="112"/>
      <c r="P39" s="112"/>
      <c r="Q39" s="112"/>
    </row>
    <row r="40" spans="1:17">
      <c r="A40" s="110"/>
      <c r="B40" s="31"/>
      <c r="C40" s="31"/>
      <c r="D40" s="31"/>
      <c r="E40" s="31"/>
      <c r="F40" s="31"/>
      <c r="G40" s="31"/>
      <c r="H40" s="31"/>
      <c r="I40" s="31"/>
      <c r="J40" s="31"/>
      <c r="K40" s="31"/>
      <c r="L40" s="31"/>
      <c r="M40" s="31"/>
      <c r="N40" s="31"/>
      <c r="O40" s="31"/>
      <c r="P40" s="31"/>
      <c r="Q40" s="31"/>
    </row>
    <row r="41" spans="1:17" ht="15.75" thickBot="1">
      <c r="A41" s="110"/>
      <c r="B41" s="10"/>
      <c r="C41" s="10"/>
      <c r="D41" s="10"/>
      <c r="E41" s="10"/>
      <c r="F41" s="10"/>
      <c r="G41" s="10"/>
      <c r="H41" s="10"/>
      <c r="I41" s="10"/>
      <c r="J41" s="10"/>
      <c r="K41" s="10"/>
      <c r="L41" s="10"/>
      <c r="M41" s="10"/>
      <c r="N41" s="10"/>
      <c r="O41" s="10"/>
      <c r="P41" s="10"/>
      <c r="Q41" s="10"/>
    </row>
    <row r="42" spans="1:17" ht="15.75" thickBot="1">
      <c r="A42" s="110"/>
      <c r="B42" s="14"/>
      <c r="C42" s="99" t="s">
        <v>274</v>
      </c>
      <c r="D42" s="99"/>
      <c r="E42" s="99"/>
      <c r="F42" s="99"/>
      <c r="G42" s="99"/>
      <c r="H42" s="99"/>
      <c r="I42" s="97"/>
      <c r="J42" s="16"/>
      <c r="K42" s="99" t="s">
        <v>285</v>
      </c>
      <c r="L42" s="99"/>
      <c r="M42" s="99"/>
      <c r="N42" s="99"/>
      <c r="O42" s="99"/>
      <c r="P42" s="99"/>
      <c r="Q42" s="97"/>
    </row>
    <row r="43" spans="1:17">
      <c r="A43" s="110"/>
      <c r="B43" s="81" t="s">
        <v>245</v>
      </c>
      <c r="C43" s="34">
        <v>2013</v>
      </c>
      <c r="D43" s="34"/>
      <c r="E43" s="36"/>
      <c r="F43" s="36"/>
      <c r="G43" s="39">
        <v>2012</v>
      </c>
      <c r="H43" s="39"/>
      <c r="I43" s="36"/>
      <c r="J43" s="80"/>
      <c r="K43" s="39">
        <v>2013</v>
      </c>
      <c r="L43" s="39"/>
      <c r="M43" s="36"/>
      <c r="N43" s="36"/>
      <c r="O43" s="39">
        <v>2012</v>
      </c>
      <c r="P43" s="39"/>
      <c r="Q43" s="36"/>
    </row>
    <row r="44" spans="1:17" ht="15.75" thickBot="1">
      <c r="A44" s="110"/>
      <c r="B44" s="33"/>
      <c r="C44" s="35"/>
      <c r="D44" s="35"/>
      <c r="E44" s="37"/>
      <c r="F44" s="37"/>
      <c r="G44" s="40"/>
      <c r="H44" s="40"/>
      <c r="I44" s="37"/>
      <c r="J44" s="37"/>
      <c r="K44" s="40"/>
      <c r="L44" s="40"/>
      <c r="M44" s="37"/>
      <c r="N44" s="37"/>
      <c r="O44" s="40"/>
      <c r="P44" s="40"/>
      <c r="Q44" s="37"/>
    </row>
    <row r="45" spans="1:17">
      <c r="A45" s="110"/>
      <c r="B45" s="20" t="s">
        <v>47</v>
      </c>
      <c r="C45" s="43"/>
      <c r="D45" s="43"/>
      <c r="E45" s="43"/>
      <c r="F45" s="22"/>
      <c r="G45" s="42"/>
      <c r="H45" s="42"/>
      <c r="I45" s="42"/>
      <c r="J45" s="22"/>
      <c r="K45" s="42"/>
      <c r="L45" s="42"/>
      <c r="M45" s="42"/>
      <c r="N45" s="22"/>
      <c r="O45" s="42"/>
      <c r="P45" s="42"/>
      <c r="Q45" s="42"/>
    </row>
    <row r="46" spans="1:17">
      <c r="A46" s="110"/>
      <c r="B46" s="59" t="s">
        <v>360</v>
      </c>
      <c r="C46" s="67" t="s">
        <v>249</v>
      </c>
      <c r="D46" s="73">
        <v>174</v>
      </c>
      <c r="E46" s="49"/>
      <c r="F46" s="49"/>
      <c r="G46" s="41" t="s">
        <v>249</v>
      </c>
      <c r="H46" s="75" t="s">
        <v>532</v>
      </c>
      <c r="I46" s="41" t="s">
        <v>253</v>
      </c>
      <c r="J46" s="49"/>
      <c r="K46" s="41" t="s">
        <v>249</v>
      </c>
      <c r="L46" s="75" t="s">
        <v>533</v>
      </c>
      <c r="M46" s="41" t="s">
        <v>253</v>
      </c>
      <c r="N46" s="49"/>
      <c r="O46" s="41" t="s">
        <v>249</v>
      </c>
      <c r="P46" s="75" t="s">
        <v>534</v>
      </c>
      <c r="Q46" s="41" t="s">
        <v>253</v>
      </c>
    </row>
    <row r="47" spans="1:17">
      <c r="A47" s="110"/>
      <c r="B47" s="59"/>
      <c r="C47" s="67"/>
      <c r="D47" s="73"/>
      <c r="E47" s="49"/>
      <c r="F47" s="49"/>
      <c r="G47" s="41"/>
      <c r="H47" s="75"/>
      <c r="I47" s="41"/>
      <c r="J47" s="49"/>
      <c r="K47" s="41"/>
      <c r="L47" s="75"/>
      <c r="M47" s="41"/>
      <c r="N47" s="49"/>
      <c r="O47" s="41"/>
      <c r="P47" s="75"/>
      <c r="Q47" s="41"/>
    </row>
    <row r="48" spans="1:17">
      <c r="A48" s="110"/>
      <c r="B48" s="59" t="s">
        <v>367</v>
      </c>
      <c r="C48" s="67" t="s">
        <v>249</v>
      </c>
      <c r="D48" s="73">
        <v>113</v>
      </c>
      <c r="E48" s="49"/>
      <c r="F48" s="49"/>
      <c r="G48" s="41" t="s">
        <v>249</v>
      </c>
      <c r="H48" s="75">
        <v>133</v>
      </c>
      <c r="I48" s="49"/>
      <c r="J48" s="49"/>
      <c r="K48" s="41" t="s">
        <v>249</v>
      </c>
      <c r="L48" s="75">
        <v>354</v>
      </c>
      <c r="M48" s="49"/>
      <c r="N48" s="49"/>
      <c r="O48" s="41" t="s">
        <v>249</v>
      </c>
      <c r="P48" s="75" t="s">
        <v>535</v>
      </c>
      <c r="Q48" s="41" t="s">
        <v>253</v>
      </c>
    </row>
    <row r="49" spans="1:17" ht="15.75" thickBot="1">
      <c r="A49" s="110"/>
      <c r="B49" s="61"/>
      <c r="C49" s="104"/>
      <c r="D49" s="62"/>
      <c r="E49" s="56"/>
      <c r="F49" s="56"/>
      <c r="G49" s="53"/>
      <c r="H49" s="64"/>
      <c r="I49" s="56"/>
      <c r="J49" s="56"/>
      <c r="K49" s="53"/>
      <c r="L49" s="64"/>
      <c r="M49" s="56"/>
      <c r="N49" s="56"/>
      <c r="O49" s="53"/>
      <c r="P49" s="64"/>
      <c r="Q49" s="53"/>
    </row>
    <row r="50" spans="1:17">
      <c r="A50" s="110"/>
      <c r="B50" s="170" t="s">
        <v>536</v>
      </c>
      <c r="C50" s="170"/>
      <c r="D50" s="170"/>
      <c r="E50" s="170"/>
      <c r="F50" s="170"/>
      <c r="G50" s="170"/>
      <c r="H50" s="170"/>
      <c r="I50" s="170"/>
      <c r="J50" s="170"/>
      <c r="K50" s="170"/>
      <c r="L50" s="170"/>
      <c r="M50" s="170"/>
      <c r="N50" s="170"/>
      <c r="O50" s="170"/>
      <c r="P50" s="170"/>
      <c r="Q50" s="170"/>
    </row>
    <row r="51" spans="1:17">
      <c r="A51" s="110"/>
      <c r="B51" s="112" t="s">
        <v>537</v>
      </c>
      <c r="C51" s="112"/>
      <c r="D51" s="112"/>
      <c r="E51" s="112"/>
      <c r="F51" s="112"/>
      <c r="G51" s="112"/>
      <c r="H51" s="112"/>
      <c r="I51" s="112"/>
      <c r="J51" s="112"/>
      <c r="K51" s="112"/>
      <c r="L51" s="112"/>
      <c r="M51" s="112"/>
      <c r="N51" s="112"/>
      <c r="O51" s="112"/>
      <c r="P51" s="112"/>
      <c r="Q51" s="112"/>
    </row>
    <row r="52" spans="1:17" ht="24" customHeight="1">
      <c r="A52" s="110"/>
      <c r="B52" s="112" t="s">
        <v>538</v>
      </c>
      <c r="C52" s="112"/>
      <c r="D52" s="112"/>
      <c r="E52" s="112"/>
      <c r="F52" s="112"/>
      <c r="G52" s="112"/>
      <c r="H52" s="112"/>
      <c r="I52" s="112"/>
      <c r="J52" s="112"/>
      <c r="K52" s="112"/>
      <c r="L52" s="112"/>
      <c r="M52" s="112"/>
      <c r="N52" s="112"/>
      <c r="O52" s="112"/>
      <c r="P52" s="112"/>
      <c r="Q52" s="112"/>
    </row>
    <row r="53" spans="1:17" ht="36" customHeight="1">
      <c r="A53" s="110"/>
      <c r="B53" s="112" t="s">
        <v>539</v>
      </c>
      <c r="C53" s="112"/>
      <c r="D53" s="112"/>
      <c r="E53" s="112"/>
      <c r="F53" s="112"/>
      <c r="G53" s="112"/>
      <c r="H53" s="112"/>
      <c r="I53" s="112"/>
      <c r="J53" s="112"/>
      <c r="K53" s="112"/>
      <c r="L53" s="112"/>
      <c r="M53" s="112"/>
      <c r="N53" s="112"/>
      <c r="O53" s="112"/>
      <c r="P53" s="112"/>
      <c r="Q53" s="112"/>
    </row>
    <row r="54" spans="1:17">
      <c r="A54" s="110"/>
      <c r="B54" s="112" t="s">
        <v>540</v>
      </c>
      <c r="C54" s="112"/>
      <c r="D54" s="112"/>
      <c r="E54" s="112"/>
      <c r="F54" s="112"/>
      <c r="G54" s="112"/>
      <c r="H54" s="112"/>
      <c r="I54" s="112"/>
      <c r="J54" s="112"/>
      <c r="K54" s="112"/>
      <c r="L54" s="112"/>
      <c r="M54" s="112"/>
      <c r="N54" s="112"/>
      <c r="O54" s="112"/>
      <c r="P54" s="112"/>
      <c r="Q54" s="112"/>
    </row>
  </sheetData>
  <mergeCells count="118">
    <mergeCell ref="B39:Q39"/>
    <mergeCell ref="B50:Q50"/>
    <mergeCell ref="B51:Q51"/>
    <mergeCell ref="B52:Q52"/>
    <mergeCell ref="B53:Q53"/>
    <mergeCell ref="B54:Q54"/>
    <mergeCell ref="B24:Q24"/>
    <mergeCell ref="B25:Q25"/>
    <mergeCell ref="B26:Q26"/>
    <mergeCell ref="B27:Q27"/>
    <mergeCell ref="B28:Q28"/>
    <mergeCell ref="B29:Q29"/>
    <mergeCell ref="B7:Q7"/>
    <mergeCell ref="B15:Q15"/>
    <mergeCell ref="B16:Q16"/>
    <mergeCell ref="B17:Q17"/>
    <mergeCell ref="B18:Q18"/>
    <mergeCell ref="B19:Q19"/>
    <mergeCell ref="M48:M49"/>
    <mergeCell ref="N48:N49"/>
    <mergeCell ref="O48:O49"/>
    <mergeCell ref="P48:P49"/>
    <mergeCell ref="Q48:Q49"/>
    <mergeCell ref="A1:A2"/>
    <mergeCell ref="B1:Q1"/>
    <mergeCell ref="B2:Q2"/>
    <mergeCell ref="B3:Q3"/>
    <mergeCell ref="A4:A54"/>
    <mergeCell ref="G48:G49"/>
    <mergeCell ref="H48:H49"/>
    <mergeCell ref="I48:I49"/>
    <mergeCell ref="J48:J49"/>
    <mergeCell ref="K48:K49"/>
    <mergeCell ref="L48:L49"/>
    <mergeCell ref="M46:M47"/>
    <mergeCell ref="N46:N47"/>
    <mergeCell ref="O46:O47"/>
    <mergeCell ref="P46:P47"/>
    <mergeCell ref="Q46:Q47"/>
    <mergeCell ref="B48:B49"/>
    <mergeCell ref="C48:C49"/>
    <mergeCell ref="D48:D49"/>
    <mergeCell ref="E48:E49"/>
    <mergeCell ref="F48:F49"/>
    <mergeCell ref="G46:G47"/>
    <mergeCell ref="H46:H47"/>
    <mergeCell ref="I46:I47"/>
    <mergeCell ref="J46:J47"/>
    <mergeCell ref="K46:K47"/>
    <mergeCell ref="L46:L47"/>
    <mergeCell ref="Q43:Q44"/>
    <mergeCell ref="C45:E45"/>
    <mergeCell ref="G45:I45"/>
    <mergeCell ref="K45:M45"/>
    <mergeCell ref="O45:Q45"/>
    <mergeCell ref="B46:B47"/>
    <mergeCell ref="C46:C47"/>
    <mergeCell ref="D46:D47"/>
    <mergeCell ref="E46:E47"/>
    <mergeCell ref="F46:F47"/>
    <mergeCell ref="I43:I44"/>
    <mergeCell ref="J43:J44"/>
    <mergeCell ref="K43:L44"/>
    <mergeCell ref="M43:M44"/>
    <mergeCell ref="N43:N44"/>
    <mergeCell ref="O43:P44"/>
    <mergeCell ref="H37:H38"/>
    <mergeCell ref="I37:I38"/>
    <mergeCell ref="B40:Q40"/>
    <mergeCell ref="C42:H42"/>
    <mergeCell ref="K42:P42"/>
    <mergeCell ref="B43:B44"/>
    <mergeCell ref="C43:D44"/>
    <mergeCell ref="E43:E44"/>
    <mergeCell ref="F43:F44"/>
    <mergeCell ref="G43:H44"/>
    <mergeCell ref="B37:B38"/>
    <mergeCell ref="C37:C38"/>
    <mergeCell ref="D37:D38"/>
    <mergeCell ref="E37:E38"/>
    <mergeCell ref="F37:F38"/>
    <mergeCell ref="G37:G38"/>
    <mergeCell ref="C34:E34"/>
    <mergeCell ref="G34:I34"/>
    <mergeCell ref="B35:B36"/>
    <mergeCell ref="C35:C36"/>
    <mergeCell ref="D35:D36"/>
    <mergeCell ref="E35:E36"/>
    <mergeCell ref="F35:F36"/>
    <mergeCell ref="G35:G36"/>
    <mergeCell ref="H35:H36"/>
    <mergeCell ref="I35:I36"/>
    <mergeCell ref="B32:B33"/>
    <mergeCell ref="C32:D33"/>
    <mergeCell ref="E32:E33"/>
    <mergeCell ref="F32:F33"/>
    <mergeCell ref="G32:H33"/>
    <mergeCell ref="I32:I33"/>
    <mergeCell ref="I11:I12"/>
    <mergeCell ref="J11:J12"/>
    <mergeCell ref="K11:K12"/>
    <mergeCell ref="L11:L12"/>
    <mergeCell ref="M11:M12"/>
    <mergeCell ref="B30:I30"/>
    <mergeCell ref="B20:Q20"/>
    <mergeCell ref="B21:Q21"/>
    <mergeCell ref="B22:Q22"/>
    <mergeCell ref="B23:Q23"/>
    <mergeCell ref="B8:M8"/>
    <mergeCell ref="C10:F10"/>
    <mergeCell ref="I10:L10"/>
    <mergeCell ref="B11:B12"/>
    <mergeCell ref="C11:C12"/>
    <mergeCell ref="D11:D12"/>
    <mergeCell ref="E11:E12"/>
    <mergeCell ref="F11:F12"/>
    <mergeCell ref="G11:G12"/>
    <mergeCell ref="H11: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0"/>
  <sheetViews>
    <sheetView showGridLines="0" workbookViewId="0"/>
  </sheetViews>
  <sheetFormatPr defaultRowHeight="15"/>
  <cols>
    <col min="1" max="1" width="27.7109375" bestFit="1" customWidth="1"/>
    <col min="2" max="2" width="36.5703125" customWidth="1"/>
    <col min="3" max="3" width="6.85546875" customWidth="1"/>
    <col min="4" max="4" width="29.5703125" customWidth="1"/>
    <col min="5" max="5" width="5.85546875" customWidth="1"/>
    <col min="6" max="6" width="34.28515625" customWidth="1"/>
    <col min="7" max="7" width="6.85546875" customWidth="1"/>
    <col min="8" max="8" width="24.7109375" customWidth="1"/>
    <col min="9" max="9" width="5.85546875" customWidth="1"/>
    <col min="10" max="10" width="34.28515625" customWidth="1"/>
    <col min="11" max="11" width="6.85546875" customWidth="1"/>
    <col min="12" max="12" width="24.7109375" customWidth="1"/>
    <col min="13" max="13" width="5.85546875" customWidth="1"/>
    <col min="14" max="14" width="34.28515625" customWidth="1"/>
    <col min="15" max="15" width="6.85546875" customWidth="1"/>
    <col min="16" max="16" width="26.85546875" customWidth="1"/>
    <col min="17" max="17" width="5.85546875" customWidth="1"/>
    <col min="18" max="18" width="34.28515625" customWidth="1"/>
    <col min="19" max="19" width="6.85546875" customWidth="1"/>
    <col min="20" max="20" width="29.5703125" customWidth="1"/>
    <col min="21" max="21" width="5.85546875" customWidth="1"/>
  </cols>
  <sheetData>
    <row r="1" spans="1:21" ht="15" customHeight="1">
      <c r="A1" s="7" t="s">
        <v>541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542</v>
      </c>
      <c r="B3" s="109"/>
      <c r="C3" s="109"/>
      <c r="D3" s="109"/>
      <c r="E3" s="109"/>
      <c r="F3" s="109"/>
      <c r="G3" s="109"/>
      <c r="H3" s="109"/>
      <c r="I3" s="109"/>
      <c r="J3" s="109"/>
      <c r="K3" s="109"/>
      <c r="L3" s="109"/>
      <c r="M3" s="109"/>
      <c r="N3" s="109"/>
      <c r="O3" s="109"/>
      <c r="P3" s="109"/>
      <c r="Q3" s="109"/>
      <c r="R3" s="109"/>
      <c r="S3" s="109"/>
      <c r="T3" s="109"/>
      <c r="U3" s="109"/>
    </row>
    <row r="4" spans="1:21">
      <c r="A4" s="110" t="s">
        <v>541</v>
      </c>
      <c r="B4" s="10"/>
    </row>
    <row r="5" spans="1:21">
      <c r="A5" s="110"/>
      <c r="B5" s="10"/>
    </row>
    <row r="6" spans="1:21" ht="15.75" thickBot="1">
      <c r="A6" s="110"/>
      <c r="B6" s="11" t="s">
        <v>543</v>
      </c>
    </row>
    <row r="7" spans="1:21">
      <c r="A7" s="110"/>
      <c r="B7" s="112" t="s">
        <v>544</v>
      </c>
      <c r="C7" s="112"/>
      <c r="D7" s="112"/>
      <c r="E7" s="112"/>
      <c r="F7" s="112"/>
      <c r="G7" s="112"/>
      <c r="H7" s="112"/>
      <c r="I7" s="112"/>
      <c r="J7" s="112"/>
      <c r="K7" s="112"/>
      <c r="L7" s="112"/>
      <c r="M7" s="112"/>
      <c r="N7" s="112"/>
      <c r="O7" s="112"/>
      <c r="P7" s="112"/>
      <c r="Q7" s="112"/>
      <c r="R7" s="112"/>
      <c r="S7" s="112"/>
      <c r="T7" s="112"/>
      <c r="U7" s="112"/>
    </row>
    <row r="8" spans="1:21" ht="24" customHeight="1">
      <c r="A8" s="110"/>
      <c r="B8" s="112" t="s">
        <v>545</v>
      </c>
      <c r="C8" s="112"/>
      <c r="D8" s="112"/>
      <c r="E8" s="112"/>
      <c r="F8" s="112"/>
      <c r="G8" s="112"/>
      <c r="H8" s="112"/>
      <c r="I8" s="112"/>
      <c r="J8" s="112"/>
      <c r="K8" s="112"/>
      <c r="L8" s="112"/>
      <c r="M8" s="112"/>
      <c r="N8" s="112"/>
      <c r="O8" s="112"/>
      <c r="P8" s="112"/>
      <c r="Q8" s="112"/>
      <c r="R8" s="112"/>
      <c r="S8" s="112"/>
      <c r="T8" s="112"/>
      <c r="U8" s="112"/>
    </row>
    <row r="9" spans="1:21" ht="24" customHeight="1">
      <c r="A9" s="110"/>
      <c r="B9" s="112" t="s">
        <v>546</v>
      </c>
      <c r="C9" s="112"/>
      <c r="D9" s="112"/>
      <c r="E9" s="112"/>
      <c r="F9" s="112"/>
      <c r="G9" s="112"/>
      <c r="H9" s="112"/>
      <c r="I9" s="112"/>
      <c r="J9" s="112"/>
      <c r="K9" s="112"/>
      <c r="L9" s="112"/>
      <c r="M9" s="112"/>
      <c r="N9" s="112"/>
      <c r="O9" s="112"/>
      <c r="P9" s="112"/>
      <c r="Q9" s="112"/>
      <c r="R9" s="112"/>
      <c r="S9" s="112"/>
      <c r="T9" s="112"/>
      <c r="U9" s="112"/>
    </row>
    <row r="10" spans="1:21">
      <c r="A10" s="110"/>
      <c r="B10" s="31"/>
      <c r="C10" s="31"/>
      <c r="D10" s="31"/>
      <c r="E10" s="31"/>
      <c r="F10" s="31"/>
      <c r="G10" s="31"/>
      <c r="H10" s="31"/>
      <c r="I10" s="31"/>
      <c r="J10" s="31"/>
      <c r="K10" s="31"/>
      <c r="L10" s="31"/>
      <c r="M10" s="31"/>
      <c r="N10" s="31"/>
      <c r="O10" s="31"/>
      <c r="P10" s="31"/>
      <c r="Q10" s="31"/>
      <c r="R10" s="31"/>
      <c r="S10" s="31"/>
      <c r="T10" s="31"/>
      <c r="U10" s="31"/>
    </row>
    <row r="11" spans="1:21">
      <c r="A11" s="110"/>
      <c r="B11" s="10"/>
      <c r="C11" s="10"/>
      <c r="D11" s="10"/>
      <c r="E11" s="10"/>
      <c r="F11" s="10"/>
      <c r="G11" s="10"/>
      <c r="H11" s="10"/>
      <c r="I11" s="10"/>
      <c r="J11" s="10"/>
      <c r="K11" s="10"/>
      <c r="L11" s="10"/>
      <c r="M11" s="10"/>
      <c r="N11" s="10"/>
      <c r="O11" s="10"/>
      <c r="P11" s="10"/>
      <c r="Q11" s="10"/>
      <c r="R11" s="10"/>
      <c r="S11" s="10"/>
      <c r="T11" s="10"/>
      <c r="U11" s="10"/>
    </row>
    <row r="12" spans="1:21" ht="15.75" thickBot="1">
      <c r="A12" s="110"/>
      <c r="B12" s="171" t="s">
        <v>547</v>
      </c>
      <c r="C12" s="171"/>
      <c r="D12" s="171"/>
      <c r="E12" s="171"/>
      <c r="F12" s="171"/>
      <c r="G12" s="171"/>
      <c r="H12" s="171"/>
      <c r="I12" s="171"/>
      <c r="J12" s="171"/>
      <c r="K12" s="171"/>
      <c r="L12" s="171"/>
      <c r="M12" s="171"/>
      <c r="N12" s="171"/>
      <c r="O12" s="171"/>
      <c r="P12" s="171"/>
      <c r="Q12" s="171"/>
      <c r="R12" s="171"/>
      <c r="S12" s="171"/>
      <c r="T12" s="171"/>
      <c r="U12" s="171"/>
    </row>
    <row r="13" spans="1:21">
      <c r="A13" s="110"/>
      <c r="B13" s="32" t="s">
        <v>548</v>
      </c>
      <c r="C13" s="34" t="s">
        <v>292</v>
      </c>
      <c r="D13" s="34"/>
      <c r="E13" s="36"/>
      <c r="F13" s="36"/>
      <c r="G13" s="34" t="s">
        <v>549</v>
      </c>
      <c r="H13" s="34"/>
      <c r="I13" s="36"/>
      <c r="J13" s="36"/>
      <c r="K13" s="34" t="s">
        <v>378</v>
      </c>
      <c r="L13" s="34"/>
      <c r="M13" s="36"/>
      <c r="N13" s="36"/>
      <c r="O13" s="34" t="s">
        <v>550</v>
      </c>
      <c r="P13" s="34"/>
      <c r="Q13" s="36"/>
      <c r="R13" s="36"/>
      <c r="S13" s="34" t="s">
        <v>551</v>
      </c>
      <c r="T13" s="34"/>
      <c r="U13" s="36"/>
    </row>
    <row r="14" spans="1:21" ht="15.75" thickBot="1">
      <c r="A14" s="110"/>
      <c r="B14" s="33"/>
      <c r="C14" s="35"/>
      <c r="D14" s="35"/>
      <c r="E14" s="37"/>
      <c r="F14" s="37"/>
      <c r="G14" s="35"/>
      <c r="H14" s="35"/>
      <c r="I14" s="37"/>
      <c r="J14" s="37"/>
      <c r="K14" s="35"/>
      <c r="L14" s="35"/>
      <c r="M14" s="37"/>
      <c r="N14" s="37"/>
      <c r="O14" s="35"/>
      <c r="P14" s="35"/>
      <c r="Q14" s="37"/>
      <c r="R14" s="37"/>
      <c r="S14" s="35"/>
      <c r="T14" s="35"/>
      <c r="U14" s="37"/>
    </row>
    <row r="15" spans="1:21">
      <c r="A15" s="110"/>
      <c r="B15" s="20" t="s">
        <v>552</v>
      </c>
      <c r="C15" s="100"/>
      <c r="D15" s="100"/>
      <c r="E15" s="100"/>
      <c r="F15" s="22"/>
      <c r="G15" s="100"/>
      <c r="H15" s="100"/>
      <c r="I15" s="100"/>
      <c r="J15" s="22"/>
      <c r="K15" s="100"/>
      <c r="L15" s="100"/>
      <c r="M15" s="100"/>
      <c r="N15" s="22"/>
      <c r="O15" s="100"/>
      <c r="P15" s="100"/>
      <c r="Q15" s="100"/>
      <c r="R15" s="22"/>
      <c r="S15" s="100"/>
      <c r="T15" s="100"/>
      <c r="U15" s="100"/>
    </row>
    <row r="16" spans="1:21">
      <c r="A16" s="110"/>
      <c r="B16" s="59" t="s">
        <v>27</v>
      </c>
      <c r="C16" s="67" t="s">
        <v>249</v>
      </c>
      <c r="D16" s="54">
        <v>314766</v>
      </c>
      <c r="E16" s="49"/>
      <c r="F16" s="49"/>
      <c r="G16" s="67" t="s">
        <v>249</v>
      </c>
      <c r="H16" s="73" t="s">
        <v>261</v>
      </c>
      <c r="I16" s="49"/>
      <c r="J16" s="49"/>
      <c r="K16" s="67" t="s">
        <v>249</v>
      </c>
      <c r="L16" s="73" t="s">
        <v>261</v>
      </c>
      <c r="M16" s="49"/>
      <c r="N16" s="49"/>
      <c r="O16" s="67" t="s">
        <v>249</v>
      </c>
      <c r="P16" s="73" t="s">
        <v>261</v>
      </c>
      <c r="Q16" s="49"/>
      <c r="R16" s="49"/>
      <c r="S16" s="67" t="s">
        <v>249</v>
      </c>
      <c r="T16" s="54">
        <v>314766</v>
      </c>
      <c r="U16" s="49"/>
    </row>
    <row r="17" spans="1:21">
      <c r="A17" s="110"/>
      <c r="B17" s="59"/>
      <c r="C17" s="67"/>
      <c r="D17" s="54"/>
      <c r="E17" s="49"/>
      <c r="F17" s="49"/>
      <c r="G17" s="67"/>
      <c r="H17" s="73"/>
      <c r="I17" s="49"/>
      <c r="J17" s="49"/>
      <c r="K17" s="67"/>
      <c r="L17" s="73"/>
      <c r="M17" s="49"/>
      <c r="N17" s="49"/>
      <c r="O17" s="67"/>
      <c r="P17" s="73"/>
      <c r="Q17" s="49"/>
      <c r="R17" s="49"/>
      <c r="S17" s="67"/>
      <c r="T17" s="54"/>
      <c r="U17" s="49"/>
    </row>
    <row r="18" spans="1:21">
      <c r="A18" s="110"/>
      <c r="B18" s="59" t="s">
        <v>553</v>
      </c>
      <c r="C18" s="73" t="s">
        <v>261</v>
      </c>
      <c r="D18" s="73"/>
      <c r="E18" s="49"/>
      <c r="F18" s="49"/>
      <c r="G18" s="54">
        <v>12339</v>
      </c>
      <c r="H18" s="54"/>
      <c r="I18" s="49"/>
      <c r="J18" s="49"/>
      <c r="K18" s="73" t="s">
        <v>261</v>
      </c>
      <c r="L18" s="73"/>
      <c r="M18" s="49"/>
      <c r="N18" s="49"/>
      <c r="O18" s="73" t="s">
        <v>554</v>
      </c>
      <c r="P18" s="73"/>
      <c r="Q18" s="67" t="s">
        <v>253</v>
      </c>
      <c r="R18" s="49"/>
      <c r="S18" s="73" t="s">
        <v>261</v>
      </c>
      <c r="T18" s="73"/>
      <c r="U18" s="49"/>
    </row>
    <row r="19" spans="1:21">
      <c r="A19" s="110"/>
      <c r="B19" s="59"/>
      <c r="C19" s="73"/>
      <c r="D19" s="73"/>
      <c r="E19" s="49"/>
      <c r="F19" s="49"/>
      <c r="G19" s="54"/>
      <c r="H19" s="54"/>
      <c r="I19" s="49"/>
      <c r="J19" s="49"/>
      <c r="K19" s="73"/>
      <c r="L19" s="73"/>
      <c r="M19" s="49"/>
      <c r="N19" s="49"/>
      <c r="O19" s="73"/>
      <c r="P19" s="73"/>
      <c r="Q19" s="67"/>
      <c r="R19" s="49"/>
      <c r="S19" s="73"/>
      <c r="T19" s="73"/>
      <c r="U19" s="49"/>
    </row>
    <row r="20" spans="1:21">
      <c r="A20" s="110"/>
      <c r="B20" s="59" t="s">
        <v>28</v>
      </c>
      <c r="C20" s="54">
        <v>14301</v>
      </c>
      <c r="D20" s="54"/>
      <c r="E20" s="49"/>
      <c r="F20" s="49"/>
      <c r="G20" s="73">
        <v>1</v>
      </c>
      <c r="H20" s="73"/>
      <c r="I20" s="49"/>
      <c r="J20" s="49"/>
      <c r="K20" s="73">
        <v>541</v>
      </c>
      <c r="L20" s="73"/>
      <c r="M20" s="49"/>
      <c r="N20" s="49"/>
      <c r="O20" s="73" t="s">
        <v>261</v>
      </c>
      <c r="P20" s="73"/>
      <c r="Q20" s="49"/>
      <c r="R20" s="49"/>
      <c r="S20" s="54">
        <v>14843</v>
      </c>
      <c r="T20" s="54"/>
      <c r="U20" s="49"/>
    </row>
    <row r="21" spans="1:21">
      <c r="A21" s="110"/>
      <c r="B21" s="59"/>
      <c r="C21" s="54"/>
      <c r="D21" s="54"/>
      <c r="E21" s="49"/>
      <c r="F21" s="49"/>
      <c r="G21" s="73"/>
      <c r="H21" s="73"/>
      <c r="I21" s="49"/>
      <c r="J21" s="49"/>
      <c r="K21" s="73"/>
      <c r="L21" s="73"/>
      <c r="M21" s="49"/>
      <c r="N21" s="49"/>
      <c r="O21" s="73"/>
      <c r="P21" s="73"/>
      <c r="Q21" s="49"/>
      <c r="R21" s="49"/>
      <c r="S21" s="54"/>
      <c r="T21" s="54"/>
      <c r="U21" s="49"/>
    </row>
    <row r="22" spans="1:21">
      <c r="A22" s="110"/>
      <c r="B22" s="59" t="s">
        <v>31</v>
      </c>
      <c r="C22" s="73" t="s">
        <v>555</v>
      </c>
      <c r="D22" s="73"/>
      <c r="E22" s="67" t="s">
        <v>253</v>
      </c>
      <c r="F22" s="49"/>
      <c r="G22" s="73" t="s">
        <v>261</v>
      </c>
      <c r="H22" s="73"/>
      <c r="I22" s="49"/>
      <c r="J22" s="49"/>
      <c r="K22" s="73" t="s">
        <v>261</v>
      </c>
      <c r="L22" s="73"/>
      <c r="M22" s="49"/>
      <c r="N22" s="49"/>
      <c r="O22" s="73" t="s">
        <v>261</v>
      </c>
      <c r="P22" s="73"/>
      <c r="Q22" s="49"/>
      <c r="R22" s="49"/>
      <c r="S22" s="73" t="s">
        <v>555</v>
      </c>
      <c r="T22" s="73"/>
      <c r="U22" s="67" t="s">
        <v>253</v>
      </c>
    </row>
    <row r="23" spans="1:21">
      <c r="A23" s="110"/>
      <c r="B23" s="59"/>
      <c r="C23" s="73"/>
      <c r="D23" s="73"/>
      <c r="E23" s="67"/>
      <c r="F23" s="49"/>
      <c r="G23" s="73"/>
      <c r="H23" s="73"/>
      <c r="I23" s="49"/>
      <c r="J23" s="49"/>
      <c r="K23" s="73"/>
      <c r="L23" s="73"/>
      <c r="M23" s="49"/>
      <c r="N23" s="49"/>
      <c r="O23" s="73"/>
      <c r="P23" s="73"/>
      <c r="Q23" s="49"/>
      <c r="R23" s="49"/>
      <c r="S23" s="73"/>
      <c r="T23" s="73"/>
      <c r="U23" s="67"/>
    </row>
    <row r="24" spans="1:21">
      <c r="A24" s="110"/>
      <c r="B24" s="41" t="s">
        <v>29</v>
      </c>
      <c r="C24" s="73">
        <v>335</v>
      </c>
      <c r="D24" s="73"/>
      <c r="E24" s="49"/>
      <c r="F24" s="49"/>
      <c r="G24" s="73" t="s">
        <v>261</v>
      </c>
      <c r="H24" s="73"/>
      <c r="I24" s="49"/>
      <c r="J24" s="49"/>
      <c r="K24" s="54">
        <v>13313</v>
      </c>
      <c r="L24" s="54"/>
      <c r="M24" s="49"/>
      <c r="N24" s="49"/>
      <c r="O24" s="73" t="s">
        <v>556</v>
      </c>
      <c r="P24" s="73"/>
      <c r="Q24" s="67" t="s">
        <v>253</v>
      </c>
      <c r="R24" s="49"/>
      <c r="S24" s="73" t="s">
        <v>261</v>
      </c>
      <c r="T24" s="73"/>
      <c r="U24" s="49"/>
    </row>
    <row r="25" spans="1:21" ht="15.75" thickBot="1">
      <c r="A25" s="110"/>
      <c r="B25" s="53"/>
      <c r="C25" s="62"/>
      <c r="D25" s="62"/>
      <c r="E25" s="56"/>
      <c r="F25" s="56"/>
      <c r="G25" s="62"/>
      <c r="H25" s="62"/>
      <c r="I25" s="56"/>
      <c r="J25" s="56"/>
      <c r="K25" s="55"/>
      <c r="L25" s="55"/>
      <c r="M25" s="56"/>
      <c r="N25" s="56"/>
      <c r="O25" s="62"/>
      <c r="P25" s="62"/>
      <c r="Q25" s="104"/>
      <c r="R25" s="56"/>
      <c r="S25" s="62"/>
      <c r="T25" s="62"/>
      <c r="U25" s="56"/>
    </row>
    <row r="26" spans="1:21">
      <c r="A26" s="110"/>
      <c r="B26" s="42" t="s">
        <v>32</v>
      </c>
      <c r="C26" s="43" t="s">
        <v>249</v>
      </c>
      <c r="D26" s="45">
        <v>328556</v>
      </c>
      <c r="E26" s="47"/>
      <c r="F26" s="47"/>
      <c r="G26" s="43" t="s">
        <v>249</v>
      </c>
      <c r="H26" s="45">
        <v>12340</v>
      </c>
      <c r="I26" s="47"/>
      <c r="J26" s="47"/>
      <c r="K26" s="43" t="s">
        <v>249</v>
      </c>
      <c r="L26" s="45">
        <v>13854</v>
      </c>
      <c r="M26" s="47"/>
      <c r="N26" s="47"/>
      <c r="O26" s="43" t="s">
        <v>249</v>
      </c>
      <c r="P26" s="74" t="s">
        <v>557</v>
      </c>
      <c r="Q26" s="43" t="s">
        <v>253</v>
      </c>
      <c r="R26" s="47"/>
      <c r="S26" s="43" t="s">
        <v>249</v>
      </c>
      <c r="T26" s="45">
        <v>328763</v>
      </c>
      <c r="U26" s="47"/>
    </row>
    <row r="27" spans="1:21" ht="15.75" thickBot="1">
      <c r="A27" s="110"/>
      <c r="B27" s="71"/>
      <c r="C27" s="68"/>
      <c r="D27" s="69"/>
      <c r="E27" s="70"/>
      <c r="F27" s="70"/>
      <c r="G27" s="68"/>
      <c r="H27" s="69"/>
      <c r="I27" s="70"/>
      <c r="J27" s="70"/>
      <c r="K27" s="68"/>
      <c r="L27" s="69"/>
      <c r="M27" s="70"/>
      <c r="N27" s="70"/>
      <c r="O27" s="68"/>
      <c r="P27" s="82"/>
      <c r="Q27" s="68"/>
      <c r="R27" s="70"/>
      <c r="S27" s="68"/>
      <c r="T27" s="69"/>
      <c r="U27" s="70"/>
    </row>
    <row r="28" spans="1:21" ht="15.75" thickTop="1">
      <c r="A28" s="110"/>
      <c r="B28" s="84" t="s">
        <v>37</v>
      </c>
      <c r="C28" s="105" t="s">
        <v>249</v>
      </c>
      <c r="D28" s="107">
        <v>39962</v>
      </c>
      <c r="E28" s="85"/>
      <c r="F28" s="85"/>
      <c r="G28" s="105" t="s">
        <v>249</v>
      </c>
      <c r="H28" s="107">
        <v>1522</v>
      </c>
      <c r="I28" s="85"/>
      <c r="J28" s="85"/>
      <c r="K28" s="105" t="s">
        <v>249</v>
      </c>
      <c r="L28" s="106">
        <v>272</v>
      </c>
      <c r="M28" s="85"/>
      <c r="N28" s="85"/>
      <c r="O28" s="105" t="s">
        <v>249</v>
      </c>
      <c r="P28" s="106" t="s">
        <v>261</v>
      </c>
      <c r="Q28" s="85"/>
      <c r="R28" s="85"/>
      <c r="S28" s="105" t="s">
        <v>249</v>
      </c>
      <c r="T28" s="107">
        <v>41756</v>
      </c>
      <c r="U28" s="85"/>
    </row>
    <row r="29" spans="1:21">
      <c r="A29" s="110"/>
      <c r="B29" s="41"/>
      <c r="C29" s="67"/>
      <c r="D29" s="54"/>
      <c r="E29" s="49"/>
      <c r="F29" s="49"/>
      <c r="G29" s="44"/>
      <c r="H29" s="46"/>
      <c r="I29" s="48"/>
      <c r="J29" s="49"/>
      <c r="K29" s="44"/>
      <c r="L29" s="131"/>
      <c r="M29" s="48"/>
      <c r="N29" s="49"/>
      <c r="O29" s="44"/>
      <c r="P29" s="131"/>
      <c r="Q29" s="48"/>
      <c r="R29" s="49"/>
      <c r="S29" s="67"/>
      <c r="T29" s="54"/>
      <c r="U29" s="49"/>
    </row>
    <row r="30" spans="1:21">
      <c r="A30" s="110"/>
      <c r="B30" s="41" t="s">
        <v>47</v>
      </c>
      <c r="C30" s="67" t="s">
        <v>249</v>
      </c>
      <c r="D30" s="54">
        <v>18656</v>
      </c>
      <c r="E30" s="49"/>
      <c r="F30" s="49"/>
      <c r="G30" s="67" t="s">
        <v>249</v>
      </c>
      <c r="H30" s="73">
        <v>312</v>
      </c>
      <c r="I30" s="49"/>
      <c r="J30" s="49"/>
      <c r="K30" s="67" t="s">
        <v>249</v>
      </c>
      <c r="L30" s="73" t="s">
        <v>558</v>
      </c>
      <c r="M30" s="67" t="s">
        <v>253</v>
      </c>
      <c r="N30" s="49"/>
      <c r="O30" s="67" t="s">
        <v>249</v>
      </c>
      <c r="P30" s="73">
        <v>156</v>
      </c>
      <c r="Q30" s="49"/>
      <c r="R30" s="49"/>
      <c r="S30" s="67" t="s">
        <v>249</v>
      </c>
      <c r="T30" s="54">
        <v>19014</v>
      </c>
      <c r="U30" s="49"/>
    </row>
    <row r="31" spans="1:21">
      <c r="A31" s="110"/>
      <c r="B31" s="41"/>
      <c r="C31" s="67"/>
      <c r="D31" s="54"/>
      <c r="E31" s="49"/>
      <c r="F31" s="49"/>
      <c r="G31" s="67"/>
      <c r="H31" s="73"/>
      <c r="I31" s="49"/>
      <c r="J31" s="49"/>
      <c r="K31" s="67"/>
      <c r="L31" s="73"/>
      <c r="M31" s="67"/>
      <c r="N31" s="49"/>
      <c r="O31" s="67"/>
      <c r="P31" s="73"/>
      <c r="Q31" s="49"/>
      <c r="R31" s="49"/>
      <c r="S31" s="67"/>
      <c r="T31" s="54"/>
      <c r="U31" s="49"/>
    </row>
    <row r="32" spans="1:21">
      <c r="A32" s="110"/>
      <c r="B32" s="41" t="s">
        <v>42</v>
      </c>
      <c r="C32" s="67" t="s">
        <v>249</v>
      </c>
      <c r="D32" s="73">
        <v>331</v>
      </c>
      <c r="E32" s="49"/>
      <c r="F32" s="49"/>
      <c r="G32" s="67" t="s">
        <v>249</v>
      </c>
      <c r="H32" s="73" t="s">
        <v>261</v>
      </c>
      <c r="I32" s="49"/>
      <c r="J32" s="49"/>
      <c r="K32" s="67" t="s">
        <v>249</v>
      </c>
      <c r="L32" s="73" t="s">
        <v>559</v>
      </c>
      <c r="M32" s="67" t="s">
        <v>253</v>
      </c>
      <c r="N32" s="49"/>
      <c r="O32" s="67" t="s">
        <v>249</v>
      </c>
      <c r="P32" s="73">
        <v>157</v>
      </c>
      <c r="Q32" s="49"/>
      <c r="R32" s="49"/>
      <c r="S32" s="67" t="s">
        <v>249</v>
      </c>
      <c r="T32" s="73">
        <v>332</v>
      </c>
      <c r="U32" s="49"/>
    </row>
    <row r="33" spans="1:21">
      <c r="A33" s="110"/>
      <c r="B33" s="41"/>
      <c r="C33" s="67"/>
      <c r="D33" s="73"/>
      <c r="E33" s="49"/>
      <c r="F33" s="49"/>
      <c r="G33" s="67"/>
      <c r="H33" s="73"/>
      <c r="I33" s="49"/>
      <c r="J33" s="49"/>
      <c r="K33" s="67"/>
      <c r="L33" s="73"/>
      <c r="M33" s="67"/>
      <c r="N33" s="49"/>
      <c r="O33" s="67"/>
      <c r="P33" s="73"/>
      <c r="Q33" s="49"/>
      <c r="R33" s="49"/>
      <c r="S33" s="67"/>
      <c r="T33" s="73"/>
      <c r="U33" s="49"/>
    </row>
    <row r="34" spans="1:21">
      <c r="A34" s="110"/>
      <c r="B34" s="41" t="s">
        <v>560</v>
      </c>
      <c r="C34" s="67" t="s">
        <v>249</v>
      </c>
      <c r="D34" s="54">
        <v>33355</v>
      </c>
      <c r="E34" s="49"/>
      <c r="F34" s="49"/>
      <c r="G34" s="67" t="s">
        <v>249</v>
      </c>
      <c r="H34" s="54">
        <v>4083</v>
      </c>
      <c r="I34" s="49"/>
      <c r="J34" s="49"/>
      <c r="K34" s="67" t="s">
        <v>249</v>
      </c>
      <c r="L34" s="73" t="s">
        <v>561</v>
      </c>
      <c r="M34" s="67" t="s">
        <v>253</v>
      </c>
      <c r="N34" s="49"/>
      <c r="O34" s="67" t="s">
        <v>249</v>
      </c>
      <c r="P34" s="73" t="s">
        <v>562</v>
      </c>
      <c r="Q34" s="67" t="s">
        <v>253</v>
      </c>
      <c r="R34" s="49"/>
      <c r="S34" s="67" t="s">
        <v>249</v>
      </c>
      <c r="T34" s="54">
        <v>34389</v>
      </c>
      <c r="U34" s="49"/>
    </row>
    <row r="35" spans="1:21" ht="15.75" thickBot="1">
      <c r="A35" s="110"/>
      <c r="B35" s="71"/>
      <c r="C35" s="68"/>
      <c r="D35" s="69"/>
      <c r="E35" s="70"/>
      <c r="F35" s="70"/>
      <c r="G35" s="68"/>
      <c r="H35" s="69"/>
      <c r="I35" s="70"/>
      <c r="J35" s="70"/>
      <c r="K35" s="68"/>
      <c r="L35" s="82"/>
      <c r="M35" s="68"/>
      <c r="N35" s="70"/>
      <c r="O35" s="68"/>
      <c r="P35" s="82"/>
      <c r="Q35" s="68"/>
      <c r="R35" s="70"/>
      <c r="S35" s="68"/>
      <c r="T35" s="69"/>
      <c r="U35" s="70"/>
    </row>
    <row r="36" spans="1:21" ht="15.75" thickTop="1">
      <c r="A36" s="110"/>
      <c r="B36" s="84" t="s">
        <v>563</v>
      </c>
      <c r="C36" s="105" t="s">
        <v>249</v>
      </c>
      <c r="D36" s="107">
        <v>61885</v>
      </c>
      <c r="E36" s="85"/>
      <c r="F36" s="85"/>
      <c r="G36" s="105" t="s">
        <v>249</v>
      </c>
      <c r="H36" s="107">
        <v>1164</v>
      </c>
      <c r="I36" s="85"/>
      <c r="J36" s="85"/>
      <c r="K36" s="105" t="s">
        <v>249</v>
      </c>
      <c r="L36" s="107">
        <v>3358</v>
      </c>
      <c r="M36" s="85"/>
      <c r="N36" s="85"/>
      <c r="O36" s="105" t="s">
        <v>249</v>
      </c>
      <c r="P36" s="106" t="s">
        <v>261</v>
      </c>
      <c r="Q36" s="85"/>
      <c r="R36" s="85"/>
      <c r="S36" s="105" t="s">
        <v>249</v>
      </c>
      <c r="T36" s="107">
        <v>66407</v>
      </c>
      <c r="U36" s="85"/>
    </row>
    <row r="37" spans="1:21" ht="15.75" thickBot="1">
      <c r="A37" s="110"/>
      <c r="B37" s="71"/>
      <c r="C37" s="68"/>
      <c r="D37" s="69"/>
      <c r="E37" s="70"/>
      <c r="F37" s="70"/>
      <c r="G37" s="68"/>
      <c r="H37" s="69"/>
      <c r="I37" s="70"/>
      <c r="J37" s="70"/>
      <c r="K37" s="68"/>
      <c r="L37" s="69"/>
      <c r="M37" s="70"/>
      <c r="N37" s="70"/>
      <c r="O37" s="68"/>
      <c r="P37" s="82"/>
      <c r="Q37" s="70"/>
      <c r="R37" s="70"/>
      <c r="S37" s="68"/>
      <c r="T37" s="69"/>
      <c r="U37" s="70"/>
    </row>
    <row r="38" spans="1:21" ht="15.75" thickTop="1">
      <c r="A38" s="110"/>
      <c r="B38" s="84" t="s">
        <v>564</v>
      </c>
      <c r="C38" s="105" t="s">
        <v>249</v>
      </c>
      <c r="D38" s="107">
        <v>38585</v>
      </c>
      <c r="E38" s="85"/>
      <c r="F38" s="85"/>
      <c r="G38" s="105" t="s">
        <v>249</v>
      </c>
      <c r="H38" s="106">
        <v>337</v>
      </c>
      <c r="I38" s="85"/>
      <c r="J38" s="85"/>
      <c r="K38" s="105" t="s">
        <v>249</v>
      </c>
      <c r="L38" s="106">
        <v>358</v>
      </c>
      <c r="M38" s="85"/>
      <c r="N38" s="85"/>
      <c r="O38" s="105" t="s">
        <v>249</v>
      </c>
      <c r="P38" s="106" t="s">
        <v>261</v>
      </c>
      <c r="Q38" s="85"/>
      <c r="R38" s="85"/>
      <c r="S38" s="105" t="s">
        <v>249</v>
      </c>
      <c r="T38" s="107">
        <v>39280</v>
      </c>
      <c r="U38" s="85"/>
    </row>
    <row r="39" spans="1:21">
      <c r="A39" s="110"/>
      <c r="B39" s="41"/>
      <c r="C39" s="44"/>
      <c r="D39" s="46"/>
      <c r="E39" s="48"/>
      <c r="F39" s="49"/>
      <c r="G39" s="44"/>
      <c r="H39" s="131"/>
      <c r="I39" s="48"/>
      <c r="J39" s="48"/>
      <c r="K39" s="44"/>
      <c r="L39" s="131"/>
      <c r="M39" s="48"/>
      <c r="N39" s="48"/>
      <c r="O39" s="44"/>
      <c r="P39" s="131"/>
      <c r="Q39" s="48"/>
      <c r="R39" s="49"/>
      <c r="S39" s="44"/>
      <c r="T39" s="46"/>
      <c r="U39" s="48"/>
    </row>
    <row r="40" spans="1:21">
      <c r="A40" s="110"/>
      <c r="B40" s="41" t="s">
        <v>95</v>
      </c>
      <c r="C40" s="67" t="s">
        <v>249</v>
      </c>
      <c r="D40" s="54">
        <v>14532</v>
      </c>
      <c r="E40" s="49"/>
      <c r="F40" s="49"/>
      <c r="G40" s="67" t="s">
        <v>249</v>
      </c>
      <c r="H40" s="73" t="s">
        <v>261</v>
      </c>
      <c r="I40" s="49"/>
      <c r="J40" s="49"/>
      <c r="K40" s="67" t="s">
        <v>249</v>
      </c>
      <c r="L40" s="73">
        <v>8</v>
      </c>
      <c r="M40" s="49"/>
      <c r="N40" s="49"/>
      <c r="O40" s="67" t="s">
        <v>249</v>
      </c>
      <c r="P40" s="73">
        <v>1</v>
      </c>
      <c r="Q40" s="49"/>
      <c r="R40" s="49"/>
      <c r="S40" s="67" t="s">
        <v>249</v>
      </c>
      <c r="T40" s="54">
        <v>14541</v>
      </c>
      <c r="U40" s="49"/>
    </row>
    <row r="41" spans="1:21">
      <c r="A41" s="110"/>
      <c r="B41" s="41"/>
      <c r="C41" s="67"/>
      <c r="D41" s="54"/>
      <c r="E41" s="49"/>
      <c r="F41" s="49"/>
      <c r="G41" s="67"/>
      <c r="H41" s="73"/>
      <c r="I41" s="49"/>
      <c r="J41" s="49"/>
      <c r="K41" s="67"/>
      <c r="L41" s="73"/>
      <c r="M41" s="49"/>
      <c r="N41" s="49"/>
      <c r="O41" s="67"/>
      <c r="P41" s="73"/>
      <c r="Q41" s="49"/>
      <c r="R41" s="49"/>
      <c r="S41" s="67"/>
      <c r="T41" s="54"/>
      <c r="U41" s="49"/>
    </row>
    <row r="42" spans="1:21">
      <c r="A42" s="110"/>
      <c r="B42" s="41" t="s">
        <v>565</v>
      </c>
      <c r="C42" s="67" t="s">
        <v>249</v>
      </c>
      <c r="D42" s="54">
        <v>3881391</v>
      </c>
      <c r="E42" s="49"/>
      <c r="F42" s="49"/>
      <c r="G42" s="67" t="s">
        <v>249</v>
      </c>
      <c r="H42" s="54">
        <v>219028</v>
      </c>
      <c r="I42" s="49"/>
      <c r="J42" s="49"/>
      <c r="K42" s="67" t="s">
        <v>249</v>
      </c>
      <c r="L42" s="54">
        <v>106158</v>
      </c>
      <c r="M42" s="49"/>
      <c r="N42" s="49"/>
      <c r="O42" s="67" t="s">
        <v>249</v>
      </c>
      <c r="P42" s="73" t="s">
        <v>566</v>
      </c>
      <c r="Q42" s="67" t="s">
        <v>253</v>
      </c>
      <c r="R42" s="49"/>
      <c r="S42" s="67" t="s">
        <v>249</v>
      </c>
      <c r="T42" s="54">
        <v>4127517</v>
      </c>
      <c r="U42" s="49"/>
    </row>
    <row r="43" spans="1:21" ht="15.75" thickBot="1">
      <c r="A43" s="110"/>
      <c r="B43" s="71"/>
      <c r="C43" s="68"/>
      <c r="D43" s="69"/>
      <c r="E43" s="70"/>
      <c r="F43" s="70"/>
      <c r="G43" s="68"/>
      <c r="H43" s="69"/>
      <c r="I43" s="70"/>
      <c r="J43" s="70"/>
      <c r="K43" s="68"/>
      <c r="L43" s="69"/>
      <c r="M43" s="70"/>
      <c r="N43" s="70"/>
      <c r="O43" s="68"/>
      <c r="P43" s="82"/>
      <c r="Q43" s="68"/>
      <c r="R43" s="70"/>
      <c r="S43" s="68"/>
      <c r="T43" s="69"/>
      <c r="U43" s="70"/>
    </row>
    <row r="44" spans="1:21" ht="15.75" thickTop="1">
      <c r="A44" s="110"/>
      <c r="B44" s="177"/>
      <c r="C44" s="177"/>
      <c r="D44" s="177"/>
      <c r="E44" s="177"/>
      <c r="F44" s="177"/>
      <c r="G44" s="177"/>
      <c r="H44" s="177"/>
      <c r="I44" s="177"/>
      <c r="J44" s="177"/>
      <c r="K44" s="177"/>
      <c r="L44" s="177"/>
      <c r="M44" s="177"/>
      <c r="N44" s="177"/>
      <c r="O44" s="177"/>
      <c r="P44" s="177"/>
      <c r="Q44" s="177"/>
      <c r="R44" s="177"/>
      <c r="S44" s="177"/>
      <c r="T44" s="177"/>
      <c r="U44" s="177"/>
    </row>
    <row r="45" spans="1:21">
      <c r="A45" s="110"/>
      <c r="B45" s="31"/>
      <c r="C45" s="31"/>
      <c r="D45" s="31"/>
      <c r="E45" s="31"/>
      <c r="F45" s="31"/>
      <c r="G45" s="31"/>
      <c r="H45" s="31"/>
      <c r="I45" s="31"/>
      <c r="J45" s="31"/>
      <c r="K45" s="31"/>
      <c r="L45" s="31"/>
      <c r="M45" s="31"/>
      <c r="N45" s="31"/>
      <c r="O45" s="31"/>
      <c r="P45" s="31"/>
      <c r="Q45" s="31"/>
      <c r="R45" s="31"/>
      <c r="S45" s="31"/>
      <c r="T45" s="31"/>
      <c r="U45" s="31"/>
    </row>
    <row r="46" spans="1:21" ht="15.75" thickBot="1">
      <c r="A46" s="110"/>
      <c r="B46" s="10"/>
      <c r="C46" s="10"/>
      <c r="D46" s="10"/>
      <c r="E46" s="10"/>
      <c r="F46" s="10"/>
      <c r="G46" s="10"/>
      <c r="H46" s="10"/>
      <c r="I46" s="10"/>
      <c r="J46" s="10"/>
      <c r="K46" s="10"/>
      <c r="L46" s="10"/>
      <c r="M46" s="10"/>
      <c r="N46" s="10"/>
      <c r="O46" s="10"/>
      <c r="P46" s="10"/>
      <c r="Q46" s="10"/>
      <c r="R46" s="10"/>
      <c r="S46" s="10"/>
      <c r="T46" s="10"/>
      <c r="U46" s="10"/>
    </row>
    <row r="47" spans="1:21">
      <c r="A47" s="110"/>
      <c r="B47" s="32" t="s">
        <v>567</v>
      </c>
      <c r="C47" s="39" t="s">
        <v>292</v>
      </c>
      <c r="D47" s="39"/>
      <c r="E47" s="36"/>
      <c r="F47" s="36"/>
      <c r="G47" s="39" t="s">
        <v>549</v>
      </c>
      <c r="H47" s="39"/>
      <c r="I47" s="36"/>
      <c r="J47" s="36"/>
      <c r="K47" s="39" t="s">
        <v>378</v>
      </c>
      <c r="L47" s="39"/>
      <c r="M47" s="36"/>
      <c r="N47" s="36"/>
      <c r="O47" s="39" t="s">
        <v>550</v>
      </c>
      <c r="P47" s="39"/>
      <c r="Q47" s="36"/>
      <c r="R47" s="36"/>
      <c r="S47" s="39" t="s">
        <v>551</v>
      </c>
      <c r="T47" s="39"/>
      <c r="U47" s="36"/>
    </row>
    <row r="48" spans="1:21" ht="15.75" thickBot="1">
      <c r="A48" s="110"/>
      <c r="B48" s="33"/>
      <c r="C48" s="40"/>
      <c r="D48" s="40"/>
      <c r="E48" s="37"/>
      <c r="F48" s="37"/>
      <c r="G48" s="40"/>
      <c r="H48" s="40"/>
      <c r="I48" s="37"/>
      <c r="J48" s="37"/>
      <c r="K48" s="40"/>
      <c r="L48" s="40"/>
      <c r="M48" s="37"/>
      <c r="N48" s="37"/>
      <c r="O48" s="40"/>
      <c r="P48" s="40"/>
      <c r="Q48" s="37"/>
      <c r="R48" s="37"/>
      <c r="S48" s="40"/>
      <c r="T48" s="40"/>
      <c r="U48" s="37"/>
    </row>
    <row r="49" spans="1:21">
      <c r="A49" s="110"/>
      <c r="B49" s="20" t="s">
        <v>552</v>
      </c>
      <c r="C49" s="101"/>
      <c r="D49" s="101"/>
      <c r="E49" s="101"/>
      <c r="F49" s="22"/>
      <c r="G49" s="101"/>
      <c r="H49" s="101"/>
      <c r="I49" s="101"/>
      <c r="J49" s="22"/>
      <c r="K49" s="101"/>
      <c r="L49" s="101"/>
      <c r="M49" s="101"/>
      <c r="N49" s="22"/>
      <c r="O49" s="101"/>
      <c r="P49" s="101"/>
      <c r="Q49" s="101"/>
      <c r="R49" s="22"/>
      <c r="S49" s="101"/>
      <c r="T49" s="101"/>
      <c r="U49" s="101"/>
    </row>
    <row r="50" spans="1:21">
      <c r="A50" s="110"/>
      <c r="B50" s="59" t="s">
        <v>27</v>
      </c>
      <c r="C50" s="41" t="s">
        <v>249</v>
      </c>
      <c r="D50" s="57">
        <v>282894</v>
      </c>
      <c r="E50" s="49"/>
      <c r="F50" s="49"/>
      <c r="G50" s="41" t="s">
        <v>249</v>
      </c>
      <c r="H50" s="75" t="s">
        <v>261</v>
      </c>
      <c r="I50" s="49"/>
      <c r="J50" s="49"/>
      <c r="K50" s="41" t="s">
        <v>249</v>
      </c>
      <c r="L50" s="75" t="s">
        <v>261</v>
      </c>
      <c r="M50" s="49"/>
      <c r="N50" s="49"/>
      <c r="O50" s="41" t="s">
        <v>249</v>
      </c>
      <c r="P50" s="75" t="s">
        <v>261</v>
      </c>
      <c r="Q50" s="49"/>
      <c r="R50" s="49"/>
      <c r="S50" s="41" t="s">
        <v>249</v>
      </c>
      <c r="T50" s="57">
        <v>282894</v>
      </c>
      <c r="U50" s="49"/>
    </row>
    <row r="51" spans="1:21">
      <c r="A51" s="110"/>
      <c r="B51" s="59"/>
      <c r="C51" s="41"/>
      <c r="D51" s="57"/>
      <c r="E51" s="49"/>
      <c r="F51" s="49"/>
      <c r="G51" s="41"/>
      <c r="H51" s="75"/>
      <c r="I51" s="49"/>
      <c r="J51" s="49"/>
      <c r="K51" s="41"/>
      <c r="L51" s="75"/>
      <c r="M51" s="49"/>
      <c r="N51" s="49"/>
      <c r="O51" s="41"/>
      <c r="P51" s="75"/>
      <c r="Q51" s="49"/>
      <c r="R51" s="49"/>
      <c r="S51" s="41"/>
      <c r="T51" s="57"/>
      <c r="U51" s="49"/>
    </row>
    <row r="52" spans="1:21">
      <c r="A52" s="110"/>
      <c r="B52" s="59" t="s">
        <v>553</v>
      </c>
      <c r="C52" s="75" t="s">
        <v>261</v>
      </c>
      <c r="D52" s="75"/>
      <c r="E52" s="49"/>
      <c r="F52" s="49"/>
      <c r="G52" s="57">
        <v>13890</v>
      </c>
      <c r="H52" s="57"/>
      <c r="I52" s="49"/>
      <c r="J52" s="49"/>
      <c r="K52" s="75" t="s">
        <v>261</v>
      </c>
      <c r="L52" s="75"/>
      <c r="M52" s="49"/>
      <c r="N52" s="49"/>
      <c r="O52" s="75" t="s">
        <v>568</v>
      </c>
      <c r="P52" s="75"/>
      <c r="Q52" s="41" t="s">
        <v>253</v>
      </c>
      <c r="R52" s="49"/>
      <c r="S52" s="75" t="s">
        <v>261</v>
      </c>
      <c r="T52" s="75"/>
      <c r="U52" s="49"/>
    </row>
    <row r="53" spans="1:21">
      <c r="A53" s="110"/>
      <c r="B53" s="59"/>
      <c r="C53" s="75"/>
      <c r="D53" s="75"/>
      <c r="E53" s="49"/>
      <c r="F53" s="49"/>
      <c r="G53" s="57"/>
      <c r="H53" s="57"/>
      <c r="I53" s="49"/>
      <c r="J53" s="49"/>
      <c r="K53" s="75"/>
      <c r="L53" s="75"/>
      <c r="M53" s="49"/>
      <c r="N53" s="49"/>
      <c r="O53" s="75"/>
      <c r="P53" s="75"/>
      <c r="Q53" s="41"/>
      <c r="R53" s="49"/>
      <c r="S53" s="75"/>
      <c r="T53" s="75"/>
      <c r="U53" s="49"/>
    </row>
    <row r="54" spans="1:21">
      <c r="A54" s="110"/>
      <c r="B54" s="59" t="s">
        <v>28</v>
      </c>
      <c r="C54" s="57">
        <v>14905</v>
      </c>
      <c r="D54" s="57"/>
      <c r="E54" s="49"/>
      <c r="F54" s="49"/>
      <c r="G54" s="75">
        <v>1</v>
      </c>
      <c r="H54" s="75"/>
      <c r="I54" s="49"/>
      <c r="J54" s="49"/>
      <c r="K54" s="75">
        <v>502</v>
      </c>
      <c r="L54" s="75"/>
      <c r="M54" s="49"/>
      <c r="N54" s="49"/>
      <c r="O54" s="75" t="s">
        <v>261</v>
      </c>
      <c r="P54" s="75"/>
      <c r="Q54" s="49"/>
      <c r="R54" s="49"/>
      <c r="S54" s="57">
        <v>15408</v>
      </c>
      <c r="T54" s="57"/>
      <c r="U54" s="49"/>
    </row>
    <row r="55" spans="1:21">
      <c r="A55" s="110"/>
      <c r="B55" s="59"/>
      <c r="C55" s="57"/>
      <c r="D55" s="57"/>
      <c r="E55" s="49"/>
      <c r="F55" s="49"/>
      <c r="G55" s="75"/>
      <c r="H55" s="75"/>
      <c r="I55" s="49"/>
      <c r="J55" s="49"/>
      <c r="K55" s="75"/>
      <c r="L55" s="75"/>
      <c r="M55" s="49"/>
      <c r="N55" s="49"/>
      <c r="O55" s="75"/>
      <c r="P55" s="75"/>
      <c r="Q55" s="49"/>
      <c r="R55" s="49"/>
      <c r="S55" s="57"/>
      <c r="T55" s="57"/>
      <c r="U55" s="49"/>
    </row>
    <row r="56" spans="1:21">
      <c r="A56" s="110"/>
      <c r="B56" s="59" t="s">
        <v>31</v>
      </c>
      <c r="C56" s="75" t="s">
        <v>569</v>
      </c>
      <c r="D56" s="75"/>
      <c r="E56" s="41" t="s">
        <v>253</v>
      </c>
      <c r="F56" s="49"/>
      <c r="G56" s="75" t="s">
        <v>261</v>
      </c>
      <c r="H56" s="75"/>
      <c r="I56" s="49"/>
      <c r="J56" s="49"/>
      <c r="K56" s="75" t="s">
        <v>261</v>
      </c>
      <c r="L56" s="75"/>
      <c r="M56" s="49"/>
      <c r="N56" s="49"/>
      <c r="O56" s="75" t="s">
        <v>261</v>
      </c>
      <c r="P56" s="75"/>
      <c r="Q56" s="49"/>
      <c r="R56" s="49"/>
      <c r="S56" s="75" t="s">
        <v>569</v>
      </c>
      <c r="T56" s="75"/>
      <c r="U56" s="41" t="s">
        <v>253</v>
      </c>
    </row>
    <row r="57" spans="1:21">
      <c r="A57" s="110"/>
      <c r="B57" s="59"/>
      <c r="C57" s="75"/>
      <c r="D57" s="75"/>
      <c r="E57" s="41"/>
      <c r="F57" s="49"/>
      <c r="G57" s="75"/>
      <c r="H57" s="75"/>
      <c r="I57" s="49"/>
      <c r="J57" s="49"/>
      <c r="K57" s="75"/>
      <c r="L57" s="75"/>
      <c r="M57" s="49"/>
      <c r="N57" s="49"/>
      <c r="O57" s="75"/>
      <c r="P57" s="75"/>
      <c r="Q57" s="49"/>
      <c r="R57" s="49"/>
      <c r="S57" s="75"/>
      <c r="T57" s="75"/>
      <c r="U57" s="41"/>
    </row>
    <row r="58" spans="1:21">
      <c r="A58" s="110"/>
      <c r="B58" s="41" t="s">
        <v>29</v>
      </c>
      <c r="C58" s="75">
        <v>343</v>
      </c>
      <c r="D58" s="75"/>
      <c r="E58" s="49"/>
      <c r="F58" s="49"/>
      <c r="G58" s="75" t="s">
        <v>261</v>
      </c>
      <c r="H58" s="75"/>
      <c r="I58" s="49"/>
      <c r="J58" s="49"/>
      <c r="K58" s="57">
        <v>12343</v>
      </c>
      <c r="L58" s="57"/>
      <c r="M58" s="49"/>
      <c r="N58" s="49"/>
      <c r="O58" s="75" t="s">
        <v>570</v>
      </c>
      <c r="P58" s="75"/>
      <c r="Q58" s="41" t="s">
        <v>253</v>
      </c>
      <c r="R58" s="49"/>
      <c r="S58" s="41" t="s">
        <v>249</v>
      </c>
      <c r="T58" s="75" t="s">
        <v>261</v>
      </c>
      <c r="U58" s="49"/>
    </row>
    <row r="59" spans="1:21" ht="15.75" thickBot="1">
      <c r="A59" s="110"/>
      <c r="B59" s="53"/>
      <c r="C59" s="64"/>
      <c r="D59" s="64"/>
      <c r="E59" s="56"/>
      <c r="F59" s="56"/>
      <c r="G59" s="64"/>
      <c r="H59" s="64"/>
      <c r="I59" s="56"/>
      <c r="J59" s="56"/>
      <c r="K59" s="58"/>
      <c r="L59" s="58"/>
      <c r="M59" s="56"/>
      <c r="N59" s="56"/>
      <c r="O59" s="64"/>
      <c r="P59" s="64"/>
      <c r="Q59" s="53"/>
      <c r="R59" s="56"/>
      <c r="S59" s="53"/>
      <c r="T59" s="64"/>
      <c r="U59" s="56"/>
    </row>
    <row r="60" spans="1:21">
      <c r="A60" s="110"/>
      <c r="B60" s="42" t="s">
        <v>32</v>
      </c>
      <c r="C60" s="42" t="s">
        <v>249</v>
      </c>
      <c r="D60" s="51">
        <v>297212</v>
      </c>
      <c r="E60" s="47"/>
      <c r="F60" s="47"/>
      <c r="G60" s="42" t="s">
        <v>249</v>
      </c>
      <c r="H60" s="51">
        <v>13891</v>
      </c>
      <c r="I60" s="47"/>
      <c r="J60" s="47"/>
      <c r="K60" s="42" t="s">
        <v>249</v>
      </c>
      <c r="L60" s="51">
        <v>12845</v>
      </c>
      <c r="M60" s="47"/>
      <c r="N60" s="47"/>
      <c r="O60" s="42" t="s">
        <v>249</v>
      </c>
      <c r="P60" s="76" t="s">
        <v>571</v>
      </c>
      <c r="Q60" s="42" t="s">
        <v>253</v>
      </c>
      <c r="R60" s="47"/>
      <c r="S60" s="42" t="s">
        <v>249</v>
      </c>
      <c r="T60" s="51">
        <v>297372</v>
      </c>
      <c r="U60" s="47"/>
    </row>
    <row r="61" spans="1:21" ht="15.75" thickBot="1">
      <c r="A61" s="110"/>
      <c r="B61" s="71"/>
      <c r="C61" s="71"/>
      <c r="D61" s="72"/>
      <c r="E61" s="70"/>
      <c r="F61" s="70"/>
      <c r="G61" s="71"/>
      <c r="H61" s="72"/>
      <c r="I61" s="70"/>
      <c r="J61" s="70"/>
      <c r="K61" s="71"/>
      <c r="L61" s="72"/>
      <c r="M61" s="70"/>
      <c r="N61" s="70"/>
      <c r="O61" s="71"/>
      <c r="P61" s="83"/>
      <c r="Q61" s="71"/>
      <c r="R61" s="70"/>
      <c r="S61" s="71"/>
      <c r="T61" s="72"/>
      <c r="U61" s="70"/>
    </row>
    <row r="62" spans="1:21" ht="15.75" thickTop="1">
      <c r="A62" s="110"/>
      <c r="B62" s="84" t="s">
        <v>37</v>
      </c>
      <c r="C62" s="84" t="s">
        <v>249</v>
      </c>
      <c r="D62" s="108">
        <v>33199</v>
      </c>
      <c r="E62" s="85"/>
      <c r="F62" s="85"/>
      <c r="G62" s="84" t="s">
        <v>249</v>
      </c>
      <c r="H62" s="108">
        <v>1499</v>
      </c>
      <c r="I62" s="85"/>
      <c r="J62" s="85"/>
      <c r="K62" s="84" t="s">
        <v>249</v>
      </c>
      <c r="L62" s="96">
        <v>233</v>
      </c>
      <c r="M62" s="85"/>
      <c r="N62" s="85"/>
      <c r="O62" s="84" t="s">
        <v>249</v>
      </c>
      <c r="P62" s="96" t="s">
        <v>261</v>
      </c>
      <c r="Q62" s="85"/>
      <c r="R62" s="85"/>
      <c r="S62" s="84" t="s">
        <v>249</v>
      </c>
      <c r="T62" s="108">
        <v>34931</v>
      </c>
      <c r="U62" s="85"/>
    </row>
    <row r="63" spans="1:21">
      <c r="A63" s="110"/>
      <c r="B63" s="41"/>
      <c r="C63" s="41"/>
      <c r="D63" s="57"/>
      <c r="E63" s="49"/>
      <c r="F63" s="49"/>
      <c r="G63" s="50"/>
      <c r="H63" s="52"/>
      <c r="I63" s="48"/>
      <c r="J63" s="49"/>
      <c r="K63" s="50"/>
      <c r="L63" s="132"/>
      <c r="M63" s="48"/>
      <c r="N63" s="49"/>
      <c r="O63" s="50"/>
      <c r="P63" s="132"/>
      <c r="Q63" s="48"/>
      <c r="R63" s="49"/>
      <c r="S63" s="41"/>
      <c r="T63" s="57"/>
      <c r="U63" s="49"/>
    </row>
    <row r="64" spans="1:21">
      <c r="A64" s="110"/>
      <c r="B64" s="41" t="s">
        <v>47</v>
      </c>
      <c r="C64" s="41" t="s">
        <v>249</v>
      </c>
      <c r="D64" s="57">
        <v>21962</v>
      </c>
      <c r="E64" s="49"/>
      <c r="F64" s="49"/>
      <c r="G64" s="41" t="s">
        <v>249</v>
      </c>
      <c r="H64" s="75" t="s">
        <v>572</v>
      </c>
      <c r="I64" s="41" t="s">
        <v>253</v>
      </c>
      <c r="J64" s="49"/>
      <c r="K64" s="41" t="s">
        <v>249</v>
      </c>
      <c r="L64" s="75" t="s">
        <v>573</v>
      </c>
      <c r="M64" s="41" t="s">
        <v>253</v>
      </c>
      <c r="N64" s="49"/>
      <c r="O64" s="41" t="s">
        <v>249</v>
      </c>
      <c r="P64" s="75">
        <v>197</v>
      </c>
      <c r="Q64" s="49"/>
      <c r="R64" s="49"/>
      <c r="S64" s="41" t="s">
        <v>249</v>
      </c>
      <c r="T64" s="57">
        <v>21966</v>
      </c>
      <c r="U64" s="49"/>
    </row>
    <row r="65" spans="1:21">
      <c r="A65" s="110"/>
      <c r="B65" s="41"/>
      <c r="C65" s="41"/>
      <c r="D65" s="57"/>
      <c r="E65" s="49"/>
      <c r="F65" s="49"/>
      <c r="G65" s="41"/>
      <c r="H65" s="75"/>
      <c r="I65" s="41"/>
      <c r="J65" s="49"/>
      <c r="K65" s="41"/>
      <c r="L65" s="75"/>
      <c r="M65" s="41"/>
      <c r="N65" s="49"/>
      <c r="O65" s="41"/>
      <c r="P65" s="75"/>
      <c r="Q65" s="49"/>
      <c r="R65" s="49"/>
      <c r="S65" s="41"/>
      <c r="T65" s="57"/>
      <c r="U65" s="49"/>
    </row>
    <row r="66" spans="1:21">
      <c r="A66" s="110"/>
      <c r="B66" s="41" t="s">
        <v>42</v>
      </c>
      <c r="C66" s="41" t="s">
        <v>249</v>
      </c>
      <c r="D66" s="75">
        <v>129</v>
      </c>
      <c r="E66" s="49"/>
      <c r="F66" s="49"/>
      <c r="G66" s="41" t="s">
        <v>249</v>
      </c>
      <c r="H66" s="75" t="s">
        <v>261</v>
      </c>
      <c r="I66" s="49"/>
      <c r="J66" s="49"/>
      <c r="K66" s="41" t="s">
        <v>249</v>
      </c>
      <c r="L66" s="75" t="s">
        <v>574</v>
      </c>
      <c r="M66" s="41" t="s">
        <v>253</v>
      </c>
      <c r="N66" s="49"/>
      <c r="O66" s="41" t="s">
        <v>249</v>
      </c>
      <c r="P66" s="75">
        <v>197</v>
      </c>
      <c r="Q66" s="49"/>
      <c r="R66" s="49"/>
      <c r="S66" s="41" t="s">
        <v>249</v>
      </c>
      <c r="T66" s="75">
        <v>132</v>
      </c>
      <c r="U66" s="49"/>
    </row>
    <row r="67" spans="1:21">
      <c r="A67" s="110"/>
      <c r="B67" s="41"/>
      <c r="C67" s="41"/>
      <c r="D67" s="75"/>
      <c r="E67" s="49"/>
      <c r="F67" s="49"/>
      <c r="G67" s="41"/>
      <c r="H67" s="75"/>
      <c r="I67" s="49"/>
      <c r="J67" s="49"/>
      <c r="K67" s="41"/>
      <c r="L67" s="75"/>
      <c r="M67" s="41"/>
      <c r="N67" s="49"/>
      <c r="O67" s="41"/>
      <c r="P67" s="75"/>
      <c r="Q67" s="49"/>
      <c r="R67" s="49"/>
      <c r="S67" s="41"/>
      <c r="T67" s="75"/>
      <c r="U67" s="49"/>
    </row>
    <row r="68" spans="1:21">
      <c r="A68" s="110"/>
      <c r="B68" s="41" t="s">
        <v>560</v>
      </c>
      <c r="C68" s="41" t="s">
        <v>249</v>
      </c>
      <c r="D68" s="57">
        <v>19740</v>
      </c>
      <c r="E68" s="49"/>
      <c r="F68" s="49"/>
      <c r="G68" s="41" t="s">
        <v>249</v>
      </c>
      <c r="H68" s="57">
        <v>2489</v>
      </c>
      <c r="I68" s="49"/>
      <c r="J68" s="49"/>
      <c r="K68" s="41" t="s">
        <v>249</v>
      </c>
      <c r="L68" s="75" t="s">
        <v>575</v>
      </c>
      <c r="M68" s="41" t="s">
        <v>253</v>
      </c>
      <c r="N68" s="49"/>
      <c r="O68" s="41" t="s">
        <v>249</v>
      </c>
      <c r="P68" s="75" t="s">
        <v>261</v>
      </c>
      <c r="Q68" s="49"/>
      <c r="R68" s="49"/>
      <c r="S68" s="41" t="s">
        <v>249</v>
      </c>
      <c r="T68" s="57">
        <v>20179</v>
      </c>
      <c r="U68" s="49"/>
    </row>
    <row r="69" spans="1:21" ht="15.75" thickBot="1">
      <c r="A69" s="110"/>
      <c r="B69" s="71"/>
      <c r="C69" s="71"/>
      <c r="D69" s="72"/>
      <c r="E69" s="70"/>
      <c r="F69" s="70"/>
      <c r="G69" s="71"/>
      <c r="H69" s="72"/>
      <c r="I69" s="70"/>
      <c r="J69" s="70"/>
      <c r="K69" s="71"/>
      <c r="L69" s="83"/>
      <c r="M69" s="71"/>
      <c r="N69" s="70"/>
      <c r="O69" s="71"/>
      <c r="P69" s="83"/>
      <c r="Q69" s="70"/>
      <c r="R69" s="70"/>
      <c r="S69" s="71"/>
      <c r="T69" s="72"/>
      <c r="U69" s="70"/>
    </row>
    <row r="70" spans="1:21" ht="15.75" thickTop="1">
      <c r="A70" s="110"/>
      <c r="B70" s="84" t="s">
        <v>54</v>
      </c>
      <c r="C70" s="84" t="s">
        <v>249</v>
      </c>
      <c r="D70" s="108">
        <v>57783</v>
      </c>
      <c r="E70" s="85"/>
      <c r="F70" s="85"/>
      <c r="G70" s="84" t="s">
        <v>249</v>
      </c>
      <c r="H70" s="108">
        <v>3429</v>
      </c>
      <c r="I70" s="85"/>
      <c r="J70" s="85"/>
      <c r="K70" s="84" t="s">
        <v>249</v>
      </c>
      <c r="L70" s="108">
        <v>2606</v>
      </c>
      <c r="M70" s="85"/>
      <c r="N70" s="85"/>
      <c r="O70" s="84" t="s">
        <v>249</v>
      </c>
      <c r="P70" s="96" t="s">
        <v>261</v>
      </c>
      <c r="Q70" s="85"/>
      <c r="R70" s="85"/>
      <c r="S70" s="84" t="s">
        <v>249</v>
      </c>
      <c r="T70" s="108">
        <v>63818</v>
      </c>
      <c r="U70" s="85"/>
    </row>
    <row r="71" spans="1:21" ht="15.75" thickBot="1">
      <c r="A71" s="110"/>
      <c r="B71" s="71"/>
      <c r="C71" s="71"/>
      <c r="D71" s="72"/>
      <c r="E71" s="70"/>
      <c r="F71" s="70"/>
      <c r="G71" s="71"/>
      <c r="H71" s="72"/>
      <c r="I71" s="70"/>
      <c r="J71" s="70"/>
      <c r="K71" s="71"/>
      <c r="L71" s="72"/>
      <c r="M71" s="70"/>
      <c r="N71" s="70"/>
      <c r="O71" s="71"/>
      <c r="P71" s="83"/>
      <c r="Q71" s="70"/>
      <c r="R71" s="70"/>
      <c r="S71" s="71"/>
      <c r="T71" s="72"/>
      <c r="U71" s="70"/>
    </row>
    <row r="72" spans="1:21" ht="15.75" thickTop="1">
      <c r="A72" s="110"/>
      <c r="B72" s="84" t="s">
        <v>564</v>
      </c>
      <c r="C72" s="84" t="s">
        <v>249</v>
      </c>
      <c r="D72" s="108">
        <v>65073</v>
      </c>
      <c r="E72" s="85"/>
      <c r="F72" s="85"/>
      <c r="G72" s="84" t="s">
        <v>249</v>
      </c>
      <c r="H72" s="96">
        <v>799</v>
      </c>
      <c r="I72" s="85"/>
      <c r="J72" s="85"/>
      <c r="K72" s="84" t="s">
        <v>249</v>
      </c>
      <c r="L72" s="96">
        <v>503</v>
      </c>
      <c r="M72" s="85"/>
      <c r="N72" s="85"/>
      <c r="O72" s="84" t="s">
        <v>249</v>
      </c>
      <c r="P72" s="96" t="s">
        <v>261</v>
      </c>
      <c r="Q72" s="85"/>
      <c r="R72" s="85"/>
      <c r="S72" s="84" t="s">
        <v>249</v>
      </c>
      <c r="T72" s="108">
        <v>66375</v>
      </c>
      <c r="U72" s="85"/>
    </row>
    <row r="73" spans="1:21">
      <c r="A73" s="110"/>
      <c r="B73" s="41"/>
      <c r="C73" s="41"/>
      <c r="D73" s="57"/>
      <c r="E73" s="49"/>
      <c r="F73" s="49"/>
      <c r="G73" s="50"/>
      <c r="H73" s="132"/>
      <c r="I73" s="48"/>
      <c r="J73" s="49"/>
      <c r="K73" s="50"/>
      <c r="L73" s="132"/>
      <c r="M73" s="48"/>
      <c r="N73" s="49"/>
      <c r="O73" s="50"/>
      <c r="P73" s="132"/>
      <c r="Q73" s="48"/>
      <c r="R73" s="49"/>
      <c r="S73" s="41"/>
      <c r="T73" s="57"/>
      <c r="U73" s="49"/>
    </row>
    <row r="74" spans="1:21">
      <c r="A74" s="110"/>
      <c r="B74" s="173" t="s">
        <v>576</v>
      </c>
      <c r="C74" s="41" t="s">
        <v>249</v>
      </c>
      <c r="D74" s="57">
        <v>14532</v>
      </c>
      <c r="E74" s="49"/>
      <c r="F74" s="49"/>
      <c r="G74" s="41" t="s">
        <v>249</v>
      </c>
      <c r="H74" s="75" t="s">
        <v>261</v>
      </c>
      <c r="I74" s="49"/>
      <c r="J74" s="49"/>
      <c r="K74" s="41" t="s">
        <v>249</v>
      </c>
      <c r="L74" s="75">
        <v>8</v>
      </c>
      <c r="M74" s="49"/>
      <c r="N74" s="49"/>
      <c r="O74" s="41" t="s">
        <v>249</v>
      </c>
      <c r="P74" s="75" t="s">
        <v>261</v>
      </c>
      <c r="Q74" s="49"/>
      <c r="R74" s="49"/>
      <c r="S74" s="41" t="s">
        <v>249</v>
      </c>
      <c r="T74" s="57">
        <v>14540</v>
      </c>
      <c r="U74" s="49"/>
    </row>
    <row r="75" spans="1:21">
      <c r="A75" s="110"/>
      <c r="B75" s="173"/>
      <c r="C75" s="41"/>
      <c r="D75" s="57"/>
      <c r="E75" s="49"/>
      <c r="F75" s="49"/>
      <c r="G75" s="41"/>
      <c r="H75" s="75"/>
      <c r="I75" s="49"/>
      <c r="J75" s="49"/>
      <c r="K75" s="41"/>
      <c r="L75" s="75"/>
      <c r="M75" s="49"/>
      <c r="N75" s="49"/>
      <c r="O75" s="41"/>
      <c r="P75" s="75"/>
      <c r="Q75" s="49"/>
      <c r="R75" s="49"/>
      <c r="S75" s="41"/>
      <c r="T75" s="57"/>
      <c r="U75" s="49"/>
    </row>
    <row r="76" spans="1:21">
      <c r="A76" s="110"/>
      <c r="B76" s="173" t="s">
        <v>577</v>
      </c>
      <c r="C76" s="41" t="s">
        <v>249</v>
      </c>
      <c r="D76" s="57">
        <v>3871729</v>
      </c>
      <c r="E76" s="49"/>
      <c r="F76" s="49"/>
      <c r="G76" s="41" t="s">
        <v>249</v>
      </c>
      <c r="H76" s="57">
        <v>215342</v>
      </c>
      <c r="I76" s="49"/>
      <c r="J76" s="49"/>
      <c r="K76" s="41" t="s">
        <v>249</v>
      </c>
      <c r="L76" s="57">
        <v>201678</v>
      </c>
      <c r="M76" s="49"/>
      <c r="N76" s="49"/>
      <c r="O76" s="41" t="s">
        <v>249</v>
      </c>
      <c r="P76" s="75" t="s">
        <v>578</v>
      </c>
      <c r="Q76" s="41" t="s">
        <v>253</v>
      </c>
      <c r="R76" s="49"/>
      <c r="S76" s="41" t="s">
        <v>249</v>
      </c>
      <c r="T76" s="57">
        <v>4147349</v>
      </c>
      <c r="U76" s="49"/>
    </row>
    <row r="77" spans="1:21" ht="15.75" thickBot="1">
      <c r="A77" s="110"/>
      <c r="B77" s="174"/>
      <c r="C77" s="53"/>
      <c r="D77" s="58"/>
      <c r="E77" s="56"/>
      <c r="F77" s="56"/>
      <c r="G77" s="53"/>
      <c r="H77" s="58"/>
      <c r="I77" s="56"/>
      <c r="J77" s="56"/>
      <c r="K77" s="53"/>
      <c r="L77" s="58"/>
      <c r="M77" s="56"/>
      <c r="N77" s="56"/>
      <c r="O77" s="53"/>
      <c r="P77" s="64"/>
      <c r="Q77" s="53"/>
      <c r="R77" s="56"/>
      <c r="S77" s="53"/>
      <c r="T77" s="58"/>
      <c r="U77" s="56"/>
    </row>
    <row r="78" spans="1:21">
      <c r="A78" s="110"/>
      <c r="B78" s="172" t="s">
        <v>579</v>
      </c>
      <c r="C78" s="47"/>
      <c r="D78" s="47"/>
      <c r="E78" s="47"/>
      <c r="F78" s="47"/>
      <c r="G78" s="47"/>
      <c r="H78" s="47"/>
      <c r="I78" s="47"/>
      <c r="J78" s="22"/>
      <c r="K78" s="47"/>
      <c r="L78" s="47"/>
      <c r="M78" s="47"/>
      <c r="N78" s="22"/>
      <c r="O78" s="47"/>
      <c r="P78" s="47"/>
      <c r="Q78" s="47"/>
      <c r="R78" s="22"/>
      <c r="S78" s="47"/>
      <c r="T78" s="47"/>
      <c r="U78" s="47"/>
    </row>
    <row r="79" spans="1:21">
      <c r="A79" s="110"/>
      <c r="B79" s="31"/>
      <c r="C79" s="31"/>
      <c r="D79" s="31"/>
      <c r="E79" s="31"/>
      <c r="F79" s="31"/>
      <c r="G79" s="31"/>
      <c r="H79" s="31"/>
      <c r="I79" s="31"/>
      <c r="J79" s="31"/>
      <c r="K79" s="31"/>
      <c r="L79" s="31"/>
      <c r="M79" s="31"/>
      <c r="N79" s="31"/>
      <c r="O79" s="31"/>
      <c r="P79" s="31"/>
      <c r="Q79" s="31"/>
      <c r="R79" s="31"/>
      <c r="S79" s="31"/>
      <c r="T79" s="31"/>
      <c r="U79" s="31"/>
    </row>
    <row r="80" spans="1:21">
      <c r="A80" s="110"/>
      <c r="B80" s="10"/>
      <c r="C80" s="10"/>
      <c r="D80" s="10"/>
      <c r="E80" s="10"/>
      <c r="F80" s="10"/>
      <c r="G80" s="10"/>
      <c r="H80" s="10"/>
      <c r="I80" s="10"/>
      <c r="J80" s="10"/>
      <c r="K80" s="10"/>
      <c r="L80" s="10"/>
      <c r="M80" s="10"/>
      <c r="N80" s="10"/>
      <c r="O80" s="10"/>
      <c r="P80" s="10"/>
      <c r="Q80" s="10"/>
      <c r="R80" s="10"/>
      <c r="S80" s="10"/>
      <c r="T80" s="10"/>
      <c r="U80" s="10"/>
    </row>
    <row r="81" spans="1:21" ht="15.75" thickBot="1">
      <c r="A81" s="110"/>
      <c r="B81" s="171" t="s">
        <v>580</v>
      </c>
      <c r="C81" s="171"/>
      <c r="D81" s="171"/>
      <c r="E81" s="171"/>
      <c r="F81" s="171"/>
      <c r="G81" s="171"/>
      <c r="H81" s="171"/>
      <c r="I81" s="171"/>
      <c r="J81" s="171"/>
      <c r="K81" s="171"/>
      <c r="L81" s="171"/>
      <c r="M81" s="171"/>
      <c r="N81" s="171"/>
      <c r="O81" s="171"/>
      <c r="P81" s="171"/>
      <c r="Q81" s="171"/>
      <c r="R81" s="171"/>
      <c r="S81" s="171"/>
      <c r="T81" s="171"/>
      <c r="U81" s="171"/>
    </row>
    <row r="82" spans="1:21">
      <c r="A82" s="110"/>
      <c r="B82" s="32" t="s">
        <v>548</v>
      </c>
      <c r="C82" s="34" t="s">
        <v>292</v>
      </c>
      <c r="D82" s="34"/>
      <c r="E82" s="36"/>
      <c r="F82" s="36"/>
      <c r="G82" s="34" t="s">
        <v>549</v>
      </c>
      <c r="H82" s="34"/>
      <c r="I82" s="36"/>
      <c r="J82" s="36"/>
      <c r="K82" s="34" t="s">
        <v>378</v>
      </c>
      <c r="L82" s="34"/>
      <c r="M82" s="36"/>
      <c r="N82" s="36"/>
      <c r="O82" s="34" t="s">
        <v>550</v>
      </c>
      <c r="P82" s="34"/>
      <c r="Q82" s="36"/>
      <c r="R82" s="36"/>
      <c r="S82" s="34" t="s">
        <v>551</v>
      </c>
      <c r="T82" s="34"/>
      <c r="U82" s="36"/>
    </row>
    <row r="83" spans="1:21" ht="15.75" thickBot="1">
      <c r="A83" s="110"/>
      <c r="B83" s="33"/>
      <c r="C83" s="35"/>
      <c r="D83" s="35"/>
      <c r="E83" s="37"/>
      <c r="F83" s="37"/>
      <c r="G83" s="35"/>
      <c r="H83" s="35"/>
      <c r="I83" s="37"/>
      <c r="J83" s="37"/>
      <c r="K83" s="35"/>
      <c r="L83" s="35"/>
      <c r="M83" s="37"/>
      <c r="N83" s="37"/>
      <c r="O83" s="35"/>
      <c r="P83" s="35"/>
      <c r="Q83" s="37"/>
      <c r="R83" s="37"/>
      <c r="S83" s="35"/>
      <c r="T83" s="35"/>
      <c r="U83" s="37"/>
    </row>
    <row r="84" spans="1:21">
      <c r="A84" s="110"/>
      <c r="B84" s="20" t="s">
        <v>552</v>
      </c>
      <c r="C84" s="100"/>
      <c r="D84" s="100"/>
      <c r="E84" s="100"/>
      <c r="F84" s="22"/>
      <c r="G84" s="100"/>
      <c r="H84" s="100"/>
      <c r="I84" s="100"/>
      <c r="J84" s="22"/>
      <c r="K84" s="100"/>
      <c r="L84" s="100"/>
      <c r="M84" s="100"/>
      <c r="N84" s="22"/>
      <c r="O84" s="100"/>
      <c r="P84" s="100"/>
      <c r="Q84" s="100"/>
      <c r="R84" s="22"/>
      <c r="S84" s="100"/>
      <c r="T84" s="100"/>
      <c r="U84" s="100"/>
    </row>
    <row r="85" spans="1:21">
      <c r="A85" s="110"/>
      <c r="B85" s="59" t="s">
        <v>27</v>
      </c>
      <c r="C85" s="67" t="s">
        <v>249</v>
      </c>
      <c r="D85" s="54">
        <v>796957</v>
      </c>
      <c r="E85" s="49"/>
      <c r="F85" s="49"/>
      <c r="G85" s="67" t="s">
        <v>249</v>
      </c>
      <c r="H85" s="73" t="s">
        <v>261</v>
      </c>
      <c r="I85" s="49"/>
      <c r="J85" s="49"/>
      <c r="K85" s="67" t="s">
        <v>249</v>
      </c>
      <c r="L85" s="73" t="s">
        <v>261</v>
      </c>
      <c r="M85" s="49"/>
      <c r="N85" s="49"/>
      <c r="O85" s="67" t="s">
        <v>249</v>
      </c>
      <c r="P85" s="73" t="s">
        <v>261</v>
      </c>
      <c r="Q85" s="49"/>
      <c r="R85" s="49"/>
      <c r="S85" s="67" t="s">
        <v>249</v>
      </c>
      <c r="T85" s="54">
        <v>796957</v>
      </c>
      <c r="U85" s="49"/>
    </row>
    <row r="86" spans="1:21">
      <c r="A86" s="110"/>
      <c r="B86" s="59"/>
      <c r="C86" s="67"/>
      <c r="D86" s="54"/>
      <c r="E86" s="49"/>
      <c r="F86" s="49"/>
      <c r="G86" s="67"/>
      <c r="H86" s="73"/>
      <c r="I86" s="49"/>
      <c r="J86" s="49"/>
      <c r="K86" s="67"/>
      <c r="L86" s="73"/>
      <c r="M86" s="49"/>
      <c r="N86" s="49"/>
      <c r="O86" s="67"/>
      <c r="P86" s="73"/>
      <c r="Q86" s="49"/>
      <c r="R86" s="49"/>
      <c r="S86" s="67"/>
      <c r="T86" s="54"/>
      <c r="U86" s="49"/>
    </row>
    <row r="87" spans="1:21">
      <c r="A87" s="110"/>
      <c r="B87" s="59" t="s">
        <v>553</v>
      </c>
      <c r="C87" s="73" t="s">
        <v>261</v>
      </c>
      <c r="D87" s="73"/>
      <c r="E87" s="49"/>
      <c r="F87" s="49"/>
      <c r="G87" s="54">
        <v>26483</v>
      </c>
      <c r="H87" s="54"/>
      <c r="I87" s="49"/>
      <c r="J87" s="49"/>
      <c r="K87" s="73" t="s">
        <v>261</v>
      </c>
      <c r="L87" s="73"/>
      <c r="M87" s="49"/>
      <c r="N87" s="49"/>
      <c r="O87" s="73" t="s">
        <v>581</v>
      </c>
      <c r="P87" s="73"/>
      <c r="Q87" s="67" t="s">
        <v>253</v>
      </c>
      <c r="R87" s="49"/>
      <c r="S87" s="73" t="s">
        <v>261</v>
      </c>
      <c r="T87" s="73"/>
      <c r="U87" s="49"/>
    </row>
    <row r="88" spans="1:21">
      <c r="A88" s="110"/>
      <c r="B88" s="59"/>
      <c r="C88" s="73"/>
      <c r="D88" s="73"/>
      <c r="E88" s="49"/>
      <c r="F88" s="49"/>
      <c r="G88" s="54"/>
      <c r="H88" s="54"/>
      <c r="I88" s="49"/>
      <c r="J88" s="49"/>
      <c r="K88" s="73"/>
      <c r="L88" s="73"/>
      <c r="M88" s="49"/>
      <c r="N88" s="49"/>
      <c r="O88" s="73"/>
      <c r="P88" s="73"/>
      <c r="Q88" s="67"/>
      <c r="R88" s="49"/>
      <c r="S88" s="73"/>
      <c r="T88" s="73"/>
      <c r="U88" s="49"/>
    </row>
    <row r="89" spans="1:21">
      <c r="A89" s="110"/>
      <c r="B89" s="59" t="s">
        <v>28</v>
      </c>
      <c r="C89" s="54">
        <v>36366</v>
      </c>
      <c r="D89" s="54"/>
      <c r="E89" s="49"/>
      <c r="F89" s="49"/>
      <c r="G89" s="73">
        <v>2</v>
      </c>
      <c r="H89" s="73"/>
      <c r="I89" s="49"/>
      <c r="J89" s="49"/>
      <c r="K89" s="54">
        <v>1550</v>
      </c>
      <c r="L89" s="54"/>
      <c r="M89" s="49"/>
      <c r="N89" s="49"/>
      <c r="O89" s="73" t="s">
        <v>562</v>
      </c>
      <c r="P89" s="73"/>
      <c r="Q89" s="67" t="s">
        <v>253</v>
      </c>
      <c r="R89" s="49"/>
      <c r="S89" s="54">
        <v>37917</v>
      </c>
      <c r="T89" s="54"/>
      <c r="U89" s="49"/>
    </row>
    <row r="90" spans="1:21">
      <c r="A90" s="110"/>
      <c r="B90" s="59"/>
      <c r="C90" s="54"/>
      <c r="D90" s="54"/>
      <c r="E90" s="49"/>
      <c r="F90" s="49"/>
      <c r="G90" s="73"/>
      <c r="H90" s="73"/>
      <c r="I90" s="49"/>
      <c r="J90" s="49"/>
      <c r="K90" s="54"/>
      <c r="L90" s="54"/>
      <c r="M90" s="49"/>
      <c r="N90" s="49"/>
      <c r="O90" s="73"/>
      <c r="P90" s="73"/>
      <c r="Q90" s="67"/>
      <c r="R90" s="49"/>
      <c r="S90" s="54"/>
      <c r="T90" s="54"/>
      <c r="U90" s="49"/>
    </row>
    <row r="91" spans="1:21">
      <c r="A91" s="110"/>
      <c r="B91" s="59" t="s">
        <v>31</v>
      </c>
      <c r="C91" s="73" t="s">
        <v>582</v>
      </c>
      <c r="D91" s="73"/>
      <c r="E91" s="67" t="s">
        <v>253</v>
      </c>
      <c r="F91" s="49"/>
      <c r="G91" s="73" t="s">
        <v>261</v>
      </c>
      <c r="H91" s="73"/>
      <c r="I91" s="49"/>
      <c r="J91" s="49"/>
      <c r="K91" s="73" t="s">
        <v>261</v>
      </c>
      <c r="L91" s="73"/>
      <c r="M91" s="49"/>
      <c r="N91" s="49"/>
      <c r="O91" s="73" t="s">
        <v>261</v>
      </c>
      <c r="P91" s="73"/>
      <c r="Q91" s="49"/>
      <c r="R91" s="49"/>
      <c r="S91" s="73" t="s">
        <v>582</v>
      </c>
      <c r="T91" s="73"/>
      <c r="U91" s="67" t="s">
        <v>253</v>
      </c>
    </row>
    <row r="92" spans="1:21">
      <c r="A92" s="110"/>
      <c r="B92" s="59"/>
      <c r="C92" s="73"/>
      <c r="D92" s="73"/>
      <c r="E92" s="67"/>
      <c r="F92" s="49"/>
      <c r="G92" s="73"/>
      <c r="H92" s="73"/>
      <c r="I92" s="49"/>
      <c r="J92" s="49"/>
      <c r="K92" s="73"/>
      <c r="L92" s="73"/>
      <c r="M92" s="49"/>
      <c r="N92" s="49"/>
      <c r="O92" s="73"/>
      <c r="P92" s="73"/>
      <c r="Q92" s="49"/>
      <c r="R92" s="49"/>
      <c r="S92" s="73"/>
      <c r="T92" s="73"/>
      <c r="U92" s="67"/>
    </row>
    <row r="93" spans="1:21">
      <c r="A93" s="110"/>
      <c r="B93" s="41" t="s">
        <v>29</v>
      </c>
      <c r="C93" s="54">
        <v>1005</v>
      </c>
      <c r="D93" s="54"/>
      <c r="E93" s="49"/>
      <c r="F93" s="49"/>
      <c r="G93" s="73" t="s">
        <v>261</v>
      </c>
      <c r="H93" s="73"/>
      <c r="I93" s="49"/>
      <c r="J93" s="49"/>
      <c r="K93" s="54">
        <v>40406</v>
      </c>
      <c r="L93" s="54"/>
      <c r="M93" s="49"/>
      <c r="N93" s="49"/>
      <c r="O93" s="73" t="s">
        <v>583</v>
      </c>
      <c r="P93" s="73"/>
      <c r="Q93" s="67" t="s">
        <v>253</v>
      </c>
      <c r="R93" s="49"/>
      <c r="S93" s="73" t="s">
        <v>261</v>
      </c>
      <c r="T93" s="73"/>
      <c r="U93" s="49"/>
    </row>
    <row r="94" spans="1:21" ht="15.75" thickBot="1">
      <c r="A94" s="110"/>
      <c r="B94" s="53"/>
      <c r="C94" s="55"/>
      <c r="D94" s="55"/>
      <c r="E94" s="56"/>
      <c r="F94" s="56"/>
      <c r="G94" s="62"/>
      <c r="H94" s="62"/>
      <c r="I94" s="56"/>
      <c r="J94" s="56"/>
      <c r="K94" s="55"/>
      <c r="L94" s="55"/>
      <c r="M94" s="56"/>
      <c r="N94" s="56"/>
      <c r="O94" s="62"/>
      <c r="P94" s="62"/>
      <c r="Q94" s="104"/>
      <c r="R94" s="56"/>
      <c r="S94" s="62"/>
      <c r="T94" s="62"/>
      <c r="U94" s="56"/>
    </row>
    <row r="95" spans="1:21">
      <c r="A95" s="110"/>
      <c r="B95" s="42" t="s">
        <v>26</v>
      </c>
      <c r="C95" s="43" t="s">
        <v>249</v>
      </c>
      <c r="D95" s="45">
        <v>833058</v>
      </c>
      <c r="E95" s="47"/>
      <c r="F95" s="47"/>
      <c r="G95" s="43" t="s">
        <v>249</v>
      </c>
      <c r="H95" s="45">
        <v>26485</v>
      </c>
      <c r="I95" s="47"/>
      <c r="J95" s="47"/>
      <c r="K95" s="43" t="s">
        <v>249</v>
      </c>
      <c r="L95" s="45">
        <v>41956</v>
      </c>
      <c r="M95" s="47"/>
      <c r="N95" s="47"/>
      <c r="O95" s="43" t="s">
        <v>249</v>
      </c>
      <c r="P95" s="74" t="s">
        <v>584</v>
      </c>
      <c r="Q95" s="43" t="s">
        <v>253</v>
      </c>
      <c r="R95" s="47"/>
      <c r="S95" s="43" t="s">
        <v>249</v>
      </c>
      <c r="T95" s="45">
        <v>833604</v>
      </c>
      <c r="U95" s="47"/>
    </row>
    <row r="96" spans="1:21" ht="15.75" thickBot="1">
      <c r="A96" s="110"/>
      <c r="B96" s="71"/>
      <c r="C96" s="68"/>
      <c r="D96" s="69"/>
      <c r="E96" s="70"/>
      <c r="F96" s="70"/>
      <c r="G96" s="68"/>
      <c r="H96" s="69"/>
      <c r="I96" s="70"/>
      <c r="J96" s="70"/>
      <c r="K96" s="68"/>
      <c r="L96" s="69"/>
      <c r="M96" s="70"/>
      <c r="N96" s="70"/>
      <c r="O96" s="68"/>
      <c r="P96" s="82"/>
      <c r="Q96" s="68"/>
      <c r="R96" s="70"/>
      <c r="S96" s="68"/>
      <c r="T96" s="69"/>
      <c r="U96" s="70"/>
    </row>
    <row r="97" spans="1:21" ht="15.75" thickTop="1">
      <c r="A97" s="110"/>
      <c r="B97" s="84" t="s">
        <v>37</v>
      </c>
      <c r="C97" s="105" t="s">
        <v>249</v>
      </c>
      <c r="D97" s="107">
        <v>105251</v>
      </c>
      <c r="E97" s="85"/>
      <c r="F97" s="85"/>
      <c r="G97" s="105" t="s">
        <v>249</v>
      </c>
      <c r="H97" s="107">
        <v>4523</v>
      </c>
      <c r="I97" s="85"/>
      <c r="J97" s="85"/>
      <c r="K97" s="105" t="s">
        <v>249</v>
      </c>
      <c r="L97" s="106">
        <v>755</v>
      </c>
      <c r="M97" s="85"/>
      <c r="N97" s="85"/>
      <c r="O97" s="105" t="s">
        <v>249</v>
      </c>
      <c r="P97" s="106" t="s">
        <v>261</v>
      </c>
      <c r="Q97" s="85"/>
      <c r="R97" s="85"/>
      <c r="S97" s="105" t="s">
        <v>249</v>
      </c>
      <c r="T97" s="107">
        <v>110529</v>
      </c>
      <c r="U97" s="85"/>
    </row>
    <row r="98" spans="1:21">
      <c r="A98" s="110"/>
      <c r="B98" s="41"/>
      <c r="C98" s="67"/>
      <c r="D98" s="54"/>
      <c r="E98" s="49"/>
      <c r="F98" s="49"/>
      <c r="G98" s="67"/>
      <c r="H98" s="54"/>
      <c r="I98" s="49"/>
      <c r="J98" s="49"/>
      <c r="K98" s="67"/>
      <c r="L98" s="73"/>
      <c r="M98" s="49"/>
      <c r="N98" s="49"/>
      <c r="O98" s="67"/>
      <c r="P98" s="73"/>
      <c r="Q98" s="49"/>
      <c r="R98" s="49"/>
      <c r="S98" s="67"/>
      <c r="T98" s="54"/>
      <c r="U98" s="49"/>
    </row>
    <row r="99" spans="1:21">
      <c r="A99" s="110"/>
      <c r="B99" s="41" t="s">
        <v>47</v>
      </c>
      <c r="C99" s="67" t="s">
        <v>249</v>
      </c>
      <c r="D99" s="54">
        <v>60882</v>
      </c>
      <c r="E99" s="49"/>
      <c r="F99" s="49"/>
      <c r="G99" s="67" t="s">
        <v>249</v>
      </c>
      <c r="H99" s="73" t="s">
        <v>585</v>
      </c>
      <c r="I99" s="67" t="s">
        <v>253</v>
      </c>
      <c r="J99" s="49"/>
      <c r="K99" s="67" t="s">
        <v>249</v>
      </c>
      <c r="L99" s="73">
        <v>334</v>
      </c>
      <c r="M99" s="49"/>
      <c r="N99" s="49"/>
      <c r="O99" s="67" t="s">
        <v>249</v>
      </c>
      <c r="P99" s="73">
        <v>480</v>
      </c>
      <c r="Q99" s="49"/>
      <c r="R99" s="49"/>
      <c r="S99" s="67" t="s">
        <v>249</v>
      </c>
      <c r="T99" s="54">
        <v>61358</v>
      </c>
      <c r="U99" s="49"/>
    </row>
    <row r="100" spans="1:21">
      <c r="A100" s="110"/>
      <c r="B100" s="41"/>
      <c r="C100" s="67"/>
      <c r="D100" s="54"/>
      <c r="E100" s="49"/>
      <c r="F100" s="49"/>
      <c r="G100" s="67"/>
      <c r="H100" s="73"/>
      <c r="I100" s="67"/>
      <c r="J100" s="49"/>
      <c r="K100" s="67"/>
      <c r="L100" s="73"/>
      <c r="M100" s="49"/>
      <c r="N100" s="49"/>
      <c r="O100" s="67"/>
      <c r="P100" s="73"/>
      <c r="Q100" s="49"/>
      <c r="R100" s="49"/>
      <c r="S100" s="67"/>
      <c r="T100" s="54"/>
      <c r="U100" s="49"/>
    </row>
    <row r="101" spans="1:21">
      <c r="A101" s="110"/>
      <c r="B101" s="41" t="s">
        <v>42</v>
      </c>
      <c r="C101" s="67" t="s">
        <v>249</v>
      </c>
      <c r="D101" s="73">
        <v>784</v>
      </c>
      <c r="E101" s="49"/>
      <c r="F101" s="49"/>
      <c r="G101" s="67" t="s">
        <v>249</v>
      </c>
      <c r="H101" s="73" t="s">
        <v>261</v>
      </c>
      <c r="I101" s="49"/>
      <c r="J101" s="49"/>
      <c r="K101" s="67" t="s">
        <v>249</v>
      </c>
      <c r="L101" s="73" t="s">
        <v>586</v>
      </c>
      <c r="M101" s="67" t="s">
        <v>253</v>
      </c>
      <c r="N101" s="49"/>
      <c r="O101" s="67" t="s">
        <v>249</v>
      </c>
      <c r="P101" s="73">
        <v>479</v>
      </c>
      <c r="Q101" s="49"/>
      <c r="R101" s="49"/>
      <c r="S101" s="67" t="s">
        <v>249</v>
      </c>
      <c r="T101" s="73">
        <v>789</v>
      </c>
      <c r="U101" s="49"/>
    </row>
    <row r="102" spans="1:21">
      <c r="A102" s="110"/>
      <c r="B102" s="41"/>
      <c r="C102" s="67"/>
      <c r="D102" s="73"/>
      <c r="E102" s="49"/>
      <c r="F102" s="49"/>
      <c r="G102" s="67"/>
      <c r="H102" s="73"/>
      <c r="I102" s="49"/>
      <c r="J102" s="49"/>
      <c r="K102" s="67"/>
      <c r="L102" s="73"/>
      <c r="M102" s="67"/>
      <c r="N102" s="49"/>
      <c r="O102" s="67"/>
      <c r="P102" s="73"/>
      <c r="Q102" s="49"/>
      <c r="R102" s="49"/>
      <c r="S102" s="67"/>
      <c r="T102" s="73"/>
      <c r="U102" s="49"/>
    </row>
    <row r="103" spans="1:21">
      <c r="A103" s="110"/>
      <c r="B103" s="41" t="s">
        <v>560</v>
      </c>
      <c r="C103" s="67" t="s">
        <v>249</v>
      </c>
      <c r="D103" s="54">
        <v>65558</v>
      </c>
      <c r="E103" s="49"/>
      <c r="F103" s="49"/>
      <c r="G103" s="67" t="s">
        <v>249</v>
      </c>
      <c r="H103" s="54">
        <v>7221</v>
      </c>
      <c r="I103" s="49"/>
      <c r="J103" s="49"/>
      <c r="K103" s="67" t="s">
        <v>249</v>
      </c>
      <c r="L103" s="73" t="s">
        <v>587</v>
      </c>
      <c r="M103" s="67" t="s">
        <v>253</v>
      </c>
      <c r="N103" s="49"/>
      <c r="O103" s="67" t="s">
        <v>249</v>
      </c>
      <c r="P103" s="73" t="s">
        <v>261</v>
      </c>
      <c r="Q103" s="49"/>
      <c r="R103" s="49"/>
      <c r="S103" s="67" t="s">
        <v>249</v>
      </c>
      <c r="T103" s="54">
        <v>66892</v>
      </c>
      <c r="U103" s="49"/>
    </row>
    <row r="104" spans="1:21" ht="15.75" thickBot="1">
      <c r="A104" s="110"/>
      <c r="B104" s="71"/>
      <c r="C104" s="68"/>
      <c r="D104" s="69"/>
      <c r="E104" s="70"/>
      <c r="F104" s="70"/>
      <c r="G104" s="68"/>
      <c r="H104" s="69"/>
      <c r="I104" s="70"/>
      <c r="J104" s="70"/>
      <c r="K104" s="68"/>
      <c r="L104" s="82"/>
      <c r="M104" s="68"/>
      <c r="N104" s="70"/>
      <c r="O104" s="68"/>
      <c r="P104" s="82"/>
      <c r="Q104" s="70"/>
      <c r="R104" s="70"/>
      <c r="S104" s="68"/>
      <c r="T104" s="69"/>
      <c r="U104" s="70"/>
    </row>
    <row r="105" spans="1:21" ht="15.75" thickTop="1">
      <c r="A105" s="110"/>
      <c r="B105" s="84" t="s">
        <v>54</v>
      </c>
      <c r="C105" s="105" t="s">
        <v>249</v>
      </c>
      <c r="D105" s="107">
        <v>124142</v>
      </c>
      <c r="E105" s="85"/>
      <c r="F105" s="85"/>
      <c r="G105" s="105" t="s">
        <v>249</v>
      </c>
      <c r="H105" s="107">
        <v>6180</v>
      </c>
      <c r="I105" s="85"/>
      <c r="J105" s="85"/>
      <c r="K105" s="105" t="s">
        <v>249</v>
      </c>
      <c r="L105" s="107">
        <v>5251</v>
      </c>
      <c r="M105" s="85"/>
      <c r="N105" s="85"/>
      <c r="O105" s="105" t="s">
        <v>249</v>
      </c>
      <c r="P105" s="106" t="s">
        <v>562</v>
      </c>
      <c r="Q105" s="105" t="s">
        <v>253</v>
      </c>
      <c r="R105" s="85"/>
      <c r="S105" s="105" t="s">
        <v>249</v>
      </c>
      <c r="T105" s="107">
        <v>135572</v>
      </c>
      <c r="U105" s="85"/>
    </row>
    <row r="106" spans="1:21" ht="15.75" thickBot="1">
      <c r="A106" s="110"/>
      <c r="B106" s="71"/>
      <c r="C106" s="68"/>
      <c r="D106" s="69"/>
      <c r="E106" s="70"/>
      <c r="F106" s="70"/>
      <c r="G106" s="68"/>
      <c r="H106" s="69"/>
      <c r="I106" s="70"/>
      <c r="J106" s="70"/>
      <c r="K106" s="68"/>
      <c r="L106" s="69"/>
      <c r="M106" s="70"/>
      <c r="N106" s="70"/>
      <c r="O106" s="68"/>
      <c r="P106" s="82"/>
      <c r="Q106" s="68"/>
      <c r="R106" s="70"/>
      <c r="S106" s="68"/>
      <c r="T106" s="69"/>
      <c r="U106" s="70"/>
    </row>
    <row r="107" spans="1:21" ht="15.75" thickTop="1">
      <c r="A107" s="110"/>
      <c r="B107" s="84" t="s">
        <v>564</v>
      </c>
      <c r="C107" s="105" t="s">
        <v>249</v>
      </c>
      <c r="D107" s="107">
        <v>124731</v>
      </c>
      <c r="E107" s="85"/>
      <c r="F107" s="85"/>
      <c r="G107" s="105" t="s">
        <v>249</v>
      </c>
      <c r="H107" s="107">
        <v>2664</v>
      </c>
      <c r="I107" s="85"/>
      <c r="J107" s="85"/>
      <c r="K107" s="105" t="s">
        <v>249</v>
      </c>
      <c r="L107" s="107">
        <v>1629</v>
      </c>
      <c r="M107" s="85"/>
      <c r="N107" s="85"/>
      <c r="O107" s="105" t="s">
        <v>249</v>
      </c>
      <c r="P107" s="106" t="s">
        <v>261</v>
      </c>
      <c r="Q107" s="85"/>
      <c r="R107" s="85"/>
      <c r="S107" s="105" t="s">
        <v>249</v>
      </c>
      <c r="T107" s="107">
        <v>129024</v>
      </c>
      <c r="U107" s="85"/>
    </row>
    <row r="108" spans="1:21">
      <c r="A108" s="110"/>
      <c r="B108" s="41"/>
      <c r="C108" s="44"/>
      <c r="D108" s="46"/>
      <c r="E108" s="48"/>
      <c r="F108" s="48"/>
      <c r="G108" s="44"/>
      <c r="H108" s="46"/>
      <c r="I108" s="48"/>
      <c r="J108" s="48"/>
      <c r="K108" s="44"/>
      <c r="L108" s="46"/>
      <c r="M108" s="48"/>
      <c r="N108" s="48"/>
      <c r="O108" s="44"/>
      <c r="P108" s="131"/>
      <c r="Q108" s="48"/>
      <c r="R108" s="48"/>
      <c r="S108" s="44"/>
      <c r="T108" s="46"/>
      <c r="U108" s="48"/>
    </row>
    <row r="109" spans="1:21">
      <c r="A109" s="110"/>
      <c r="B109" s="41" t="s">
        <v>95</v>
      </c>
      <c r="C109" s="67" t="s">
        <v>249</v>
      </c>
      <c r="D109" s="54">
        <v>14532</v>
      </c>
      <c r="E109" s="49"/>
      <c r="F109" s="49"/>
      <c r="G109" s="67" t="s">
        <v>249</v>
      </c>
      <c r="H109" s="73" t="s">
        <v>261</v>
      </c>
      <c r="I109" s="49"/>
      <c r="J109" s="49"/>
      <c r="K109" s="67" t="s">
        <v>249</v>
      </c>
      <c r="L109" s="73">
        <v>8</v>
      </c>
      <c r="M109" s="49"/>
      <c r="N109" s="49"/>
      <c r="O109" s="67" t="s">
        <v>249</v>
      </c>
      <c r="P109" s="73">
        <v>1</v>
      </c>
      <c r="Q109" s="49"/>
      <c r="R109" s="49"/>
      <c r="S109" s="67" t="s">
        <v>249</v>
      </c>
      <c r="T109" s="54">
        <v>14541</v>
      </c>
      <c r="U109" s="49"/>
    </row>
    <row r="110" spans="1:21">
      <c r="A110" s="110"/>
      <c r="B110" s="41"/>
      <c r="C110" s="67"/>
      <c r="D110" s="54"/>
      <c r="E110" s="49"/>
      <c r="F110" s="49"/>
      <c r="G110" s="67"/>
      <c r="H110" s="73"/>
      <c r="I110" s="49"/>
      <c r="J110" s="49"/>
      <c r="K110" s="67"/>
      <c r="L110" s="73"/>
      <c r="M110" s="49"/>
      <c r="N110" s="49"/>
      <c r="O110" s="67"/>
      <c r="P110" s="73"/>
      <c r="Q110" s="49"/>
      <c r="R110" s="49"/>
      <c r="S110" s="67"/>
      <c r="T110" s="54"/>
      <c r="U110" s="49"/>
    </row>
    <row r="111" spans="1:21">
      <c r="A111" s="110"/>
      <c r="B111" s="41" t="s">
        <v>565</v>
      </c>
      <c r="C111" s="67" t="s">
        <v>249</v>
      </c>
      <c r="D111" s="54">
        <v>3881391</v>
      </c>
      <c r="E111" s="49"/>
      <c r="F111" s="49"/>
      <c r="G111" s="67" t="s">
        <v>249</v>
      </c>
      <c r="H111" s="54">
        <v>219028</v>
      </c>
      <c r="I111" s="49"/>
      <c r="J111" s="49"/>
      <c r="K111" s="67" t="s">
        <v>249</v>
      </c>
      <c r="L111" s="54">
        <v>106158</v>
      </c>
      <c r="M111" s="49"/>
      <c r="N111" s="49"/>
      <c r="O111" s="67" t="s">
        <v>249</v>
      </c>
      <c r="P111" s="73" t="s">
        <v>566</v>
      </c>
      <c r="Q111" s="67" t="s">
        <v>253</v>
      </c>
      <c r="R111" s="49"/>
      <c r="S111" s="67" t="s">
        <v>249</v>
      </c>
      <c r="T111" s="54">
        <v>4127517</v>
      </c>
      <c r="U111" s="49"/>
    </row>
    <row r="112" spans="1:21" ht="15.75" thickBot="1">
      <c r="A112" s="110"/>
      <c r="B112" s="71"/>
      <c r="C112" s="68"/>
      <c r="D112" s="69"/>
      <c r="E112" s="70"/>
      <c r="F112" s="70"/>
      <c r="G112" s="68"/>
      <c r="H112" s="69"/>
      <c r="I112" s="70"/>
      <c r="J112" s="70"/>
      <c r="K112" s="68"/>
      <c r="L112" s="69"/>
      <c r="M112" s="70"/>
      <c r="N112" s="70"/>
      <c r="O112" s="68"/>
      <c r="P112" s="82"/>
      <c r="Q112" s="68"/>
      <c r="R112" s="70"/>
      <c r="S112" s="68"/>
      <c r="T112" s="69"/>
      <c r="U112" s="70"/>
    </row>
    <row r="113" spans="1:21" ht="15.75" thickTop="1">
      <c r="A113" s="110"/>
      <c r="B113" s="177"/>
      <c r="C113" s="177"/>
      <c r="D113" s="177"/>
      <c r="E113" s="177"/>
      <c r="F113" s="177"/>
      <c r="G113" s="177"/>
      <c r="H113" s="177"/>
      <c r="I113" s="177"/>
      <c r="J113" s="177"/>
      <c r="K113" s="177"/>
      <c r="L113" s="177"/>
      <c r="M113" s="177"/>
      <c r="N113" s="177"/>
      <c r="O113" s="177"/>
      <c r="P113" s="177"/>
      <c r="Q113" s="177"/>
      <c r="R113" s="177"/>
      <c r="S113" s="177"/>
      <c r="T113" s="177"/>
      <c r="U113" s="177"/>
    </row>
    <row r="114" spans="1:21">
      <c r="A114" s="110"/>
      <c r="B114" s="31"/>
      <c r="C114" s="31"/>
      <c r="D114" s="31"/>
      <c r="E114" s="31"/>
      <c r="F114" s="31"/>
      <c r="G114" s="31"/>
      <c r="H114" s="31"/>
      <c r="I114" s="31"/>
      <c r="J114" s="31"/>
      <c r="K114" s="31"/>
      <c r="L114" s="31"/>
      <c r="M114" s="31"/>
      <c r="N114" s="31"/>
      <c r="O114" s="31"/>
      <c r="P114" s="31"/>
      <c r="Q114" s="31"/>
      <c r="R114" s="31"/>
      <c r="S114" s="31"/>
      <c r="T114" s="31"/>
      <c r="U114" s="31"/>
    </row>
    <row r="115" spans="1:21" ht="15.75" thickBot="1">
      <c r="A115" s="110"/>
      <c r="B115" s="10"/>
      <c r="C115" s="10"/>
      <c r="D115" s="10"/>
      <c r="E115" s="10"/>
      <c r="F115" s="10"/>
      <c r="G115" s="10"/>
      <c r="H115" s="10"/>
      <c r="I115" s="10"/>
      <c r="J115" s="10"/>
      <c r="K115" s="10"/>
      <c r="L115" s="10"/>
      <c r="M115" s="10"/>
      <c r="N115" s="10"/>
      <c r="O115" s="10"/>
      <c r="P115" s="10"/>
      <c r="Q115" s="10"/>
      <c r="R115" s="10"/>
      <c r="S115" s="10"/>
      <c r="T115" s="10"/>
      <c r="U115" s="10"/>
    </row>
    <row r="116" spans="1:21">
      <c r="A116" s="110"/>
      <c r="B116" s="32" t="s">
        <v>567</v>
      </c>
      <c r="C116" s="39" t="s">
        <v>292</v>
      </c>
      <c r="D116" s="39"/>
      <c r="E116" s="36"/>
      <c r="F116" s="36"/>
      <c r="G116" s="39" t="s">
        <v>549</v>
      </c>
      <c r="H116" s="39"/>
      <c r="I116" s="36"/>
      <c r="J116" s="36"/>
      <c r="K116" s="39" t="s">
        <v>378</v>
      </c>
      <c r="L116" s="39"/>
      <c r="M116" s="36"/>
      <c r="N116" s="36"/>
      <c r="O116" s="39" t="s">
        <v>550</v>
      </c>
      <c r="P116" s="39"/>
      <c r="Q116" s="36"/>
      <c r="R116" s="36"/>
      <c r="S116" s="39" t="s">
        <v>551</v>
      </c>
      <c r="T116" s="39"/>
      <c r="U116" s="36"/>
    </row>
    <row r="117" spans="1:21" ht="15.75" thickBot="1">
      <c r="A117" s="110"/>
      <c r="B117" s="33"/>
      <c r="C117" s="40"/>
      <c r="D117" s="40"/>
      <c r="E117" s="37"/>
      <c r="F117" s="37"/>
      <c r="G117" s="40"/>
      <c r="H117" s="40"/>
      <c r="I117" s="37"/>
      <c r="J117" s="37"/>
      <c r="K117" s="40"/>
      <c r="L117" s="40"/>
      <c r="M117" s="37"/>
      <c r="N117" s="37"/>
      <c r="O117" s="40"/>
      <c r="P117" s="40"/>
      <c r="Q117" s="37"/>
      <c r="R117" s="37"/>
      <c r="S117" s="40"/>
      <c r="T117" s="40"/>
      <c r="U117" s="37"/>
    </row>
    <row r="118" spans="1:21">
      <c r="A118" s="110"/>
      <c r="B118" s="20" t="s">
        <v>552</v>
      </c>
      <c r="C118" s="101"/>
      <c r="D118" s="101"/>
      <c r="E118" s="101"/>
      <c r="F118" s="22"/>
      <c r="G118" s="101"/>
      <c r="H118" s="101"/>
      <c r="I118" s="101"/>
      <c r="J118" s="22"/>
      <c r="K118" s="101"/>
      <c r="L118" s="101"/>
      <c r="M118" s="101"/>
      <c r="N118" s="22"/>
      <c r="O118" s="101"/>
      <c r="P118" s="101"/>
      <c r="Q118" s="101"/>
      <c r="R118" s="22"/>
      <c r="S118" s="101"/>
      <c r="T118" s="101"/>
      <c r="U118" s="101"/>
    </row>
    <row r="119" spans="1:21">
      <c r="A119" s="110"/>
      <c r="B119" s="59" t="s">
        <v>27</v>
      </c>
      <c r="C119" s="41" t="s">
        <v>249</v>
      </c>
      <c r="D119" s="57">
        <v>720776</v>
      </c>
      <c r="E119" s="49"/>
      <c r="F119" s="49"/>
      <c r="G119" s="41" t="s">
        <v>249</v>
      </c>
      <c r="H119" s="75" t="s">
        <v>261</v>
      </c>
      <c r="I119" s="49"/>
      <c r="J119" s="49"/>
      <c r="K119" s="41" t="s">
        <v>249</v>
      </c>
      <c r="L119" s="75" t="s">
        <v>261</v>
      </c>
      <c r="M119" s="49"/>
      <c r="N119" s="49"/>
      <c r="O119" s="41" t="s">
        <v>249</v>
      </c>
      <c r="P119" s="75" t="s">
        <v>261</v>
      </c>
      <c r="Q119" s="49"/>
      <c r="R119" s="49"/>
      <c r="S119" s="41" t="s">
        <v>249</v>
      </c>
      <c r="T119" s="57">
        <v>720776</v>
      </c>
      <c r="U119" s="49"/>
    </row>
    <row r="120" spans="1:21">
      <c r="A120" s="110"/>
      <c r="B120" s="59"/>
      <c r="C120" s="41"/>
      <c r="D120" s="57"/>
      <c r="E120" s="49"/>
      <c r="F120" s="49"/>
      <c r="G120" s="41"/>
      <c r="H120" s="75"/>
      <c r="I120" s="49"/>
      <c r="J120" s="49"/>
      <c r="K120" s="41"/>
      <c r="L120" s="75"/>
      <c r="M120" s="49"/>
      <c r="N120" s="49"/>
      <c r="O120" s="41"/>
      <c r="P120" s="75"/>
      <c r="Q120" s="49"/>
      <c r="R120" s="49"/>
      <c r="S120" s="41"/>
      <c r="T120" s="57"/>
      <c r="U120" s="49"/>
    </row>
    <row r="121" spans="1:21">
      <c r="A121" s="110"/>
      <c r="B121" s="59" t="s">
        <v>553</v>
      </c>
      <c r="C121" s="75" t="s">
        <v>261</v>
      </c>
      <c r="D121" s="75"/>
      <c r="E121" s="49"/>
      <c r="F121" s="49"/>
      <c r="G121" s="57">
        <v>21434</v>
      </c>
      <c r="H121" s="57"/>
      <c r="I121" s="49"/>
      <c r="J121" s="49"/>
      <c r="K121" s="75" t="s">
        <v>261</v>
      </c>
      <c r="L121" s="75"/>
      <c r="M121" s="49"/>
      <c r="N121" s="49"/>
      <c r="O121" s="75" t="s">
        <v>588</v>
      </c>
      <c r="P121" s="75"/>
      <c r="Q121" s="41" t="s">
        <v>253</v>
      </c>
      <c r="R121" s="49"/>
      <c r="S121" s="75" t="s">
        <v>261</v>
      </c>
      <c r="T121" s="75"/>
      <c r="U121" s="49"/>
    </row>
    <row r="122" spans="1:21">
      <c r="A122" s="110"/>
      <c r="B122" s="59"/>
      <c r="C122" s="75"/>
      <c r="D122" s="75"/>
      <c r="E122" s="49"/>
      <c r="F122" s="49"/>
      <c r="G122" s="57"/>
      <c r="H122" s="57"/>
      <c r="I122" s="49"/>
      <c r="J122" s="49"/>
      <c r="K122" s="75"/>
      <c r="L122" s="75"/>
      <c r="M122" s="49"/>
      <c r="N122" s="49"/>
      <c r="O122" s="75"/>
      <c r="P122" s="75"/>
      <c r="Q122" s="41"/>
      <c r="R122" s="49"/>
      <c r="S122" s="75"/>
      <c r="T122" s="75"/>
      <c r="U122" s="49"/>
    </row>
    <row r="123" spans="1:21">
      <c r="A123" s="110"/>
      <c r="B123" s="59" t="s">
        <v>28</v>
      </c>
      <c r="C123" s="57">
        <v>36967</v>
      </c>
      <c r="D123" s="57"/>
      <c r="E123" s="49"/>
      <c r="F123" s="49"/>
      <c r="G123" s="75">
        <v>2</v>
      </c>
      <c r="H123" s="75"/>
      <c r="I123" s="49"/>
      <c r="J123" s="49"/>
      <c r="K123" s="57">
        <v>1496</v>
      </c>
      <c r="L123" s="57"/>
      <c r="M123" s="49"/>
      <c r="N123" s="49"/>
      <c r="O123" s="75" t="s">
        <v>562</v>
      </c>
      <c r="P123" s="75"/>
      <c r="Q123" s="41" t="s">
        <v>253</v>
      </c>
      <c r="R123" s="49"/>
      <c r="S123" s="57">
        <v>38464</v>
      </c>
      <c r="T123" s="57"/>
      <c r="U123" s="49"/>
    </row>
    <row r="124" spans="1:21">
      <c r="A124" s="110"/>
      <c r="B124" s="59"/>
      <c r="C124" s="57"/>
      <c r="D124" s="57"/>
      <c r="E124" s="49"/>
      <c r="F124" s="49"/>
      <c r="G124" s="75"/>
      <c r="H124" s="75"/>
      <c r="I124" s="49"/>
      <c r="J124" s="49"/>
      <c r="K124" s="57"/>
      <c r="L124" s="57"/>
      <c r="M124" s="49"/>
      <c r="N124" s="49"/>
      <c r="O124" s="75"/>
      <c r="P124" s="75"/>
      <c r="Q124" s="41"/>
      <c r="R124" s="49"/>
      <c r="S124" s="57"/>
      <c r="T124" s="57"/>
      <c r="U124" s="49"/>
    </row>
    <row r="125" spans="1:21">
      <c r="A125" s="110"/>
      <c r="B125" s="59" t="s">
        <v>31</v>
      </c>
      <c r="C125" s="57">
        <v>1025</v>
      </c>
      <c r="D125" s="57"/>
      <c r="E125" s="49"/>
      <c r="F125" s="49"/>
      <c r="G125" s="75" t="s">
        <v>261</v>
      </c>
      <c r="H125" s="75"/>
      <c r="I125" s="49"/>
      <c r="J125" s="49"/>
      <c r="K125" s="75" t="s">
        <v>261</v>
      </c>
      <c r="L125" s="75"/>
      <c r="M125" s="49"/>
      <c r="N125" s="49"/>
      <c r="O125" s="75" t="s">
        <v>261</v>
      </c>
      <c r="P125" s="75"/>
      <c r="Q125" s="49"/>
      <c r="R125" s="49"/>
      <c r="S125" s="57">
        <v>1025</v>
      </c>
      <c r="T125" s="57"/>
      <c r="U125" s="49"/>
    </row>
    <row r="126" spans="1:21">
      <c r="A126" s="110"/>
      <c r="B126" s="59"/>
      <c r="C126" s="57"/>
      <c r="D126" s="57"/>
      <c r="E126" s="49"/>
      <c r="F126" s="49"/>
      <c r="G126" s="75"/>
      <c r="H126" s="75"/>
      <c r="I126" s="49"/>
      <c r="J126" s="49"/>
      <c r="K126" s="75"/>
      <c r="L126" s="75"/>
      <c r="M126" s="49"/>
      <c r="N126" s="49"/>
      <c r="O126" s="75"/>
      <c r="P126" s="75"/>
      <c r="Q126" s="49"/>
      <c r="R126" s="49"/>
      <c r="S126" s="57"/>
      <c r="T126" s="57"/>
      <c r="U126" s="49"/>
    </row>
    <row r="127" spans="1:21">
      <c r="A127" s="110"/>
      <c r="B127" s="41" t="s">
        <v>29</v>
      </c>
      <c r="C127" s="57">
        <v>1030</v>
      </c>
      <c r="D127" s="57"/>
      <c r="E127" s="49"/>
      <c r="F127" s="49"/>
      <c r="G127" s="75" t="s">
        <v>261</v>
      </c>
      <c r="H127" s="75"/>
      <c r="I127" s="49"/>
      <c r="J127" s="49"/>
      <c r="K127" s="57">
        <v>37540</v>
      </c>
      <c r="L127" s="57"/>
      <c r="M127" s="49"/>
      <c r="N127" s="49"/>
      <c r="O127" s="75" t="s">
        <v>589</v>
      </c>
      <c r="P127" s="75"/>
      <c r="Q127" s="41" t="s">
        <v>253</v>
      </c>
      <c r="R127" s="49"/>
      <c r="S127" s="75" t="s">
        <v>261</v>
      </c>
      <c r="T127" s="75"/>
      <c r="U127" s="49"/>
    </row>
    <row r="128" spans="1:21" ht="15.75" thickBot="1">
      <c r="A128" s="110"/>
      <c r="B128" s="53"/>
      <c r="C128" s="58"/>
      <c r="D128" s="58"/>
      <c r="E128" s="56"/>
      <c r="F128" s="56"/>
      <c r="G128" s="64"/>
      <c r="H128" s="64"/>
      <c r="I128" s="56"/>
      <c r="J128" s="56"/>
      <c r="K128" s="58"/>
      <c r="L128" s="58"/>
      <c r="M128" s="56"/>
      <c r="N128" s="56"/>
      <c r="O128" s="64"/>
      <c r="P128" s="64"/>
      <c r="Q128" s="53"/>
      <c r="R128" s="56"/>
      <c r="S128" s="64"/>
      <c r="T128" s="64"/>
      <c r="U128" s="56"/>
    </row>
    <row r="129" spans="1:21">
      <c r="A129" s="110"/>
      <c r="B129" s="42" t="s">
        <v>26</v>
      </c>
      <c r="C129" s="42" t="s">
        <v>249</v>
      </c>
      <c r="D129" s="51">
        <v>759798</v>
      </c>
      <c r="E129" s="47"/>
      <c r="F129" s="47"/>
      <c r="G129" s="42" t="s">
        <v>249</v>
      </c>
      <c r="H129" s="51">
        <v>21436</v>
      </c>
      <c r="I129" s="47"/>
      <c r="J129" s="47"/>
      <c r="K129" s="42" t="s">
        <v>249</v>
      </c>
      <c r="L129" s="51">
        <v>39036</v>
      </c>
      <c r="M129" s="47"/>
      <c r="N129" s="47"/>
      <c r="O129" s="42" t="s">
        <v>249</v>
      </c>
      <c r="P129" s="76" t="s">
        <v>590</v>
      </c>
      <c r="Q129" s="42" t="s">
        <v>253</v>
      </c>
      <c r="R129" s="47"/>
      <c r="S129" s="42" t="s">
        <v>249</v>
      </c>
      <c r="T129" s="51">
        <v>760265</v>
      </c>
      <c r="U129" s="47"/>
    </row>
    <row r="130" spans="1:21" ht="15.75" thickBot="1">
      <c r="A130" s="110"/>
      <c r="B130" s="71"/>
      <c r="C130" s="71"/>
      <c r="D130" s="72"/>
      <c r="E130" s="70"/>
      <c r="F130" s="70"/>
      <c r="G130" s="71"/>
      <c r="H130" s="72"/>
      <c r="I130" s="70"/>
      <c r="J130" s="70"/>
      <c r="K130" s="71"/>
      <c r="L130" s="72"/>
      <c r="M130" s="70"/>
      <c r="N130" s="70"/>
      <c r="O130" s="71"/>
      <c r="P130" s="83"/>
      <c r="Q130" s="71"/>
      <c r="R130" s="70"/>
      <c r="S130" s="71"/>
      <c r="T130" s="72"/>
      <c r="U130" s="70"/>
    </row>
    <row r="131" spans="1:21" ht="15.75" thickTop="1">
      <c r="A131" s="110"/>
      <c r="B131" s="84" t="s">
        <v>37</v>
      </c>
      <c r="C131" s="84" t="s">
        <v>249</v>
      </c>
      <c r="D131" s="108">
        <v>93847</v>
      </c>
      <c r="E131" s="85"/>
      <c r="F131" s="85"/>
      <c r="G131" s="84" t="s">
        <v>249</v>
      </c>
      <c r="H131" s="108">
        <v>4491</v>
      </c>
      <c r="I131" s="85"/>
      <c r="J131" s="85"/>
      <c r="K131" s="84" t="s">
        <v>249</v>
      </c>
      <c r="L131" s="96">
        <v>689</v>
      </c>
      <c r="M131" s="85"/>
      <c r="N131" s="85"/>
      <c r="O131" s="84" t="s">
        <v>249</v>
      </c>
      <c r="P131" s="96">
        <v>1</v>
      </c>
      <c r="Q131" s="85"/>
      <c r="R131" s="85"/>
      <c r="S131" s="84" t="s">
        <v>249</v>
      </c>
      <c r="T131" s="108">
        <v>99028</v>
      </c>
      <c r="U131" s="85"/>
    </row>
    <row r="132" spans="1:21">
      <c r="A132" s="110"/>
      <c r="B132" s="41"/>
      <c r="C132" s="50"/>
      <c r="D132" s="52"/>
      <c r="E132" s="48"/>
      <c r="F132" s="49"/>
      <c r="G132" s="50"/>
      <c r="H132" s="52"/>
      <c r="I132" s="48"/>
      <c r="J132" s="49"/>
      <c r="K132" s="50"/>
      <c r="L132" s="132"/>
      <c r="M132" s="48"/>
      <c r="N132" s="49"/>
      <c r="O132" s="41"/>
      <c r="P132" s="75"/>
      <c r="Q132" s="49"/>
      <c r="R132" s="49"/>
      <c r="S132" s="41"/>
      <c r="T132" s="57"/>
      <c r="U132" s="49"/>
    </row>
    <row r="133" spans="1:21">
      <c r="A133" s="110"/>
      <c r="B133" s="41" t="s">
        <v>47</v>
      </c>
      <c r="C133" s="41" t="s">
        <v>249</v>
      </c>
      <c r="D133" s="57">
        <v>61253</v>
      </c>
      <c r="E133" s="49"/>
      <c r="F133" s="49"/>
      <c r="G133" s="41" t="s">
        <v>249</v>
      </c>
      <c r="H133" s="75">
        <v>244</v>
      </c>
      <c r="I133" s="49"/>
      <c r="J133" s="49"/>
      <c r="K133" s="41" t="s">
        <v>249</v>
      </c>
      <c r="L133" s="57">
        <v>1320</v>
      </c>
      <c r="M133" s="49"/>
      <c r="N133" s="49"/>
      <c r="O133" s="41" t="s">
        <v>249</v>
      </c>
      <c r="P133" s="75">
        <v>388</v>
      </c>
      <c r="Q133" s="49"/>
      <c r="R133" s="49"/>
      <c r="S133" s="41" t="s">
        <v>249</v>
      </c>
      <c r="T133" s="57">
        <v>63205</v>
      </c>
      <c r="U133" s="49"/>
    </row>
    <row r="134" spans="1:21">
      <c r="A134" s="110"/>
      <c r="B134" s="41"/>
      <c r="C134" s="41"/>
      <c r="D134" s="57"/>
      <c r="E134" s="49"/>
      <c r="F134" s="49"/>
      <c r="G134" s="41"/>
      <c r="H134" s="75"/>
      <c r="I134" s="49"/>
      <c r="J134" s="49"/>
      <c r="K134" s="41"/>
      <c r="L134" s="57"/>
      <c r="M134" s="49"/>
      <c r="N134" s="49"/>
      <c r="O134" s="41"/>
      <c r="P134" s="75"/>
      <c r="Q134" s="49"/>
      <c r="R134" s="49"/>
      <c r="S134" s="41"/>
      <c r="T134" s="57"/>
      <c r="U134" s="49"/>
    </row>
    <row r="135" spans="1:21">
      <c r="A135" s="110"/>
      <c r="B135" s="41" t="s">
        <v>42</v>
      </c>
      <c r="C135" s="41" t="s">
        <v>249</v>
      </c>
      <c r="D135" s="75">
        <v>153</v>
      </c>
      <c r="E135" s="49"/>
      <c r="F135" s="49"/>
      <c r="G135" s="41" t="s">
        <v>249</v>
      </c>
      <c r="H135" s="75" t="s">
        <v>261</v>
      </c>
      <c r="I135" s="49"/>
      <c r="J135" s="49"/>
      <c r="K135" s="41" t="s">
        <v>249</v>
      </c>
      <c r="L135" s="75" t="s">
        <v>591</v>
      </c>
      <c r="M135" s="41" t="s">
        <v>253</v>
      </c>
      <c r="N135" s="49"/>
      <c r="O135" s="41" t="s">
        <v>249</v>
      </c>
      <c r="P135" s="75">
        <v>389</v>
      </c>
      <c r="Q135" s="49"/>
      <c r="R135" s="49"/>
      <c r="S135" s="41" t="s">
        <v>249</v>
      </c>
      <c r="T135" s="75">
        <v>163</v>
      </c>
      <c r="U135" s="49"/>
    </row>
    <row r="136" spans="1:21">
      <c r="A136" s="110"/>
      <c r="B136" s="41"/>
      <c r="C136" s="41"/>
      <c r="D136" s="75"/>
      <c r="E136" s="49"/>
      <c r="F136" s="49"/>
      <c r="G136" s="41"/>
      <c r="H136" s="75"/>
      <c r="I136" s="49"/>
      <c r="J136" s="49"/>
      <c r="K136" s="41"/>
      <c r="L136" s="75"/>
      <c r="M136" s="41"/>
      <c r="N136" s="49"/>
      <c r="O136" s="41"/>
      <c r="P136" s="75"/>
      <c r="Q136" s="49"/>
      <c r="R136" s="49"/>
      <c r="S136" s="41"/>
      <c r="T136" s="75"/>
      <c r="U136" s="49"/>
    </row>
    <row r="137" spans="1:21">
      <c r="A137" s="110"/>
      <c r="B137" s="41" t="s">
        <v>592</v>
      </c>
      <c r="C137" s="41" t="s">
        <v>249</v>
      </c>
      <c r="D137" s="75" t="s">
        <v>261</v>
      </c>
      <c r="E137" s="49"/>
      <c r="F137" s="49"/>
      <c r="G137" s="41" t="s">
        <v>249</v>
      </c>
      <c r="H137" s="75" t="s">
        <v>261</v>
      </c>
      <c r="I137" s="49"/>
      <c r="J137" s="49"/>
      <c r="K137" s="41" t="s">
        <v>249</v>
      </c>
      <c r="L137" s="75">
        <v>1</v>
      </c>
      <c r="M137" s="49"/>
      <c r="N137" s="49"/>
      <c r="O137" s="41" t="s">
        <v>249</v>
      </c>
      <c r="P137" s="75" t="s">
        <v>261</v>
      </c>
      <c r="Q137" s="49"/>
      <c r="R137" s="49"/>
      <c r="S137" s="41" t="s">
        <v>249</v>
      </c>
      <c r="T137" s="75">
        <v>1</v>
      </c>
      <c r="U137" s="49"/>
    </row>
    <row r="138" spans="1:21">
      <c r="A138" s="110"/>
      <c r="B138" s="41"/>
      <c r="C138" s="41"/>
      <c r="D138" s="75"/>
      <c r="E138" s="49"/>
      <c r="F138" s="49"/>
      <c r="G138" s="41"/>
      <c r="H138" s="75"/>
      <c r="I138" s="49"/>
      <c r="J138" s="49"/>
      <c r="K138" s="41"/>
      <c r="L138" s="75"/>
      <c r="M138" s="49"/>
      <c r="N138" s="49"/>
      <c r="O138" s="41"/>
      <c r="P138" s="75"/>
      <c r="Q138" s="49"/>
      <c r="R138" s="49"/>
      <c r="S138" s="41"/>
      <c r="T138" s="75"/>
      <c r="U138" s="49"/>
    </row>
    <row r="139" spans="1:21">
      <c r="A139" s="110"/>
      <c r="B139" s="41" t="s">
        <v>560</v>
      </c>
      <c r="C139" s="41" t="s">
        <v>249</v>
      </c>
      <c r="D139" s="57">
        <v>54748</v>
      </c>
      <c r="E139" s="49"/>
      <c r="F139" s="49"/>
      <c r="G139" s="41" t="s">
        <v>249</v>
      </c>
      <c r="H139" s="57">
        <v>7278</v>
      </c>
      <c r="I139" s="49"/>
      <c r="J139" s="49"/>
      <c r="K139" s="41" t="s">
        <v>249</v>
      </c>
      <c r="L139" s="75" t="s">
        <v>593</v>
      </c>
      <c r="M139" s="41" t="s">
        <v>253</v>
      </c>
      <c r="N139" s="49"/>
      <c r="O139" s="41" t="s">
        <v>249</v>
      </c>
      <c r="P139" s="75" t="s">
        <v>261</v>
      </c>
      <c r="Q139" s="49"/>
      <c r="R139" s="49"/>
      <c r="S139" s="41" t="s">
        <v>249</v>
      </c>
      <c r="T139" s="57">
        <v>54110</v>
      </c>
      <c r="U139" s="49"/>
    </row>
    <row r="140" spans="1:21" ht="15.75" thickBot="1">
      <c r="A140" s="110"/>
      <c r="B140" s="71"/>
      <c r="C140" s="71"/>
      <c r="D140" s="72"/>
      <c r="E140" s="70"/>
      <c r="F140" s="70"/>
      <c r="G140" s="71"/>
      <c r="H140" s="72"/>
      <c r="I140" s="70"/>
      <c r="J140" s="70"/>
      <c r="K140" s="71"/>
      <c r="L140" s="83"/>
      <c r="M140" s="71"/>
      <c r="N140" s="70"/>
      <c r="O140" s="71"/>
      <c r="P140" s="83"/>
      <c r="Q140" s="70"/>
      <c r="R140" s="70"/>
      <c r="S140" s="71"/>
      <c r="T140" s="72"/>
      <c r="U140" s="70"/>
    </row>
    <row r="141" spans="1:21" ht="15.75" thickTop="1">
      <c r="A141" s="110"/>
      <c r="B141" s="84" t="s">
        <v>54</v>
      </c>
      <c r="C141" s="84" t="s">
        <v>249</v>
      </c>
      <c r="D141" s="108">
        <v>121873</v>
      </c>
      <c r="E141" s="85"/>
      <c r="F141" s="85"/>
      <c r="G141" s="84" t="s">
        <v>249</v>
      </c>
      <c r="H141" s="108">
        <v>11053</v>
      </c>
      <c r="I141" s="85"/>
      <c r="J141" s="85"/>
      <c r="K141" s="84" t="s">
        <v>249</v>
      </c>
      <c r="L141" s="108">
        <v>7610</v>
      </c>
      <c r="M141" s="85"/>
      <c r="N141" s="85"/>
      <c r="O141" s="84" t="s">
        <v>249</v>
      </c>
      <c r="P141" s="96" t="s">
        <v>261</v>
      </c>
      <c r="Q141" s="85"/>
      <c r="R141" s="85"/>
      <c r="S141" s="84" t="s">
        <v>249</v>
      </c>
      <c r="T141" s="108">
        <v>140536</v>
      </c>
      <c r="U141" s="85"/>
    </row>
    <row r="142" spans="1:21" ht="15.75" thickBot="1">
      <c r="A142" s="110"/>
      <c r="B142" s="71"/>
      <c r="C142" s="71"/>
      <c r="D142" s="72"/>
      <c r="E142" s="70"/>
      <c r="F142" s="70"/>
      <c r="G142" s="71"/>
      <c r="H142" s="72"/>
      <c r="I142" s="70"/>
      <c r="J142" s="70"/>
      <c r="K142" s="71"/>
      <c r="L142" s="72"/>
      <c r="M142" s="70"/>
      <c r="N142" s="70"/>
      <c r="O142" s="71"/>
      <c r="P142" s="83"/>
      <c r="Q142" s="70"/>
      <c r="R142" s="70"/>
      <c r="S142" s="71"/>
      <c r="T142" s="72"/>
      <c r="U142" s="70"/>
    </row>
    <row r="143" spans="1:21" ht="15.75" thickTop="1">
      <c r="A143" s="110"/>
      <c r="B143" s="84" t="s">
        <v>564</v>
      </c>
      <c r="C143" s="84" t="s">
        <v>249</v>
      </c>
      <c r="D143" s="108">
        <v>159836</v>
      </c>
      <c r="E143" s="85"/>
      <c r="F143" s="85"/>
      <c r="G143" s="84" t="s">
        <v>249</v>
      </c>
      <c r="H143" s="108">
        <v>6811</v>
      </c>
      <c r="I143" s="85"/>
      <c r="J143" s="85"/>
      <c r="K143" s="84" t="s">
        <v>249</v>
      </c>
      <c r="L143" s="108">
        <v>1371</v>
      </c>
      <c r="M143" s="85"/>
      <c r="N143" s="85"/>
      <c r="O143" s="84" t="s">
        <v>249</v>
      </c>
      <c r="P143" s="96" t="s">
        <v>261</v>
      </c>
      <c r="Q143" s="85"/>
      <c r="R143" s="85"/>
      <c r="S143" s="84" t="s">
        <v>249</v>
      </c>
      <c r="T143" s="108">
        <v>168018</v>
      </c>
      <c r="U143" s="85"/>
    </row>
    <row r="144" spans="1:21">
      <c r="A144" s="110"/>
      <c r="B144" s="41"/>
      <c r="C144" s="50"/>
      <c r="D144" s="52"/>
      <c r="E144" s="48"/>
      <c r="F144" s="49"/>
      <c r="G144" s="50"/>
      <c r="H144" s="52"/>
      <c r="I144" s="48"/>
      <c r="J144" s="49"/>
      <c r="K144" s="50"/>
      <c r="L144" s="52"/>
      <c r="M144" s="48"/>
      <c r="N144" s="49"/>
      <c r="O144" s="50"/>
      <c r="P144" s="132"/>
      <c r="Q144" s="48"/>
      <c r="R144" s="49"/>
      <c r="S144" s="50"/>
      <c r="T144" s="52"/>
      <c r="U144" s="48"/>
    </row>
    <row r="145" spans="1:21">
      <c r="A145" s="110"/>
      <c r="B145" s="173" t="s">
        <v>576</v>
      </c>
      <c r="C145" s="41" t="s">
        <v>249</v>
      </c>
      <c r="D145" s="57">
        <v>14532</v>
      </c>
      <c r="E145" s="49"/>
      <c r="F145" s="49"/>
      <c r="G145" s="41" t="s">
        <v>249</v>
      </c>
      <c r="H145" s="75" t="s">
        <v>261</v>
      </c>
      <c r="I145" s="49"/>
      <c r="J145" s="49"/>
      <c r="K145" s="41" t="s">
        <v>249</v>
      </c>
      <c r="L145" s="75">
        <v>8</v>
      </c>
      <c r="M145" s="49"/>
      <c r="N145" s="49"/>
      <c r="O145" s="41" t="s">
        <v>249</v>
      </c>
      <c r="P145" s="75" t="s">
        <v>261</v>
      </c>
      <c r="Q145" s="49"/>
      <c r="R145" s="49"/>
      <c r="S145" s="41" t="s">
        <v>249</v>
      </c>
      <c r="T145" s="57">
        <v>14540</v>
      </c>
      <c r="U145" s="49"/>
    </row>
    <row r="146" spans="1:21">
      <c r="A146" s="110"/>
      <c r="B146" s="173"/>
      <c r="C146" s="41"/>
      <c r="D146" s="57"/>
      <c r="E146" s="49"/>
      <c r="F146" s="49"/>
      <c r="G146" s="41"/>
      <c r="H146" s="75"/>
      <c r="I146" s="49"/>
      <c r="J146" s="49"/>
      <c r="K146" s="41"/>
      <c r="L146" s="75"/>
      <c r="M146" s="49"/>
      <c r="N146" s="49"/>
      <c r="O146" s="41"/>
      <c r="P146" s="75"/>
      <c r="Q146" s="49"/>
      <c r="R146" s="49"/>
      <c r="S146" s="41"/>
      <c r="T146" s="57"/>
      <c r="U146" s="49"/>
    </row>
    <row r="147" spans="1:21">
      <c r="A147" s="110"/>
      <c r="B147" s="173" t="s">
        <v>594</v>
      </c>
      <c r="C147" s="41" t="s">
        <v>249</v>
      </c>
      <c r="D147" s="57">
        <v>3871729</v>
      </c>
      <c r="E147" s="49"/>
      <c r="F147" s="49"/>
      <c r="G147" s="41" t="s">
        <v>249</v>
      </c>
      <c r="H147" s="57">
        <v>215342</v>
      </c>
      <c r="I147" s="49"/>
      <c r="J147" s="49"/>
      <c r="K147" s="41" t="s">
        <v>249</v>
      </c>
      <c r="L147" s="57">
        <v>201678</v>
      </c>
      <c r="M147" s="49"/>
      <c r="N147" s="49"/>
      <c r="O147" s="41" t="s">
        <v>249</v>
      </c>
      <c r="P147" s="75" t="s">
        <v>578</v>
      </c>
      <c r="Q147" s="41" t="s">
        <v>253</v>
      </c>
      <c r="R147" s="49"/>
      <c r="S147" s="41" t="s">
        <v>249</v>
      </c>
      <c r="T147" s="57">
        <v>4147349</v>
      </c>
      <c r="U147" s="49"/>
    </row>
    <row r="148" spans="1:21" ht="15.75" thickBot="1">
      <c r="A148" s="110"/>
      <c r="B148" s="174"/>
      <c r="C148" s="53"/>
      <c r="D148" s="58"/>
      <c r="E148" s="56"/>
      <c r="F148" s="56"/>
      <c r="G148" s="53"/>
      <c r="H148" s="58"/>
      <c r="I148" s="56"/>
      <c r="J148" s="56"/>
      <c r="K148" s="53"/>
      <c r="L148" s="58"/>
      <c r="M148" s="56"/>
      <c r="N148" s="56"/>
      <c r="O148" s="53"/>
      <c r="P148" s="64"/>
      <c r="Q148" s="53"/>
      <c r="R148" s="56"/>
      <c r="S148" s="53"/>
      <c r="T148" s="58"/>
      <c r="U148" s="56"/>
    </row>
    <row r="149" spans="1:21">
      <c r="A149" s="110"/>
      <c r="B149" s="176" t="s">
        <v>579</v>
      </c>
      <c r="C149" s="47"/>
      <c r="D149" s="47"/>
      <c r="E149" s="47"/>
      <c r="F149" s="47"/>
      <c r="G149" s="47"/>
      <c r="H149" s="47"/>
      <c r="I149" s="47"/>
      <c r="J149" s="47"/>
      <c r="K149" s="128"/>
      <c r="L149" s="128"/>
      <c r="M149" s="47"/>
      <c r="N149" s="47"/>
      <c r="O149" s="47"/>
      <c r="P149" s="47"/>
      <c r="Q149" s="47"/>
      <c r="R149" s="47"/>
      <c r="S149" s="128"/>
      <c r="T149" s="128"/>
      <c r="U149" s="47"/>
    </row>
    <row r="150" spans="1:21">
      <c r="A150" s="110"/>
      <c r="B150" s="175"/>
      <c r="C150" s="49"/>
      <c r="D150" s="49"/>
      <c r="E150" s="49"/>
      <c r="F150" s="49"/>
      <c r="G150" s="49"/>
      <c r="H150" s="49"/>
      <c r="I150" s="49"/>
      <c r="J150" s="49"/>
      <c r="K150" s="86"/>
      <c r="L150" s="86"/>
      <c r="M150" s="49"/>
      <c r="N150" s="49"/>
      <c r="O150" s="49"/>
      <c r="P150" s="49"/>
      <c r="Q150" s="49"/>
      <c r="R150" s="49"/>
      <c r="S150" s="86"/>
      <c r="T150" s="86"/>
      <c r="U150" s="49"/>
    </row>
  </sheetData>
  <mergeCells count="1171">
    <mergeCell ref="B113:U113"/>
    <mergeCell ref="U149:U150"/>
    <mergeCell ref="A1:A2"/>
    <mergeCell ref="B1:U1"/>
    <mergeCell ref="B2:U2"/>
    <mergeCell ref="B3:U3"/>
    <mergeCell ref="A4:A150"/>
    <mergeCell ref="B7:U7"/>
    <mergeCell ref="B8:U8"/>
    <mergeCell ref="B9:U9"/>
    <mergeCell ref="B44:U44"/>
    <mergeCell ref="U147:U148"/>
    <mergeCell ref="B149:B150"/>
    <mergeCell ref="C149:I150"/>
    <mergeCell ref="J149:J150"/>
    <mergeCell ref="K149:L150"/>
    <mergeCell ref="M149:M150"/>
    <mergeCell ref="N149:N150"/>
    <mergeCell ref="O149:Q150"/>
    <mergeCell ref="R149:R150"/>
    <mergeCell ref="S149:T150"/>
    <mergeCell ref="O147:O148"/>
    <mergeCell ref="P147:P148"/>
    <mergeCell ref="Q147:Q148"/>
    <mergeCell ref="R147:R148"/>
    <mergeCell ref="S147:S148"/>
    <mergeCell ref="T147:T148"/>
    <mergeCell ref="I147:I148"/>
    <mergeCell ref="J147:J148"/>
    <mergeCell ref="K147:K148"/>
    <mergeCell ref="L147:L148"/>
    <mergeCell ref="M147:M148"/>
    <mergeCell ref="N147:N148"/>
    <mergeCell ref="S145:S146"/>
    <mergeCell ref="T145:T146"/>
    <mergeCell ref="U145:U146"/>
    <mergeCell ref="B147:B148"/>
    <mergeCell ref="C147:C148"/>
    <mergeCell ref="D147:D148"/>
    <mergeCell ref="E147:E148"/>
    <mergeCell ref="F147:F148"/>
    <mergeCell ref="G147:G148"/>
    <mergeCell ref="H147:H148"/>
    <mergeCell ref="M145:M146"/>
    <mergeCell ref="N145:N146"/>
    <mergeCell ref="O145:O146"/>
    <mergeCell ref="P145:P146"/>
    <mergeCell ref="Q145:Q146"/>
    <mergeCell ref="R145:R146"/>
    <mergeCell ref="G145:G146"/>
    <mergeCell ref="H145:H146"/>
    <mergeCell ref="I145:I146"/>
    <mergeCell ref="J145:J146"/>
    <mergeCell ref="K145:K146"/>
    <mergeCell ref="L145:L146"/>
    <mergeCell ref="Q143:Q144"/>
    <mergeCell ref="R143:R144"/>
    <mergeCell ref="S143:S144"/>
    <mergeCell ref="T143:T144"/>
    <mergeCell ref="U143:U144"/>
    <mergeCell ref="B145:B146"/>
    <mergeCell ref="C145:C146"/>
    <mergeCell ref="D145:D146"/>
    <mergeCell ref="E145:E146"/>
    <mergeCell ref="F145:F146"/>
    <mergeCell ref="K143:K144"/>
    <mergeCell ref="L143:L144"/>
    <mergeCell ref="M143:M144"/>
    <mergeCell ref="N143:N144"/>
    <mergeCell ref="O143:O144"/>
    <mergeCell ref="P143:P144"/>
    <mergeCell ref="U141:U142"/>
    <mergeCell ref="B143:B144"/>
    <mergeCell ref="C143:C144"/>
    <mergeCell ref="D143:D144"/>
    <mergeCell ref="E143:E144"/>
    <mergeCell ref="F143:F144"/>
    <mergeCell ref="G143:G144"/>
    <mergeCell ref="H143:H144"/>
    <mergeCell ref="I143:I144"/>
    <mergeCell ref="J143:J144"/>
    <mergeCell ref="O141:O142"/>
    <mergeCell ref="P141:P142"/>
    <mergeCell ref="Q141:Q142"/>
    <mergeCell ref="R141:R142"/>
    <mergeCell ref="S141:S142"/>
    <mergeCell ref="T141:T142"/>
    <mergeCell ref="I141:I142"/>
    <mergeCell ref="J141:J142"/>
    <mergeCell ref="K141:K142"/>
    <mergeCell ref="L141:L142"/>
    <mergeCell ref="M141:M142"/>
    <mergeCell ref="N141:N142"/>
    <mergeCell ref="S139:S140"/>
    <mergeCell ref="T139:T140"/>
    <mergeCell ref="U139:U140"/>
    <mergeCell ref="B141:B142"/>
    <mergeCell ref="C141:C142"/>
    <mergeCell ref="D141:D142"/>
    <mergeCell ref="E141:E142"/>
    <mergeCell ref="F141:F142"/>
    <mergeCell ref="G141:G142"/>
    <mergeCell ref="H141:H142"/>
    <mergeCell ref="M139:M140"/>
    <mergeCell ref="N139:N140"/>
    <mergeCell ref="O139:O140"/>
    <mergeCell ref="P139:P140"/>
    <mergeCell ref="Q139:Q140"/>
    <mergeCell ref="R139:R140"/>
    <mergeCell ref="G139:G140"/>
    <mergeCell ref="H139:H140"/>
    <mergeCell ref="I139:I140"/>
    <mergeCell ref="J139:J140"/>
    <mergeCell ref="K139:K140"/>
    <mergeCell ref="L139:L140"/>
    <mergeCell ref="Q137:Q138"/>
    <mergeCell ref="R137:R138"/>
    <mergeCell ref="S137:S138"/>
    <mergeCell ref="T137:T138"/>
    <mergeCell ref="U137:U138"/>
    <mergeCell ref="B139:B140"/>
    <mergeCell ref="C139:C140"/>
    <mergeCell ref="D139:D140"/>
    <mergeCell ref="E139:E140"/>
    <mergeCell ref="F139:F140"/>
    <mergeCell ref="K137:K138"/>
    <mergeCell ref="L137:L138"/>
    <mergeCell ref="M137:M138"/>
    <mergeCell ref="N137:N138"/>
    <mergeCell ref="O137:O138"/>
    <mergeCell ref="P137:P138"/>
    <mergeCell ref="U135:U136"/>
    <mergeCell ref="B137:B138"/>
    <mergeCell ref="C137:C138"/>
    <mergeCell ref="D137:D138"/>
    <mergeCell ref="E137:E138"/>
    <mergeCell ref="F137:F138"/>
    <mergeCell ref="G137:G138"/>
    <mergeCell ref="H137:H138"/>
    <mergeCell ref="I137:I138"/>
    <mergeCell ref="J137:J138"/>
    <mergeCell ref="O135:O136"/>
    <mergeCell ref="P135:P136"/>
    <mergeCell ref="Q135:Q136"/>
    <mergeCell ref="R135:R136"/>
    <mergeCell ref="S135:S136"/>
    <mergeCell ref="T135:T136"/>
    <mergeCell ref="I135:I136"/>
    <mergeCell ref="J135:J136"/>
    <mergeCell ref="K135:K136"/>
    <mergeCell ref="L135:L136"/>
    <mergeCell ref="M135:M136"/>
    <mergeCell ref="N135:N136"/>
    <mergeCell ref="S133:S134"/>
    <mergeCell ref="T133:T134"/>
    <mergeCell ref="U133:U134"/>
    <mergeCell ref="B135:B136"/>
    <mergeCell ref="C135:C136"/>
    <mergeCell ref="D135:D136"/>
    <mergeCell ref="E135:E136"/>
    <mergeCell ref="F135:F136"/>
    <mergeCell ref="G135:G136"/>
    <mergeCell ref="H135:H136"/>
    <mergeCell ref="M133:M134"/>
    <mergeCell ref="N133:N134"/>
    <mergeCell ref="O133:O134"/>
    <mergeCell ref="P133:P134"/>
    <mergeCell ref="Q133:Q134"/>
    <mergeCell ref="R133:R134"/>
    <mergeCell ref="G133:G134"/>
    <mergeCell ref="H133:H134"/>
    <mergeCell ref="I133:I134"/>
    <mergeCell ref="J133:J134"/>
    <mergeCell ref="K133:K134"/>
    <mergeCell ref="L133:L134"/>
    <mergeCell ref="Q131:Q132"/>
    <mergeCell ref="R131:R132"/>
    <mergeCell ref="S131:S132"/>
    <mergeCell ref="T131:T132"/>
    <mergeCell ref="U131:U132"/>
    <mergeCell ref="B133:B134"/>
    <mergeCell ref="C133:C134"/>
    <mergeCell ref="D133:D134"/>
    <mergeCell ref="E133:E134"/>
    <mergeCell ref="F133:F134"/>
    <mergeCell ref="K131:K132"/>
    <mergeCell ref="L131:L132"/>
    <mergeCell ref="M131:M132"/>
    <mergeCell ref="N131:N132"/>
    <mergeCell ref="O131:O132"/>
    <mergeCell ref="P131:P132"/>
    <mergeCell ref="U129:U130"/>
    <mergeCell ref="B131:B132"/>
    <mergeCell ref="C131:C132"/>
    <mergeCell ref="D131:D132"/>
    <mergeCell ref="E131:E132"/>
    <mergeCell ref="F131:F132"/>
    <mergeCell ref="G131:G132"/>
    <mergeCell ref="H131:H132"/>
    <mergeCell ref="I131:I132"/>
    <mergeCell ref="J131:J132"/>
    <mergeCell ref="O129:O130"/>
    <mergeCell ref="P129:P130"/>
    <mergeCell ref="Q129:Q130"/>
    <mergeCell ref="R129:R130"/>
    <mergeCell ref="S129:S130"/>
    <mergeCell ref="T129:T130"/>
    <mergeCell ref="I129:I130"/>
    <mergeCell ref="J129:J130"/>
    <mergeCell ref="K129:K130"/>
    <mergeCell ref="L129:L130"/>
    <mergeCell ref="M129:M130"/>
    <mergeCell ref="N129:N130"/>
    <mergeCell ref="R127:R128"/>
    <mergeCell ref="S127:T128"/>
    <mergeCell ref="U127:U128"/>
    <mergeCell ref="B129:B130"/>
    <mergeCell ref="C129:C130"/>
    <mergeCell ref="D129:D130"/>
    <mergeCell ref="E129:E130"/>
    <mergeCell ref="F129:F130"/>
    <mergeCell ref="G129:G130"/>
    <mergeCell ref="H129:H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S121:T122"/>
    <mergeCell ref="U121:U122"/>
    <mergeCell ref="B123:B124"/>
    <mergeCell ref="C123:D124"/>
    <mergeCell ref="E123:E124"/>
    <mergeCell ref="F123:F124"/>
    <mergeCell ref="G123:H124"/>
    <mergeCell ref="I123:I124"/>
    <mergeCell ref="J123:J124"/>
    <mergeCell ref="K123:L124"/>
    <mergeCell ref="K121:L122"/>
    <mergeCell ref="M121:M122"/>
    <mergeCell ref="N121:N122"/>
    <mergeCell ref="O121:P122"/>
    <mergeCell ref="Q121:Q122"/>
    <mergeCell ref="R121:R122"/>
    <mergeCell ref="S119:S120"/>
    <mergeCell ref="T119:T120"/>
    <mergeCell ref="U119:U120"/>
    <mergeCell ref="B121:B122"/>
    <mergeCell ref="C121:D122"/>
    <mergeCell ref="E121:E122"/>
    <mergeCell ref="F121:F122"/>
    <mergeCell ref="G121:H122"/>
    <mergeCell ref="I121:I122"/>
    <mergeCell ref="J121:J122"/>
    <mergeCell ref="M119:M120"/>
    <mergeCell ref="N119:N120"/>
    <mergeCell ref="O119:O120"/>
    <mergeCell ref="P119:P120"/>
    <mergeCell ref="Q119:Q120"/>
    <mergeCell ref="R119:R120"/>
    <mergeCell ref="G119:G120"/>
    <mergeCell ref="H119:H120"/>
    <mergeCell ref="I119:I120"/>
    <mergeCell ref="J119:J120"/>
    <mergeCell ref="K119:K120"/>
    <mergeCell ref="L119:L120"/>
    <mergeCell ref="C118:E118"/>
    <mergeCell ref="G118:I118"/>
    <mergeCell ref="K118:M118"/>
    <mergeCell ref="O118:Q118"/>
    <mergeCell ref="S118:U118"/>
    <mergeCell ref="B119:B120"/>
    <mergeCell ref="C119:C120"/>
    <mergeCell ref="D119:D120"/>
    <mergeCell ref="E119:E120"/>
    <mergeCell ref="F119:F120"/>
    <mergeCell ref="N116:N117"/>
    <mergeCell ref="O116:P117"/>
    <mergeCell ref="Q116:Q117"/>
    <mergeCell ref="R116:R117"/>
    <mergeCell ref="S116:T117"/>
    <mergeCell ref="U116:U117"/>
    <mergeCell ref="B114:U114"/>
    <mergeCell ref="B116:B117"/>
    <mergeCell ref="C116:D117"/>
    <mergeCell ref="E116:E117"/>
    <mergeCell ref="F116:F117"/>
    <mergeCell ref="G116:H117"/>
    <mergeCell ref="I116:I117"/>
    <mergeCell ref="J116:J117"/>
    <mergeCell ref="K116:L117"/>
    <mergeCell ref="M116:M117"/>
    <mergeCell ref="P111:P112"/>
    <mergeCell ref="Q111:Q112"/>
    <mergeCell ref="R111:R112"/>
    <mergeCell ref="S111:S112"/>
    <mergeCell ref="T111:T112"/>
    <mergeCell ref="U111:U112"/>
    <mergeCell ref="J111:J112"/>
    <mergeCell ref="K111:K112"/>
    <mergeCell ref="L111:L112"/>
    <mergeCell ref="M111:M112"/>
    <mergeCell ref="N111:N112"/>
    <mergeCell ref="O111:O112"/>
    <mergeCell ref="T109:T110"/>
    <mergeCell ref="U109:U110"/>
    <mergeCell ref="B111:B112"/>
    <mergeCell ref="C111:C112"/>
    <mergeCell ref="D111:D112"/>
    <mergeCell ref="E111:E112"/>
    <mergeCell ref="F111:F112"/>
    <mergeCell ref="G111:G112"/>
    <mergeCell ref="H111:H112"/>
    <mergeCell ref="I111:I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P107:P108"/>
    <mergeCell ref="Q107:Q108"/>
    <mergeCell ref="R107:R108"/>
    <mergeCell ref="S107:S108"/>
    <mergeCell ref="T107:T108"/>
    <mergeCell ref="U107:U108"/>
    <mergeCell ref="J107:J108"/>
    <mergeCell ref="K107:K108"/>
    <mergeCell ref="L107:L108"/>
    <mergeCell ref="M107:M108"/>
    <mergeCell ref="N107:N108"/>
    <mergeCell ref="O107:O108"/>
    <mergeCell ref="T105:T106"/>
    <mergeCell ref="U105:U106"/>
    <mergeCell ref="B107:B108"/>
    <mergeCell ref="C107:C108"/>
    <mergeCell ref="D107:D108"/>
    <mergeCell ref="E107:E108"/>
    <mergeCell ref="F107:F108"/>
    <mergeCell ref="G107:G108"/>
    <mergeCell ref="H107:H108"/>
    <mergeCell ref="I107:I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P103:P104"/>
    <mergeCell ref="Q103:Q104"/>
    <mergeCell ref="R103:R104"/>
    <mergeCell ref="S103:S104"/>
    <mergeCell ref="T103:T104"/>
    <mergeCell ref="U103:U104"/>
    <mergeCell ref="J103:J104"/>
    <mergeCell ref="K103:K104"/>
    <mergeCell ref="L103:L104"/>
    <mergeCell ref="M103:M104"/>
    <mergeCell ref="N103:N104"/>
    <mergeCell ref="O103:O104"/>
    <mergeCell ref="T101:T102"/>
    <mergeCell ref="U101:U102"/>
    <mergeCell ref="B103:B104"/>
    <mergeCell ref="C103:C104"/>
    <mergeCell ref="D103:D104"/>
    <mergeCell ref="E103:E104"/>
    <mergeCell ref="F103:F104"/>
    <mergeCell ref="G103:G104"/>
    <mergeCell ref="H103:H104"/>
    <mergeCell ref="I103:I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P99:P100"/>
    <mergeCell ref="Q99:Q100"/>
    <mergeCell ref="R99:R100"/>
    <mergeCell ref="S99:S100"/>
    <mergeCell ref="T99:T100"/>
    <mergeCell ref="U99:U100"/>
    <mergeCell ref="J99:J100"/>
    <mergeCell ref="K99:K100"/>
    <mergeCell ref="L99:L100"/>
    <mergeCell ref="M99:M100"/>
    <mergeCell ref="N99:N100"/>
    <mergeCell ref="O99:O100"/>
    <mergeCell ref="T97:T98"/>
    <mergeCell ref="U97:U98"/>
    <mergeCell ref="B99:B100"/>
    <mergeCell ref="C99:C100"/>
    <mergeCell ref="D99:D100"/>
    <mergeCell ref="E99:E100"/>
    <mergeCell ref="F99:F100"/>
    <mergeCell ref="G99:G100"/>
    <mergeCell ref="H99:H100"/>
    <mergeCell ref="I99:I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P95:P96"/>
    <mergeCell ref="Q95:Q96"/>
    <mergeCell ref="R95:R96"/>
    <mergeCell ref="S95:S96"/>
    <mergeCell ref="T95:T96"/>
    <mergeCell ref="U95:U96"/>
    <mergeCell ref="J95:J96"/>
    <mergeCell ref="K95:K96"/>
    <mergeCell ref="L95:L96"/>
    <mergeCell ref="M95:M96"/>
    <mergeCell ref="N95:N96"/>
    <mergeCell ref="O95:O96"/>
    <mergeCell ref="S93:T94"/>
    <mergeCell ref="U93:U94"/>
    <mergeCell ref="B95:B96"/>
    <mergeCell ref="C95:C96"/>
    <mergeCell ref="D95:D96"/>
    <mergeCell ref="E95:E96"/>
    <mergeCell ref="F95:F96"/>
    <mergeCell ref="G95:G96"/>
    <mergeCell ref="H95:H96"/>
    <mergeCell ref="I95:I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T85:T86"/>
    <mergeCell ref="U85:U86"/>
    <mergeCell ref="B87:B88"/>
    <mergeCell ref="C87:D88"/>
    <mergeCell ref="E87:E88"/>
    <mergeCell ref="F87:F88"/>
    <mergeCell ref="G87:H88"/>
    <mergeCell ref="I87:I88"/>
    <mergeCell ref="J87:J88"/>
    <mergeCell ref="K87:L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U82:U83"/>
    <mergeCell ref="C84:E84"/>
    <mergeCell ref="G84:I84"/>
    <mergeCell ref="K84:M84"/>
    <mergeCell ref="O84:Q84"/>
    <mergeCell ref="S84:U84"/>
    <mergeCell ref="M82:M83"/>
    <mergeCell ref="N82:N83"/>
    <mergeCell ref="O82:P83"/>
    <mergeCell ref="Q82:Q83"/>
    <mergeCell ref="R82:R83"/>
    <mergeCell ref="S82:T83"/>
    <mergeCell ref="B79:U79"/>
    <mergeCell ref="B81:U81"/>
    <mergeCell ref="B82:B83"/>
    <mergeCell ref="C82:D83"/>
    <mergeCell ref="E82:E83"/>
    <mergeCell ref="F82:F83"/>
    <mergeCell ref="G82:H83"/>
    <mergeCell ref="I82:I83"/>
    <mergeCell ref="J82:J83"/>
    <mergeCell ref="K82:L83"/>
    <mergeCell ref="T76:T77"/>
    <mergeCell ref="U76:U77"/>
    <mergeCell ref="C78:I78"/>
    <mergeCell ref="K78:M78"/>
    <mergeCell ref="O78:Q78"/>
    <mergeCell ref="S78:U78"/>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P74:P75"/>
    <mergeCell ref="Q74:Q75"/>
    <mergeCell ref="R74:R75"/>
    <mergeCell ref="S74:S75"/>
    <mergeCell ref="T74:T75"/>
    <mergeCell ref="U74:U75"/>
    <mergeCell ref="J74:J75"/>
    <mergeCell ref="K74:K75"/>
    <mergeCell ref="L74:L75"/>
    <mergeCell ref="M74:M75"/>
    <mergeCell ref="N74:N75"/>
    <mergeCell ref="O74:O75"/>
    <mergeCell ref="T72:T73"/>
    <mergeCell ref="U72:U73"/>
    <mergeCell ref="B74:B75"/>
    <mergeCell ref="C74:C75"/>
    <mergeCell ref="D74:D75"/>
    <mergeCell ref="E74:E75"/>
    <mergeCell ref="F74:F75"/>
    <mergeCell ref="G74:G75"/>
    <mergeCell ref="H74:H75"/>
    <mergeCell ref="I74:I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P70:P71"/>
    <mergeCell ref="Q70:Q71"/>
    <mergeCell ref="R70:R71"/>
    <mergeCell ref="S70:S71"/>
    <mergeCell ref="T70:T71"/>
    <mergeCell ref="U70:U71"/>
    <mergeCell ref="J70:J71"/>
    <mergeCell ref="K70:K71"/>
    <mergeCell ref="L70:L71"/>
    <mergeCell ref="M70:M71"/>
    <mergeCell ref="N70:N71"/>
    <mergeCell ref="O70:O71"/>
    <mergeCell ref="T68:T69"/>
    <mergeCell ref="U68:U69"/>
    <mergeCell ref="B70:B71"/>
    <mergeCell ref="C70:C71"/>
    <mergeCell ref="D70:D71"/>
    <mergeCell ref="E70:E71"/>
    <mergeCell ref="F70:F71"/>
    <mergeCell ref="G70:G71"/>
    <mergeCell ref="H70:H71"/>
    <mergeCell ref="I70:I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P66:P67"/>
    <mergeCell ref="Q66:Q67"/>
    <mergeCell ref="R66:R67"/>
    <mergeCell ref="S66:S67"/>
    <mergeCell ref="T66:T67"/>
    <mergeCell ref="U66:U67"/>
    <mergeCell ref="J66:J67"/>
    <mergeCell ref="K66:K67"/>
    <mergeCell ref="L66:L67"/>
    <mergeCell ref="M66:M67"/>
    <mergeCell ref="N66:N67"/>
    <mergeCell ref="O66:O67"/>
    <mergeCell ref="T64:T65"/>
    <mergeCell ref="U64:U65"/>
    <mergeCell ref="B66:B67"/>
    <mergeCell ref="C66:C67"/>
    <mergeCell ref="D66:D67"/>
    <mergeCell ref="E66:E67"/>
    <mergeCell ref="F66:F67"/>
    <mergeCell ref="G66:G67"/>
    <mergeCell ref="H66:H67"/>
    <mergeCell ref="I66:I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P62:P63"/>
    <mergeCell ref="Q62:Q63"/>
    <mergeCell ref="R62:R63"/>
    <mergeCell ref="S62:S63"/>
    <mergeCell ref="T62:T63"/>
    <mergeCell ref="U62:U63"/>
    <mergeCell ref="J62:J63"/>
    <mergeCell ref="K62:K63"/>
    <mergeCell ref="L62:L63"/>
    <mergeCell ref="M62:M63"/>
    <mergeCell ref="N62:N63"/>
    <mergeCell ref="O62:O63"/>
    <mergeCell ref="T60:T61"/>
    <mergeCell ref="U60:U61"/>
    <mergeCell ref="B62:B63"/>
    <mergeCell ref="C62:C63"/>
    <mergeCell ref="D62:D63"/>
    <mergeCell ref="E62:E63"/>
    <mergeCell ref="F62:F63"/>
    <mergeCell ref="G62:G63"/>
    <mergeCell ref="H62:H63"/>
    <mergeCell ref="I62:I63"/>
    <mergeCell ref="N60:N61"/>
    <mergeCell ref="O60:O61"/>
    <mergeCell ref="P60:P61"/>
    <mergeCell ref="Q60:Q61"/>
    <mergeCell ref="R60:R61"/>
    <mergeCell ref="S60:S61"/>
    <mergeCell ref="H60:H61"/>
    <mergeCell ref="I60:I61"/>
    <mergeCell ref="J60:J61"/>
    <mergeCell ref="K60:K61"/>
    <mergeCell ref="L60:L61"/>
    <mergeCell ref="M60:M61"/>
    <mergeCell ref="R58:R59"/>
    <mergeCell ref="S58:S59"/>
    <mergeCell ref="T58:T59"/>
    <mergeCell ref="U58:U59"/>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S50:S51"/>
    <mergeCell ref="T50:T51"/>
    <mergeCell ref="U50:U51"/>
    <mergeCell ref="B52:B53"/>
    <mergeCell ref="C52:D53"/>
    <mergeCell ref="E52:E53"/>
    <mergeCell ref="F52:F53"/>
    <mergeCell ref="G52:H53"/>
    <mergeCell ref="I52:I53"/>
    <mergeCell ref="J52:J53"/>
    <mergeCell ref="M50:M51"/>
    <mergeCell ref="N50:N51"/>
    <mergeCell ref="O50:O51"/>
    <mergeCell ref="P50:P51"/>
    <mergeCell ref="Q50:Q51"/>
    <mergeCell ref="R50:R51"/>
    <mergeCell ref="G50:G51"/>
    <mergeCell ref="H50:H51"/>
    <mergeCell ref="I50:I51"/>
    <mergeCell ref="J50:J51"/>
    <mergeCell ref="K50:K51"/>
    <mergeCell ref="L50:L51"/>
    <mergeCell ref="C49:E49"/>
    <mergeCell ref="G49:I49"/>
    <mergeCell ref="K49:M49"/>
    <mergeCell ref="O49:Q49"/>
    <mergeCell ref="S49:U49"/>
    <mergeCell ref="B50:B51"/>
    <mergeCell ref="C50:C51"/>
    <mergeCell ref="D50:D51"/>
    <mergeCell ref="E50:E51"/>
    <mergeCell ref="F50:F51"/>
    <mergeCell ref="N47:N48"/>
    <mergeCell ref="O47:P48"/>
    <mergeCell ref="Q47:Q48"/>
    <mergeCell ref="R47:R48"/>
    <mergeCell ref="S47:T48"/>
    <mergeCell ref="U47:U48"/>
    <mergeCell ref="B45:U45"/>
    <mergeCell ref="B47:B48"/>
    <mergeCell ref="C47:D48"/>
    <mergeCell ref="E47:E48"/>
    <mergeCell ref="F47:F48"/>
    <mergeCell ref="G47:H48"/>
    <mergeCell ref="I47:I48"/>
    <mergeCell ref="J47:J48"/>
    <mergeCell ref="K47:L48"/>
    <mergeCell ref="M47:M48"/>
    <mergeCell ref="P42:P43"/>
    <mergeCell ref="Q42:Q43"/>
    <mergeCell ref="R42:R43"/>
    <mergeCell ref="S42:S43"/>
    <mergeCell ref="T42:T43"/>
    <mergeCell ref="U42:U43"/>
    <mergeCell ref="J42:J43"/>
    <mergeCell ref="K42:K43"/>
    <mergeCell ref="L42:L43"/>
    <mergeCell ref="M42:M43"/>
    <mergeCell ref="N42:N43"/>
    <mergeCell ref="O42:O43"/>
    <mergeCell ref="T40:T41"/>
    <mergeCell ref="U40:U41"/>
    <mergeCell ref="B42:B43"/>
    <mergeCell ref="C42:C43"/>
    <mergeCell ref="D42:D43"/>
    <mergeCell ref="E42:E43"/>
    <mergeCell ref="F42:F43"/>
    <mergeCell ref="G42:G43"/>
    <mergeCell ref="H42:H43"/>
    <mergeCell ref="I42:I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P38:P39"/>
    <mergeCell ref="Q38:Q39"/>
    <mergeCell ref="R38:R39"/>
    <mergeCell ref="S38:S39"/>
    <mergeCell ref="T38:T39"/>
    <mergeCell ref="U38:U39"/>
    <mergeCell ref="J38:J39"/>
    <mergeCell ref="K38:K39"/>
    <mergeCell ref="L38:L39"/>
    <mergeCell ref="M38:M39"/>
    <mergeCell ref="N38:N39"/>
    <mergeCell ref="O38:O39"/>
    <mergeCell ref="T36:T37"/>
    <mergeCell ref="U36:U37"/>
    <mergeCell ref="B38:B39"/>
    <mergeCell ref="C38:C39"/>
    <mergeCell ref="D38:D39"/>
    <mergeCell ref="E38:E39"/>
    <mergeCell ref="F38:F39"/>
    <mergeCell ref="G38:G39"/>
    <mergeCell ref="H38:H39"/>
    <mergeCell ref="I38:I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P34:P35"/>
    <mergeCell ref="Q34:Q35"/>
    <mergeCell ref="R34:R35"/>
    <mergeCell ref="S34:S35"/>
    <mergeCell ref="T34:T35"/>
    <mergeCell ref="U34:U35"/>
    <mergeCell ref="J34:J35"/>
    <mergeCell ref="K34:K35"/>
    <mergeCell ref="L34:L35"/>
    <mergeCell ref="M34:M35"/>
    <mergeCell ref="N34:N35"/>
    <mergeCell ref="O34:O35"/>
    <mergeCell ref="T32:T33"/>
    <mergeCell ref="U32:U33"/>
    <mergeCell ref="B34:B35"/>
    <mergeCell ref="C34:C35"/>
    <mergeCell ref="D34:D35"/>
    <mergeCell ref="E34:E35"/>
    <mergeCell ref="F34:F35"/>
    <mergeCell ref="G34:G35"/>
    <mergeCell ref="H34:H35"/>
    <mergeCell ref="I34:I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P30:P31"/>
    <mergeCell ref="Q30:Q31"/>
    <mergeCell ref="R30:R31"/>
    <mergeCell ref="S30:S31"/>
    <mergeCell ref="T30:T31"/>
    <mergeCell ref="U30:U31"/>
    <mergeCell ref="J30:J31"/>
    <mergeCell ref="K30:K31"/>
    <mergeCell ref="L30:L31"/>
    <mergeCell ref="M30:M31"/>
    <mergeCell ref="N30:N31"/>
    <mergeCell ref="O30:O31"/>
    <mergeCell ref="T28:T29"/>
    <mergeCell ref="U28:U29"/>
    <mergeCell ref="B30:B31"/>
    <mergeCell ref="C30:C31"/>
    <mergeCell ref="D30:D31"/>
    <mergeCell ref="E30:E31"/>
    <mergeCell ref="F30:F31"/>
    <mergeCell ref="G30:G31"/>
    <mergeCell ref="H30:H31"/>
    <mergeCell ref="I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P26:P27"/>
    <mergeCell ref="Q26:Q27"/>
    <mergeCell ref="R26:R27"/>
    <mergeCell ref="S26:S27"/>
    <mergeCell ref="T26:T27"/>
    <mergeCell ref="U26:U27"/>
    <mergeCell ref="J26:J27"/>
    <mergeCell ref="K26:K27"/>
    <mergeCell ref="L26:L27"/>
    <mergeCell ref="M26:M27"/>
    <mergeCell ref="N26:N27"/>
    <mergeCell ref="O26:O27"/>
    <mergeCell ref="S24:T25"/>
    <mergeCell ref="U24:U25"/>
    <mergeCell ref="B26:B27"/>
    <mergeCell ref="C26:C27"/>
    <mergeCell ref="D26:D27"/>
    <mergeCell ref="E26:E27"/>
    <mergeCell ref="F26:F27"/>
    <mergeCell ref="G26:G27"/>
    <mergeCell ref="H26:H27"/>
    <mergeCell ref="I26:I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U13:U14"/>
    <mergeCell ref="C15:E15"/>
    <mergeCell ref="G15:I15"/>
    <mergeCell ref="K15:M15"/>
    <mergeCell ref="O15:Q15"/>
    <mergeCell ref="S15:U15"/>
    <mergeCell ref="M13:M14"/>
    <mergeCell ref="N13:N14"/>
    <mergeCell ref="O13:P14"/>
    <mergeCell ref="Q13:Q14"/>
    <mergeCell ref="R13:R14"/>
    <mergeCell ref="S13:T14"/>
    <mergeCell ref="B10:U10"/>
    <mergeCell ref="B12:U12"/>
    <mergeCell ref="B13:B14"/>
    <mergeCell ref="C13:D14"/>
    <mergeCell ref="E13:E14"/>
    <mergeCell ref="F13:F14"/>
    <mergeCell ref="G13:H14"/>
    <mergeCell ref="I13:I14"/>
    <mergeCell ref="J13:J14"/>
    <mergeCell ref="K13:L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140625" bestFit="1" customWidth="1"/>
    <col min="2" max="2" width="36.5703125" bestFit="1" customWidth="1"/>
  </cols>
  <sheetData>
    <row r="1" spans="1:2">
      <c r="A1" s="7" t="s">
        <v>595</v>
      </c>
      <c r="B1" s="1" t="s">
        <v>1</v>
      </c>
    </row>
    <row r="2" spans="1:2">
      <c r="A2" s="7"/>
      <c r="B2" s="1" t="s">
        <v>2</v>
      </c>
    </row>
    <row r="3" spans="1:2">
      <c r="A3" s="3" t="s">
        <v>596</v>
      </c>
      <c r="B3" s="4"/>
    </row>
    <row r="4" spans="1:2">
      <c r="A4" s="110" t="s">
        <v>595</v>
      </c>
      <c r="B4" s="10"/>
    </row>
    <row r="5" spans="1:2">
      <c r="A5" s="110"/>
      <c r="B5" s="10"/>
    </row>
    <row r="6" spans="1:2" ht="15.75" thickBot="1">
      <c r="A6" s="110"/>
      <c r="B6" s="11" t="s">
        <v>597</v>
      </c>
    </row>
    <row r="7" spans="1:2" ht="300.75">
      <c r="A7" s="110"/>
      <c r="B7" s="13" t="s">
        <v>598</v>
      </c>
    </row>
    <row r="8" spans="1:2" ht="301.5">
      <c r="A8" s="110"/>
      <c r="B8" s="13" t="s">
        <v>599</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5" width="12.28515625" bestFit="1" customWidth="1"/>
  </cols>
  <sheetData>
    <row r="1" spans="1:5" ht="15" customHeight="1">
      <c r="A1" s="1" t="s">
        <v>22</v>
      </c>
      <c r="B1" s="7" t="s">
        <v>24</v>
      </c>
      <c r="C1" s="7"/>
      <c r="D1" s="7" t="s">
        <v>1</v>
      </c>
      <c r="E1" s="7"/>
    </row>
    <row r="2" spans="1:5" ht="30">
      <c r="A2" s="1" t="s">
        <v>23</v>
      </c>
      <c r="B2" s="1" t="s">
        <v>2</v>
      </c>
      <c r="C2" s="1" t="s">
        <v>25</v>
      </c>
      <c r="D2" s="1" t="s">
        <v>2</v>
      </c>
      <c r="E2" s="1" t="s">
        <v>25</v>
      </c>
    </row>
    <row r="3" spans="1:5">
      <c r="A3" s="3" t="s">
        <v>26</v>
      </c>
      <c r="B3" s="4"/>
      <c r="C3" s="4"/>
      <c r="D3" s="4"/>
      <c r="E3" s="4"/>
    </row>
    <row r="4" spans="1:5">
      <c r="A4" s="2" t="s">
        <v>27</v>
      </c>
      <c r="B4" s="8">
        <v>314766</v>
      </c>
      <c r="C4" s="8">
        <v>282894</v>
      </c>
      <c r="D4" s="8">
        <v>796957</v>
      </c>
      <c r="E4" s="8">
        <v>720776</v>
      </c>
    </row>
    <row r="5" spans="1:5">
      <c r="A5" s="2" t="s">
        <v>28</v>
      </c>
      <c r="B5" s="6">
        <v>14843</v>
      </c>
      <c r="C5" s="6">
        <v>15408</v>
      </c>
      <c r="D5" s="6">
        <v>37917</v>
      </c>
      <c r="E5" s="6">
        <v>38464</v>
      </c>
    </row>
    <row r="6" spans="1:5">
      <c r="A6" s="2" t="s">
        <v>29</v>
      </c>
      <c r="B6" s="4">
        <v>0</v>
      </c>
      <c r="C6" s="4">
        <v>0</v>
      </c>
      <c r="D6" s="4">
        <v>0</v>
      </c>
      <c r="E6" s="4">
        <v>0</v>
      </c>
    </row>
    <row r="7" spans="1:5">
      <c r="A7" s="2" t="s">
        <v>30</v>
      </c>
      <c r="B7" s="6">
        <v>329609</v>
      </c>
      <c r="C7" s="6">
        <v>298302</v>
      </c>
      <c r="D7" s="6">
        <v>834874</v>
      </c>
      <c r="E7" s="6">
        <v>759240</v>
      </c>
    </row>
    <row r="8" spans="1:5">
      <c r="A8" s="2" t="s">
        <v>31</v>
      </c>
      <c r="B8" s="4">
        <v>-846</v>
      </c>
      <c r="C8" s="4">
        <v>-930</v>
      </c>
      <c r="D8" s="6">
        <v>-1270</v>
      </c>
      <c r="E8" s="6">
        <v>1025</v>
      </c>
    </row>
    <row r="9" spans="1:5">
      <c r="A9" s="2" t="s">
        <v>32</v>
      </c>
      <c r="B9" s="6">
        <v>328763</v>
      </c>
      <c r="C9" s="6">
        <v>297372</v>
      </c>
      <c r="D9" s="6">
        <v>833604</v>
      </c>
      <c r="E9" s="6">
        <v>760265</v>
      </c>
    </row>
    <row r="10" spans="1:5">
      <c r="A10" s="3" t="s">
        <v>33</v>
      </c>
      <c r="B10" s="4"/>
      <c r="C10" s="4"/>
      <c r="D10" s="4"/>
      <c r="E10" s="4"/>
    </row>
    <row r="11" spans="1:5">
      <c r="A11" s="2" t="s">
        <v>34</v>
      </c>
      <c r="B11" s="6">
        <v>101752</v>
      </c>
      <c r="C11" s="6">
        <v>79701</v>
      </c>
      <c r="D11" s="6">
        <v>259728</v>
      </c>
      <c r="E11" s="6">
        <v>207764</v>
      </c>
    </row>
    <row r="12" spans="1:5">
      <c r="A12" s="2" t="s">
        <v>35</v>
      </c>
      <c r="B12" s="6">
        <v>5999</v>
      </c>
      <c r="C12" s="6">
        <v>19364</v>
      </c>
      <c r="D12" s="6">
        <v>24795</v>
      </c>
      <c r="E12" s="6">
        <v>44069</v>
      </c>
    </row>
    <row r="13" spans="1:5">
      <c r="A13" s="2" t="s">
        <v>28</v>
      </c>
      <c r="B13" s="6">
        <v>30057</v>
      </c>
      <c r="C13" s="6">
        <v>30517</v>
      </c>
      <c r="D13" s="6">
        <v>88420</v>
      </c>
      <c r="E13" s="6">
        <v>86901</v>
      </c>
    </row>
    <row r="14" spans="1:5">
      <c r="A14" s="2" t="s">
        <v>36</v>
      </c>
      <c r="B14" s="6">
        <v>20427</v>
      </c>
      <c r="C14" s="6">
        <v>20059</v>
      </c>
      <c r="D14" s="6">
        <v>64372</v>
      </c>
      <c r="E14" s="6">
        <v>61478</v>
      </c>
    </row>
    <row r="15" spans="1:5">
      <c r="A15" s="2" t="s">
        <v>37</v>
      </c>
      <c r="B15" s="6">
        <v>41756</v>
      </c>
      <c r="C15" s="6">
        <v>34931</v>
      </c>
      <c r="D15" s="6">
        <v>110529</v>
      </c>
      <c r="E15" s="6">
        <v>99028</v>
      </c>
    </row>
    <row r="16" spans="1:5">
      <c r="A16" s="2" t="s">
        <v>38</v>
      </c>
      <c r="B16" s="6">
        <v>12007</v>
      </c>
      <c r="C16" s="6">
        <v>9455</v>
      </c>
      <c r="D16" s="6">
        <v>34926</v>
      </c>
      <c r="E16" s="6">
        <v>29198</v>
      </c>
    </row>
    <row r="17" spans="1:5">
      <c r="A17" s="2" t="s">
        <v>39</v>
      </c>
      <c r="B17" s="4">
        <v>-29</v>
      </c>
      <c r="C17" s="4">
        <v>-2</v>
      </c>
      <c r="D17" s="4">
        <v>817</v>
      </c>
      <c r="E17" s="4">
        <v>-57</v>
      </c>
    </row>
    <row r="18" spans="1:5">
      <c r="A18" s="2" t="s">
        <v>40</v>
      </c>
      <c r="B18" s="6">
        <v>211969</v>
      </c>
      <c r="C18" s="6">
        <v>194025</v>
      </c>
      <c r="D18" s="6">
        <v>583587</v>
      </c>
      <c r="E18" s="6">
        <v>528381</v>
      </c>
    </row>
    <row r="19" spans="1:5">
      <c r="A19" s="2" t="s">
        <v>41</v>
      </c>
      <c r="B19" s="6">
        <v>116794</v>
      </c>
      <c r="C19" s="6">
        <v>103347</v>
      </c>
      <c r="D19" s="6">
        <v>250017</v>
      </c>
      <c r="E19" s="6">
        <v>231884</v>
      </c>
    </row>
    <row r="20" spans="1:5">
      <c r="A20" s="2" t="s">
        <v>42</v>
      </c>
      <c r="B20" s="4">
        <v>332</v>
      </c>
      <c r="C20" s="4">
        <v>132</v>
      </c>
      <c r="D20" s="4">
        <v>789</v>
      </c>
      <c r="E20" s="4">
        <v>163</v>
      </c>
    </row>
    <row r="21" spans="1:5" ht="30">
      <c r="A21" s="2" t="s">
        <v>43</v>
      </c>
      <c r="B21" s="6">
        <v>1303</v>
      </c>
      <c r="C21" s="6">
        <v>1882</v>
      </c>
      <c r="D21" s="6">
        <v>2880</v>
      </c>
      <c r="E21" s="6">
        <v>4298</v>
      </c>
    </row>
    <row r="22" spans="1:5" ht="30">
      <c r="A22" s="2" t="s">
        <v>44</v>
      </c>
      <c r="B22" s="4"/>
      <c r="C22" s="4"/>
      <c r="D22" s="4">
        <v>0</v>
      </c>
      <c r="E22" s="4">
        <v>1</v>
      </c>
    </row>
    <row r="23" spans="1:5">
      <c r="A23" s="2" t="s">
        <v>45</v>
      </c>
      <c r="B23" s="6">
        <v>2837</v>
      </c>
      <c r="C23" s="6">
        <v>1834</v>
      </c>
      <c r="D23" s="6">
        <v>12282</v>
      </c>
      <c r="E23" s="6">
        <v>24223</v>
      </c>
    </row>
    <row r="24" spans="1:5">
      <c r="A24" s="2" t="s">
        <v>46</v>
      </c>
      <c r="B24" s="6">
        <v>-1456</v>
      </c>
      <c r="C24" s="6">
        <v>-1232</v>
      </c>
      <c r="D24" s="6">
        <v>-2146</v>
      </c>
      <c r="E24" s="6">
        <v>-2718</v>
      </c>
    </row>
    <row r="25" spans="1:5">
      <c r="A25" s="3" t="s">
        <v>47</v>
      </c>
      <c r="B25" s="4"/>
      <c r="C25" s="4"/>
      <c r="D25" s="4"/>
      <c r="E25" s="4"/>
    </row>
    <row r="26" spans="1:5" ht="45">
      <c r="A26" s="2" t="s">
        <v>48</v>
      </c>
      <c r="B26" s="6">
        <v>19436</v>
      </c>
      <c r="C26" s="6">
        <v>22610</v>
      </c>
      <c r="D26" s="6">
        <v>62284</v>
      </c>
      <c r="E26" s="6">
        <v>64671</v>
      </c>
    </row>
    <row r="27" spans="1:5" ht="30">
      <c r="A27" s="2" t="s">
        <v>49</v>
      </c>
      <c r="B27" s="4">
        <v>-422</v>
      </c>
      <c r="C27" s="4">
        <v>-644</v>
      </c>
      <c r="D27" s="4">
        <v>-926</v>
      </c>
      <c r="E27" s="6">
        <v>-1466</v>
      </c>
    </row>
    <row r="28" spans="1:5">
      <c r="A28" s="2" t="s">
        <v>50</v>
      </c>
      <c r="B28" s="6">
        <v>19014</v>
      </c>
      <c r="C28" s="6">
        <v>21966</v>
      </c>
      <c r="D28" s="6">
        <v>61358</v>
      </c>
      <c r="E28" s="6">
        <v>63205</v>
      </c>
    </row>
    <row r="29" spans="1:5">
      <c r="A29" s="2" t="s">
        <v>51</v>
      </c>
      <c r="B29" s="6">
        <v>100796</v>
      </c>
      <c r="C29" s="6">
        <v>83997</v>
      </c>
      <c r="D29" s="6">
        <v>202464</v>
      </c>
      <c r="E29" s="6">
        <v>194646</v>
      </c>
    </row>
    <row r="30" spans="1:5">
      <c r="A30" s="2" t="s">
        <v>52</v>
      </c>
      <c r="B30" s="6">
        <v>34389</v>
      </c>
      <c r="C30" s="6">
        <v>20179</v>
      </c>
      <c r="D30" s="6">
        <v>66892</v>
      </c>
      <c r="E30" s="6">
        <v>54110</v>
      </c>
    </row>
    <row r="31" spans="1:5" ht="30">
      <c r="A31" s="2" t="s">
        <v>53</v>
      </c>
      <c r="B31" s="6">
        <v>66407</v>
      </c>
      <c r="C31" s="6">
        <v>63818</v>
      </c>
      <c r="D31" s="6">
        <v>135572</v>
      </c>
      <c r="E31" s="6">
        <v>140536</v>
      </c>
    </row>
    <row r="32" spans="1:5">
      <c r="A32" s="2" t="s">
        <v>54</v>
      </c>
      <c r="B32" s="6">
        <v>66407</v>
      </c>
      <c r="C32" s="6">
        <v>63818</v>
      </c>
      <c r="D32" s="6">
        <v>135572</v>
      </c>
      <c r="E32" s="6">
        <v>140536</v>
      </c>
    </row>
    <row r="33" spans="1:5" ht="30">
      <c r="A33" s="3" t="s">
        <v>55</v>
      </c>
      <c r="B33" s="4"/>
      <c r="C33" s="4"/>
      <c r="D33" s="4"/>
      <c r="E33" s="4"/>
    </row>
    <row r="34" spans="1:5" ht="30">
      <c r="A34" s="2" t="s">
        <v>56</v>
      </c>
      <c r="B34" s="6">
        <v>60450384</v>
      </c>
      <c r="C34" s="6">
        <v>60346476</v>
      </c>
      <c r="D34" s="6">
        <v>60428944</v>
      </c>
      <c r="E34" s="6">
        <v>60375538</v>
      </c>
    </row>
    <row r="35" spans="1:5" ht="30">
      <c r="A35" s="2" t="s">
        <v>57</v>
      </c>
      <c r="B35" s="6">
        <v>60748647</v>
      </c>
      <c r="C35" s="6">
        <v>60599203</v>
      </c>
      <c r="D35" s="6">
        <v>60694632</v>
      </c>
      <c r="E35" s="6">
        <v>60626471</v>
      </c>
    </row>
    <row r="36" spans="1:5">
      <c r="A36" s="3" t="s">
        <v>58</v>
      </c>
      <c r="B36" s="4"/>
      <c r="C36" s="4"/>
      <c r="D36" s="4"/>
      <c r="E36" s="4"/>
    </row>
    <row r="37" spans="1:5" ht="30">
      <c r="A37" s="2" t="s">
        <v>59</v>
      </c>
      <c r="B37" s="9">
        <v>1.1000000000000001</v>
      </c>
      <c r="C37" s="9">
        <v>1.06</v>
      </c>
      <c r="D37" s="9">
        <v>2.25</v>
      </c>
      <c r="E37" s="9">
        <v>2.33</v>
      </c>
    </row>
    <row r="38" spans="1:5">
      <c r="A38" s="3" t="s">
        <v>60</v>
      </c>
      <c r="B38" s="4"/>
      <c r="C38" s="4"/>
      <c r="D38" s="4"/>
      <c r="E38" s="4"/>
    </row>
    <row r="39" spans="1:5" ht="30">
      <c r="A39" s="2" t="s">
        <v>59</v>
      </c>
      <c r="B39" s="9">
        <v>1.0900000000000001</v>
      </c>
      <c r="C39" s="9">
        <v>1.05</v>
      </c>
      <c r="D39" s="9">
        <v>2.23</v>
      </c>
      <c r="E39" s="9">
        <v>2.3199999999999998</v>
      </c>
    </row>
    <row r="40" spans="1:5" ht="30">
      <c r="A40" s="2" t="s">
        <v>61</v>
      </c>
      <c r="B40" s="9">
        <v>0.36249999999999999</v>
      </c>
      <c r="C40" s="9">
        <v>0.33750000000000002</v>
      </c>
      <c r="D40" s="9">
        <v>1.0625</v>
      </c>
      <c r="E40" s="9">
        <v>0.96250000000000002</v>
      </c>
    </row>
    <row r="41" spans="1:5">
      <c r="A41" s="2" t="s">
        <v>19</v>
      </c>
      <c r="B41" s="4"/>
      <c r="C41" s="4"/>
      <c r="D41" s="4"/>
      <c r="E41" s="4"/>
    </row>
    <row r="42" spans="1:5">
      <c r="A42" s="3" t="s">
        <v>26</v>
      </c>
      <c r="B42" s="4"/>
      <c r="C42" s="4"/>
      <c r="D42" s="4"/>
      <c r="E42" s="4"/>
    </row>
    <row r="43" spans="1:5">
      <c r="A43" s="2" t="s">
        <v>27</v>
      </c>
      <c r="B43" s="6">
        <v>314766</v>
      </c>
      <c r="C43" s="6">
        <v>282894</v>
      </c>
      <c r="D43" s="6">
        <v>796957</v>
      </c>
      <c r="E43" s="6">
        <v>720776</v>
      </c>
    </row>
    <row r="44" spans="1:5">
      <c r="A44" s="2" t="s">
        <v>28</v>
      </c>
      <c r="B44" s="6">
        <v>14301</v>
      </c>
      <c r="C44" s="6">
        <v>14905</v>
      </c>
      <c r="D44" s="6">
        <v>36366</v>
      </c>
      <c r="E44" s="6">
        <v>36967</v>
      </c>
    </row>
    <row r="45" spans="1:5">
      <c r="A45" s="2" t="s">
        <v>29</v>
      </c>
      <c r="B45" s="4">
        <v>335</v>
      </c>
      <c r="C45" s="4">
        <v>343</v>
      </c>
      <c r="D45" s="6">
        <v>1005</v>
      </c>
      <c r="E45" s="6">
        <v>1030</v>
      </c>
    </row>
    <row r="46" spans="1:5">
      <c r="A46" s="2" t="s">
        <v>30</v>
      </c>
      <c r="B46" s="6">
        <v>329402</v>
      </c>
      <c r="C46" s="6">
        <v>298142</v>
      </c>
      <c r="D46" s="6">
        <v>834328</v>
      </c>
      <c r="E46" s="6">
        <v>758773</v>
      </c>
    </row>
    <row r="47" spans="1:5">
      <c r="A47" s="2" t="s">
        <v>31</v>
      </c>
      <c r="B47" s="4">
        <v>-846</v>
      </c>
      <c r="C47" s="4">
        <v>-930</v>
      </c>
      <c r="D47" s="6">
        <v>-1270</v>
      </c>
      <c r="E47" s="6">
        <v>1025</v>
      </c>
    </row>
    <row r="48" spans="1:5">
      <c r="A48" s="2" t="s">
        <v>32</v>
      </c>
      <c r="B48" s="6">
        <v>328556</v>
      </c>
      <c r="C48" s="6">
        <v>297212</v>
      </c>
      <c r="D48" s="6">
        <v>833058</v>
      </c>
      <c r="E48" s="6">
        <v>759798</v>
      </c>
    </row>
    <row r="49" spans="1:5">
      <c r="A49" s="3" t="s">
        <v>33</v>
      </c>
      <c r="B49" s="4"/>
      <c r="C49" s="4"/>
      <c r="D49" s="4"/>
      <c r="E49" s="4"/>
    </row>
    <row r="50" spans="1:5">
      <c r="A50" s="2" t="s">
        <v>34</v>
      </c>
      <c r="B50" s="6">
        <v>101752</v>
      </c>
      <c r="C50" s="6">
        <v>79701</v>
      </c>
      <c r="D50" s="6">
        <v>259728</v>
      </c>
      <c r="E50" s="6">
        <v>207459</v>
      </c>
    </row>
    <row r="51" spans="1:5">
      <c r="A51" s="2" t="s">
        <v>35</v>
      </c>
      <c r="B51" s="6">
        <v>18339</v>
      </c>
      <c r="C51" s="6">
        <v>33254</v>
      </c>
      <c r="D51" s="6">
        <v>51278</v>
      </c>
      <c r="E51" s="6">
        <v>65493</v>
      </c>
    </row>
    <row r="52" spans="1:5">
      <c r="A52" s="2" t="s">
        <v>28</v>
      </c>
      <c r="B52" s="6">
        <v>28471</v>
      </c>
      <c r="C52" s="6">
        <v>29063</v>
      </c>
      <c r="D52" s="6">
        <v>83385</v>
      </c>
      <c r="E52" s="6">
        <v>82647</v>
      </c>
    </row>
    <row r="53" spans="1:5">
      <c r="A53" s="2" t="s">
        <v>36</v>
      </c>
      <c r="B53" s="6">
        <v>17478</v>
      </c>
      <c r="C53" s="6">
        <v>16095</v>
      </c>
      <c r="D53" s="6">
        <v>55857</v>
      </c>
      <c r="E53" s="6">
        <v>51739</v>
      </c>
    </row>
    <row r="54" spans="1:5">
      <c r="A54" s="2" t="s">
        <v>37</v>
      </c>
      <c r="B54" s="6">
        <v>39962</v>
      </c>
      <c r="C54" s="6">
        <v>33199</v>
      </c>
      <c r="D54" s="6">
        <v>105251</v>
      </c>
      <c r="E54" s="6">
        <v>93847</v>
      </c>
    </row>
    <row r="55" spans="1:5">
      <c r="A55" s="2" t="s">
        <v>38</v>
      </c>
      <c r="B55" s="6">
        <v>10891</v>
      </c>
      <c r="C55" s="6">
        <v>8390</v>
      </c>
      <c r="D55" s="6">
        <v>31554</v>
      </c>
      <c r="E55" s="6">
        <v>26004</v>
      </c>
    </row>
    <row r="56" spans="1:5">
      <c r="A56" s="2" t="s">
        <v>39</v>
      </c>
      <c r="B56" s="4"/>
      <c r="C56" s="4"/>
      <c r="D56" s="4">
        <v>0</v>
      </c>
      <c r="E56" s="4">
        <v>-1</v>
      </c>
    </row>
    <row r="57" spans="1:5">
      <c r="A57" s="2" t="s">
        <v>40</v>
      </c>
      <c r="B57" s="6">
        <v>216893</v>
      </c>
      <c r="C57" s="6">
        <v>199702</v>
      </c>
      <c r="D57" s="6">
        <v>587053</v>
      </c>
      <c r="E57" s="6">
        <v>527188</v>
      </c>
    </row>
    <row r="58" spans="1:5">
      <c r="A58" s="2" t="s">
        <v>41</v>
      </c>
      <c r="B58" s="6">
        <v>111663</v>
      </c>
      <c r="C58" s="6">
        <v>97510</v>
      </c>
      <c r="D58" s="6">
        <v>246005</v>
      </c>
      <c r="E58" s="6">
        <v>232610</v>
      </c>
    </row>
    <row r="59" spans="1:5">
      <c r="A59" s="2" t="s">
        <v>42</v>
      </c>
      <c r="B59" s="4">
        <v>331</v>
      </c>
      <c r="C59" s="4">
        <v>129</v>
      </c>
      <c r="D59" s="4">
        <v>784</v>
      </c>
      <c r="E59" s="4">
        <v>153</v>
      </c>
    </row>
    <row r="60" spans="1:5" ht="30">
      <c r="A60" s="2" t="s">
        <v>43</v>
      </c>
      <c r="B60" s="6">
        <v>1303</v>
      </c>
      <c r="C60" s="6">
        <v>1882</v>
      </c>
      <c r="D60" s="6">
        <v>2880</v>
      </c>
      <c r="E60" s="6">
        <v>4298</v>
      </c>
    </row>
    <row r="61" spans="1:5">
      <c r="A61" s="2" t="s">
        <v>45</v>
      </c>
      <c r="B61" s="6">
        <v>2838</v>
      </c>
      <c r="C61" s="6">
        <v>1188</v>
      </c>
      <c r="D61" s="6">
        <v>4606</v>
      </c>
      <c r="E61" s="6">
        <v>3511</v>
      </c>
    </row>
    <row r="62" spans="1:5">
      <c r="A62" s="2" t="s">
        <v>46</v>
      </c>
      <c r="B62" s="6">
        <v>-2239</v>
      </c>
      <c r="C62" s="6">
        <v>-1224</v>
      </c>
      <c r="D62" s="6">
        <v>-3693</v>
      </c>
      <c r="E62" s="6">
        <v>-2698</v>
      </c>
    </row>
    <row r="63" spans="1:5">
      <c r="A63" s="3" t="s">
        <v>47</v>
      </c>
      <c r="B63" s="4"/>
      <c r="C63" s="4"/>
      <c r="D63" s="4"/>
      <c r="E63" s="4"/>
    </row>
    <row r="64" spans="1:5" ht="45">
      <c r="A64" s="2" t="s">
        <v>48</v>
      </c>
      <c r="B64" s="6">
        <v>19078</v>
      </c>
      <c r="C64" s="6">
        <v>22606</v>
      </c>
      <c r="D64" s="6">
        <v>61808</v>
      </c>
      <c r="E64" s="6">
        <v>62719</v>
      </c>
    </row>
    <row r="65" spans="1:5" ht="30">
      <c r="A65" s="2" t="s">
        <v>49</v>
      </c>
      <c r="B65" s="4">
        <v>-422</v>
      </c>
      <c r="C65" s="4">
        <v>-644</v>
      </c>
      <c r="D65" s="4">
        <v>-926</v>
      </c>
      <c r="E65" s="6">
        <v>-1466</v>
      </c>
    </row>
    <row r="66" spans="1:5">
      <c r="A66" s="2" t="s">
        <v>50</v>
      </c>
      <c r="B66" s="6">
        <v>18656</v>
      </c>
      <c r="C66" s="6">
        <v>21962</v>
      </c>
      <c r="D66" s="6">
        <v>60882</v>
      </c>
      <c r="E66" s="6">
        <v>61253</v>
      </c>
    </row>
    <row r="67" spans="1:5">
      <c r="A67" s="2" t="s">
        <v>51</v>
      </c>
      <c r="B67" s="6">
        <v>95240</v>
      </c>
      <c r="C67" s="6">
        <v>77523</v>
      </c>
      <c r="D67" s="6">
        <v>189700</v>
      </c>
      <c r="E67" s="6">
        <v>176621</v>
      </c>
    </row>
    <row r="68" spans="1:5">
      <c r="A68" s="2" t="s">
        <v>52</v>
      </c>
      <c r="B68" s="6">
        <v>33355</v>
      </c>
      <c r="C68" s="6">
        <v>19740</v>
      </c>
      <c r="D68" s="6">
        <v>65558</v>
      </c>
      <c r="E68" s="6">
        <v>54748</v>
      </c>
    </row>
    <row r="69" spans="1:5">
      <c r="A69" s="2" t="s">
        <v>54</v>
      </c>
      <c r="B69" s="8">
        <v>61885</v>
      </c>
      <c r="C69" s="8">
        <v>57783</v>
      </c>
      <c r="D69" s="8">
        <v>124142</v>
      </c>
      <c r="E69" s="8">
        <v>121873</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1" width="32.85546875" bestFit="1" customWidth="1"/>
    <col min="2" max="2" width="36.5703125" customWidth="1"/>
    <col min="3" max="3" width="6.85546875" customWidth="1"/>
    <col min="4" max="4" width="21.140625" customWidth="1"/>
    <col min="5" max="6" width="34" customWidth="1"/>
    <col min="7" max="7" width="6.85546875" customWidth="1"/>
    <col min="8" max="8" width="21.140625" customWidth="1"/>
    <col min="9" max="10" width="34" customWidth="1"/>
    <col min="11" max="11" width="6.85546875" customWidth="1"/>
    <col min="12" max="12" width="18" customWidth="1"/>
    <col min="13" max="14" width="34" customWidth="1"/>
    <col min="15" max="15" width="6.85546875" customWidth="1"/>
    <col min="16" max="16" width="18" customWidth="1"/>
    <col min="17" max="17" width="34" customWidth="1"/>
  </cols>
  <sheetData>
    <row r="1" spans="1:17" ht="15" customHeight="1">
      <c r="A1" s="7" t="s">
        <v>600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601</v>
      </c>
      <c r="B3" s="109"/>
      <c r="C3" s="109"/>
      <c r="D3" s="109"/>
      <c r="E3" s="109"/>
      <c r="F3" s="109"/>
      <c r="G3" s="109"/>
      <c r="H3" s="109"/>
      <c r="I3" s="109"/>
      <c r="J3" s="109"/>
      <c r="K3" s="109"/>
      <c r="L3" s="109"/>
      <c r="M3" s="109"/>
      <c r="N3" s="109"/>
      <c r="O3" s="109"/>
      <c r="P3" s="109"/>
      <c r="Q3" s="109"/>
    </row>
    <row r="4" spans="1:17">
      <c r="A4" s="110" t="s">
        <v>600</v>
      </c>
      <c r="B4" s="10"/>
    </row>
    <row r="5" spans="1:17">
      <c r="A5" s="110"/>
      <c r="B5" s="10"/>
    </row>
    <row r="6" spans="1:17" ht="15.75" thickBot="1">
      <c r="A6" s="110"/>
      <c r="B6" s="11" t="s">
        <v>602</v>
      </c>
    </row>
    <row r="7" spans="1:17" ht="24" customHeight="1">
      <c r="A7" s="110"/>
      <c r="B7" s="112" t="s">
        <v>603</v>
      </c>
      <c r="C7" s="112"/>
      <c r="D7" s="112"/>
      <c r="E7" s="112"/>
      <c r="F7" s="112"/>
      <c r="G7" s="112"/>
      <c r="H7" s="112"/>
      <c r="I7" s="112"/>
      <c r="J7" s="112"/>
      <c r="K7" s="112"/>
      <c r="L7" s="112"/>
      <c r="M7" s="112"/>
      <c r="N7" s="112"/>
      <c r="O7" s="112"/>
      <c r="P7" s="112"/>
      <c r="Q7" s="112"/>
    </row>
    <row r="8" spans="1:17">
      <c r="A8" s="110"/>
      <c r="B8" s="111" t="s">
        <v>604</v>
      </c>
      <c r="C8" s="111"/>
      <c r="D8" s="111"/>
      <c r="E8" s="111"/>
      <c r="F8" s="111"/>
      <c r="G8" s="111"/>
      <c r="H8" s="111"/>
      <c r="I8" s="111"/>
      <c r="J8" s="111"/>
      <c r="K8" s="111"/>
      <c r="L8" s="111"/>
      <c r="M8" s="111"/>
      <c r="N8" s="111"/>
      <c r="O8" s="111"/>
      <c r="P8" s="111"/>
      <c r="Q8" s="111"/>
    </row>
    <row r="9" spans="1:17">
      <c r="A9" s="110"/>
      <c r="B9" s="109"/>
      <c r="C9" s="109"/>
      <c r="D9" s="109"/>
      <c r="E9" s="109"/>
      <c r="F9" s="109"/>
      <c r="G9" s="109"/>
      <c r="H9" s="109"/>
      <c r="I9" s="109"/>
      <c r="J9" s="109"/>
      <c r="K9" s="109"/>
      <c r="L9" s="109"/>
      <c r="M9" s="109"/>
      <c r="N9" s="109"/>
      <c r="O9" s="109"/>
      <c r="P9" s="109"/>
      <c r="Q9" s="109"/>
    </row>
    <row r="10" spans="1:17">
      <c r="A10" s="110"/>
      <c r="B10" s="112" t="s">
        <v>605</v>
      </c>
      <c r="C10" s="112"/>
      <c r="D10" s="112"/>
      <c r="E10" s="112"/>
      <c r="F10" s="112"/>
      <c r="G10" s="112"/>
      <c r="H10" s="112"/>
      <c r="I10" s="112"/>
      <c r="J10" s="112"/>
      <c r="K10" s="112"/>
      <c r="L10" s="112"/>
      <c r="M10" s="112"/>
      <c r="N10" s="112"/>
      <c r="O10" s="112"/>
      <c r="P10" s="112"/>
      <c r="Q10" s="112"/>
    </row>
    <row r="11" spans="1:17">
      <c r="A11" s="110"/>
      <c r="B11" s="31"/>
      <c r="C11" s="31"/>
      <c r="D11" s="31"/>
      <c r="E11" s="31"/>
      <c r="F11" s="31"/>
      <c r="G11" s="31"/>
      <c r="H11" s="31"/>
      <c r="I11" s="31"/>
    </row>
    <row r="12" spans="1:17">
      <c r="A12" s="110"/>
      <c r="B12" s="10"/>
      <c r="C12" s="10"/>
      <c r="D12" s="10"/>
      <c r="E12" s="10"/>
      <c r="F12" s="10"/>
      <c r="G12" s="10"/>
      <c r="H12" s="10"/>
      <c r="I12" s="10"/>
    </row>
    <row r="13" spans="1:17">
      <c r="A13" s="110"/>
      <c r="B13" s="22"/>
      <c r="C13" s="22"/>
      <c r="D13" s="22"/>
      <c r="E13" s="22"/>
      <c r="F13" s="22"/>
      <c r="G13" s="22"/>
      <c r="H13" s="22"/>
      <c r="I13" s="22"/>
    </row>
    <row r="14" spans="1:17">
      <c r="A14" s="110"/>
      <c r="B14" s="178" t="s">
        <v>606</v>
      </c>
      <c r="C14" s="178"/>
      <c r="D14" s="178"/>
      <c r="E14" s="178"/>
      <c r="F14" s="178"/>
      <c r="G14" s="178"/>
      <c r="H14" s="178"/>
      <c r="I14" s="178"/>
      <c r="J14" s="178"/>
      <c r="K14" s="178"/>
      <c r="L14" s="178"/>
      <c r="M14" s="178"/>
      <c r="N14" s="178"/>
      <c r="O14" s="178"/>
      <c r="P14" s="178"/>
      <c r="Q14" s="178"/>
    </row>
    <row r="15" spans="1:17">
      <c r="A15" s="110"/>
      <c r="B15" s="112" t="s">
        <v>607</v>
      </c>
      <c r="C15" s="112"/>
      <c r="D15" s="112"/>
      <c r="E15" s="112"/>
      <c r="F15" s="112"/>
      <c r="G15" s="112"/>
      <c r="H15" s="112"/>
      <c r="I15" s="112"/>
      <c r="J15" s="112"/>
      <c r="K15" s="112"/>
      <c r="L15" s="112"/>
      <c r="M15" s="112"/>
      <c r="N15" s="112"/>
      <c r="O15" s="112"/>
      <c r="P15" s="112"/>
      <c r="Q15" s="112"/>
    </row>
    <row r="16" spans="1:17">
      <c r="A16" s="110"/>
      <c r="B16" s="31"/>
      <c r="C16" s="31"/>
      <c r="D16" s="31"/>
      <c r="E16" s="31"/>
      <c r="F16" s="31"/>
      <c r="G16" s="31"/>
      <c r="H16" s="31"/>
      <c r="I16" s="31"/>
    </row>
    <row r="17" spans="1:17" ht="15.75" thickBot="1">
      <c r="A17" s="110"/>
      <c r="B17" s="10"/>
      <c r="C17" s="10"/>
      <c r="D17" s="10"/>
      <c r="E17" s="10"/>
      <c r="F17" s="10"/>
      <c r="G17" s="10"/>
      <c r="H17" s="10"/>
      <c r="I17" s="10"/>
    </row>
    <row r="18" spans="1:17">
      <c r="A18" s="110"/>
      <c r="B18" s="32" t="s">
        <v>608</v>
      </c>
      <c r="C18" s="34" t="s">
        <v>246</v>
      </c>
      <c r="D18" s="34"/>
      <c r="E18" s="36"/>
      <c r="F18" s="36"/>
      <c r="G18" s="39" t="s">
        <v>247</v>
      </c>
      <c r="H18" s="39"/>
      <c r="I18" s="36"/>
    </row>
    <row r="19" spans="1:17" ht="15.75" thickBot="1">
      <c r="A19" s="110"/>
      <c r="B19" s="33"/>
      <c r="C19" s="35"/>
      <c r="D19" s="35"/>
      <c r="E19" s="37"/>
      <c r="F19" s="38"/>
      <c r="G19" s="40"/>
      <c r="H19" s="40"/>
      <c r="I19" s="37"/>
    </row>
    <row r="20" spans="1:17">
      <c r="A20" s="110"/>
      <c r="B20" s="42" t="s">
        <v>609</v>
      </c>
      <c r="C20" s="43" t="s">
        <v>249</v>
      </c>
      <c r="D20" s="45">
        <v>12873</v>
      </c>
      <c r="E20" s="47"/>
      <c r="F20" s="49"/>
      <c r="G20" s="42" t="s">
        <v>249</v>
      </c>
      <c r="H20" s="51">
        <v>12873</v>
      </c>
      <c r="I20" s="47"/>
    </row>
    <row r="21" spans="1:17">
      <c r="A21" s="110"/>
      <c r="B21" s="50"/>
      <c r="C21" s="44"/>
      <c r="D21" s="46"/>
      <c r="E21" s="48"/>
      <c r="F21" s="49"/>
      <c r="G21" s="50"/>
      <c r="H21" s="52"/>
      <c r="I21" s="48"/>
    </row>
    <row r="22" spans="1:17">
      <c r="A22" s="110"/>
      <c r="B22" s="41" t="s">
        <v>610</v>
      </c>
      <c r="C22" s="54">
        <v>1659</v>
      </c>
      <c r="D22" s="54"/>
      <c r="E22" s="49"/>
      <c r="F22" s="49"/>
      <c r="G22" s="57">
        <v>1659</v>
      </c>
      <c r="H22" s="57"/>
      <c r="I22" s="49"/>
    </row>
    <row r="23" spans="1:17" ht="15.75" thickBot="1">
      <c r="A23" s="110"/>
      <c r="B23" s="53"/>
      <c r="C23" s="55"/>
      <c r="D23" s="55"/>
      <c r="E23" s="56"/>
      <c r="F23" s="56"/>
      <c r="G23" s="58"/>
      <c r="H23" s="58"/>
      <c r="I23" s="56"/>
    </row>
    <row r="24" spans="1:17">
      <c r="A24" s="110"/>
      <c r="B24" s="127" t="s">
        <v>611</v>
      </c>
      <c r="C24" s="43" t="s">
        <v>249</v>
      </c>
      <c r="D24" s="45">
        <v>14532</v>
      </c>
      <c r="E24" s="47"/>
      <c r="F24" s="47"/>
      <c r="G24" s="42" t="s">
        <v>249</v>
      </c>
      <c r="H24" s="51">
        <v>14532</v>
      </c>
      <c r="I24" s="47"/>
    </row>
    <row r="25" spans="1:17" ht="15.75" thickBot="1">
      <c r="A25" s="110"/>
      <c r="B25" s="129"/>
      <c r="C25" s="68"/>
      <c r="D25" s="69"/>
      <c r="E25" s="70"/>
      <c r="F25" s="70"/>
      <c r="G25" s="71"/>
      <c r="H25" s="72"/>
      <c r="I25" s="70"/>
    </row>
    <row r="26" spans="1:17" ht="15.75" thickTop="1">
      <c r="A26" s="110"/>
      <c r="B26" s="179"/>
      <c r="C26" s="179"/>
      <c r="D26" s="179"/>
      <c r="E26" s="179"/>
      <c r="F26" s="179"/>
      <c r="G26" s="179"/>
      <c r="H26" s="179"/>
      <c r="I26" s="179"/>
      <c r="J26" s="179"/>
      <c r="K26" s="179"/>
      <c r="L26" s="179"/>
      <c r="M26" s="179"/>
      <c r="N26" s="179"/>
      <c r="O26" s="179"/>
      <c r="P26" s="179"/>
      <c r="Q26" s="179"/>
    </row>
    <row r="27" spans="1:17">
      <c r="A27" s="110"/>
      <c r="B27" s="112" t="s">
        <v>612</v>
      </c>
      <c r="C27" s="112"/>
      <c r="D27" s="112"/>
      <c r="E27" s="112"/>
      <c r="F27" s="112"/>
      <c r="G27" s="112"/>
      <c r="H27" s="112"/>
      <c r="I27" s="112"/>
      <c r="J27" s="112"/>
      <c r="K27" s="112"/>
      <c r="L27" s="112"/>
      <c r="M27" s="112"/>
      <c r="N27" s="112"/>
      <c r="O27" s="112"/>
      <c r="P27" s="112"/>
      <c r="Q27" s="112"/>
    </row>
    <row r="28" spans="1:17">
      <c r="A28" s="110"/>
      <c r="B28" s="31"/>
      <c r="C28" s="31"/>
      <c r="D28" s="31"/>
      <c r="E28" s="31"/>
      <c r="F28" s="31"/>
      <c r="G28" s="31"/>
      <c r="H28" s="31"/>
      <c r="I28" s="31"/>
    </row>
    <row r="29" spans="1:17" ht="15.75" thickBot="1">
      <c r="A29" s="110"/>
      <c r="B29" s="10"/>
      <c r="C29" s="10"/>
      <c r="D29" s="10"/>
      <c r="E29" s="10"/>
      <c r="F29" s="10"/>
      <c r="G29" s="10"/>
      <c r="H29" s="10"/>
      <c r="I29" s="10"/>
    </row>
    <row r="30" spans="1:17">
      <c r="A30" s="110"/>
      <c r="B30" s="32" t="s">
        <v>245</v>
      </c>
      <c r="C30" s="34" t="s">
        <v>246</v>
      </c>
      <c r="D30" s="34"/>
      <c r="E30" s="36"/>
      <c r="F30" s="36"/>
      <c r="G30" s="39" t="s">
        <v>247</v>
      </c>
      <c r="H30" s="39"/>
      <c r="I30" s="36"/>
    </row>
    <row r="31" spans="1:17" ht="15.75" thickBot="1">
      <c r="A31" s="110"/>
      <c r="B31" s="33"/>
      <c r="C31" s="35"/>
      <c r="D31" s="35"/>
      <c r="E31" s="37"/>
      <c r="F31" s="38"/>
      <c r="G31" s="40"/>
      <c r="H31" s="40"/>
      <c r="I31" s="37"/>
    </row>
    <row r="32" spans="1:17">
      <c r="A32" s="110"/>
      <c r="B32" s="42" t="s">
        <v>613</v>
      </c>
      <c r="C32" s="43" t="s">
        <v>249</v>
      </c>
      <c r="D32" s="45">
        <v>29065</v>
      </c>
      <c r="E32" s="47"/>
      <c r="F32" s="49"/>
      <c r="G32" s="42" t="s">
        <v>249</v>
      </c>
      <c r="H32" s="51">
        <v>29065</v>
      </c>
      <c r="I32" s="47"/>
    </row>
    <row r="33" spans="1:17" ht="15.75" thickBot="1">
      <c r="A33" s="110"/>
      <c r="B33" s="71"/>
      <c r="C33" s="68"/>
      <c r="D33" s="69"/>
      <c r="E33" s="70"/>
      <c r="F33" s="70"/>
      <c r="G33" s="71"/>
      <c r="H33" s="72"/>
      <c r="I33" s="70"/>
    </row>
    <row r="34" spans="1:17" ht="15.75" thickTop="1">
      <c r="A34" s="110"/>
      <c r="B34" s="84" t="s">
        <v>614</v>
      </c>
      <c r="C34" s="105" t="s">
        <v>249</v>
      </c>
      <c r="D34" s="107">
        <v>14532</v>
      </c>
      <c r="E34" s="85"/>
      <c r="F34" s="85"/>
      <c r="G34" s="84" t="s">
        <v>249</v>
      </c>
      <c r="H34" s="108">
        <v>14532</v>
      </c>
      <c r="I34" s="85"/>
    </row>
    <row r="35" spans="1:17" ht="15.75" thickBot="1">
      <c r="A35" s="110"/>
      <c r="B35" s="53"/>
      <c r="C35" s="104"/>
      <c r="D35" s="55"/>
      <c r="E35" s="56"/>
      <c r="F35" s="56"/>
      <c r="G35" s="53"/>
      <c r="H35" s="58"/>
      <c r="I35" s="56"/>
    </row>
    <row r="36" spans="1:17">
      <c r="A36" s="110"/>
      <c r="B36" s="42" t="s">
        <v>615</v>
      </c>
      <c r="C36" s="43" t="s">
        <v>249</v>
      </c>
      <c r="D36" s="45">
        <v>14532</v>
      </c>
      <c r="E36" s="47"/>
      <c r="F36" s="47"/>
      <c r="G36" s="42" t="s">
        <v>249</v>
      </c>
      <c r="H36" s="51">
        <v>14532</v>
      </c>
      <c r="I36" s="47"/>
    </row>
    <row r="37" spans="1:17" ht="15.75" thickBot="1">
      <c r="A37" s="110"/>
      <c r="B37" s="71"/>
      <c r="C37" s="68"/>
      <c r="D37" s="69"/>
      <c r="E37" s="70"/>
      <c r="F37" s="70"/>
      <c r="G37" s="71"/>
      <c r="H37" s="72"/>
      <c r="I37" s="70"/>
    </row>
    <row r="38" spans="1:17" ht="15.75" thickTop="1">
      <c r="A38" s="110"/>
      <c r="B38" s="109"/>
      <c r="C38" s="109"/>
      <c r="D38" s="109"/>
      <c r="E38" s="109"/>
      <c r="F38" s="109"/>
      <c r="G38" s="109"/>
      <c r="H38" s="109"/>
      <c r="I38" s="109"/>
      <c r="J38" s="109"/>
      <c r="K38" s="109"/>
      <c r="L38" s="109"/>
      <c r="M38" s="109"/>
      <c r="N38" s="109"/>
      <c r="O38" s="109"/>
      <c r="P38" s="109"/>
      <c r="Q38" s="109"/>
    </row>
    <row r="39" spans="1:17">
      <c r="A39" s="110"/>
      <c r="B39" s="112" t="s">
        <v>616</v>
      </c>
      <c r="C39" s="112"/>
      <c r="D39" s="112"/>
      <c r="E39" s="112"/>
      <c r="F39" s="112"/>
      <c r="G39" s="112"/>
      <c r="H39" s="112"/>
      <c r="I39" s="112"/>
      <c r="J39" s="112"/>
      <c r="K39" s="112"/>
      <c r="L39" s="112"/>
      <c r="M39" s="112"/>
      <c r="N39" s="112"/>
      <c r="O39" s="112"/>
      <c r="P39" s="112"/>
      <c r="Q39" s="112"/>
    </row>
    <row r="40" spans="1:17">
      <c r="A40" s="110"/>
      <c r="B40" s="31"/>
      <c r="C40" s="31"/>
      <c r="D40" s="31"/>
      <c r="E40" s="31"/>
      <c r="F40" s="31"/>
      <c r="G40" s="31"/>
      <c r="H40" s="31"/>
      <c r="I40" s="31"/>
    </row>
    <row r="41" spans="1:17" ht="15.75" thickBot="1">
      <c r="A41" s="110"/>
      <c r="B41" s="10"/>
      <c r="C41" s="10"/>
      <c r="D41" s="10"/>
      <c r="E41" s="10"/>
      <c r="F41" s="10"/>
      <c r="G41" s="10"/>
      <c r="H41" s="10"/>
      <c r="I41" s="10"/>
    </row>
    <row r="42" spans="1:17">
      <c r="A42" s="110"/>
      <c r="B42" s="32" t="s">
        <v>245</v>
      </c>
      <c r="C42" s="34" t="s">
        <v>246</v>
      </c>
      <c r="D42" s="34"/>
      <c r="E42" s="36"/>
      <c r="F42" s="36"/>
      <c r="G42" s="39" t="s">
        <v>247</v>
      </c>
      <c r="H42" s="39"/>
      <c r="I42" s="36"/>
    </row>
    <row r="43" spans="1:17" ht="15.75" thickBot="1">
      <c r="A43" s="110"/>
      <c r="B43" s="33"/>
      <c r="C43" s="35"/>
      <c r="D43" s="35"/>
      <c r="E43" s="37"/>
      <c r="F43" s="38"/>
      <c r="G43" s="40"/>
      <c r="H43" s="40"/>
      <c r="I43" s="37"/>
    </row>
    <row r="44" spans="1:17">
      <c r="A44" s="110"/>
      <c r="B44" s="42" t="s">
        <v>74</v>
      </c>
      <c r="C44" s="43" t="s">
        <v>249</v>
      </c>
      <c r="D44" s="45">
        <v>2182</v>
      </c>
      <c r="E44" s="47"/>
      <c r="F44" s="49"/>
      <c r="G44" s="42" t="s">
        <v>249</v>
      </c>
      <c r="H44" s="51">
        <v>1814</v>
      </c>
      <c r="I44" s="47"/>
    </row>
    <row r="45" spans="1:17">
      <c r="A45" s="110"/>
      <c r="B45" s="50"/>
      <c r="C45" s="44"/>
      <c r="D45" s="46"/>
      <c r="E45" s="48"/>
      <c r="F45" s="49"/>
      <c r="G45" s="50"/>
      <c r="H45" s="52"/>
      <c r="I45" s="48"/>
    </row>
    <row r="46" spans="1:17">
      <c r="A46" s="110"/>
      <c r="B46" s="41" t="s">
        <v>617</v>
      </c>
      <c r="C46" s="54">
        <v>22698</v>
      </c>
      <c r="D46" s="54"/>
      <c r="E46" s="49"/>
      <c r="F46" s="49"/>
      <c r="G46" s="57">
        <v>23029</v>
      </c>
      <c r="H46" s="57"/>
      <c r="I46" s="49"/>
    </row>
    <row r="47" spans="1:17">
      <c r="A47" s="110"/>
      <c r="B47" s="41"/>
      <c r="C47" s="54"/>
      <c r="D47" s="54"/>
      <c r="E47" s="49"/>
      <c r="F47" s="49"/>
      <c r="G47" s="57"/>
      <c r="H47" s="57"/>
      <c r="I47" s="49"/>
    </row>
    <row r="48" spans="1:17">
      <c r="A48" s="110"/>
      <c r="B48" s="41" t="s">
        <v>618</v>
      </c>
      <c r="C48" s="54">
        <v>4254</v>
      </c>
      <c r="D48" s="54"/>
      <c r="E48" s="49"/>
      <c r="F48" s="49"/>
      <c r="G48" s="57">
        <v>4248</v>
      </c>
      <c r="H48" s="57"/>
      <c r="I48" s="49"/>
    </row>
    <row r="49" spans="1:17" ht="15.75" thickBot="1">
      <c r="A49" s="110"/>
      <c r="B49" s="53"/>
      <c r="C49" s="55"/>
      <c r="D49" s="55"/>
      <c r="E49" s="56"/>
      <c r="F49" s="56"/>
      <c r="G49" s="58"/>
      <c r="H49" s="58"/>
      <c r="I49" s="56"/>
    </row>
    <row r="50" spans="1:17">
      <c r="A50" s="110"/>
      <c r="B50" s="60" t="s">
        <v>102</v>
      </c>
      <c r="C50" s="43" t="s">
        <v>249</v>
      </c>
      <c r="D50" s="45">
        <v>29134</v>
      </c>
      <c r="E50" s="47"/>
      <c r="F50" s="47"/>
      <c r="G50" s="42" t="s">
        <v>249</v>
      </c>
      <c r="H50" s="51">
        <v>29091</v>
      </c>
      <c r="I50" s="47"/>
    </row>
    <row r="51" spans="1:17" ht="15.75" thickBot="1">
      <c r="A51" s="110"/>
      <c r="B51" s="66"/>
      <c r="C51" s="68"/>
      <c r="D51" s="69"/>
      <c r="E51" s="70"/>
      <c r="F51" s="70"/>
      <c r="G51" s="71"/>
      <c r="H51" s="72"/>
      <c r="I51" s="70"/>
    </row>
    <row r="52" spans="1:17" ht="15.75" thickTop="1">
      <c r="A52" s="110"/>
      <c r="B52" s="84" t="s">
        <v>103</v>
      </c>
      <c r="C52" s="105" t="s">
        <v>249</v>
      </c>
      <c r="D52" s="106">
        <v>69</v>
      </c>
      <c r="E52" s="85"/>
      <c r="F52" s="85"/>
      <c r="G52" s="84" t="s">
        <v>249</v>
      </c>
      <c r="H52" s="96">
        <v>26</v>
      </c>
      <c r="I52" s="85"/>
    </row>
    <row r="53" spans="1:17">
      <c r="A53" s="110"/>
      <c r="B53" s="41"/>
      <c r="C53" s="67"/>
      <c r="D53" s="73"/>
      <c r="E53" s="49"/>
      <c r="F53" s="49"/>
      <c r="G53" s="41"/>
      <c r="H53" s="75"/>
      <c r="I53" s="49"/>
    </row>
    <row r="54" spans="1:17">
      <c r="A54" s="110"/>
      <c r="B54" s="41" t="s">
        <v>619</v>
      </c>
      <c r="C54" s="54">
        <v>29065</v>
      </c>
      <c r="D54" s="54"/>
      <c r="E54" s="49"/>
      <c r="F54" s="49"/>
      <c r="G54" s="57">
        <v>29065</v>
      </c>
      <c r="H54" s="57"/>
      <c r="I54" s="49"/>
    </row>
    <row r="55" spans="1:17" ht="15.75" thickBot="1">
      <c r="A55" s="110"/>
      <c r="B55" s="53"/>
      <c r="C55" s="55"/>
      <c r="D55" s="55"/>
      <c r="E55" s="56"/>
      <c r="F55" s="56"/>
      <c r="G55" s="58"/>
      <c r="H55" s="58"/>
      <c r="I55" s="56"/>
    </row>
    <row r="56" spans="1:17">
      <c r="A56" s="110"/>
      <c r="B56" s="127" t="s">
        <v>620</v>
      </c>
      <c r="C56" s="43" t="s">
        <v>249</v>
      </c>
      <c r="D56" s="45">
        <v>29134</v>
      </c>
      <c r="E56" s="47"/>
      <c r="F56" s="47"/>
      <c r="G56" s="42" t="s">
        <v>249</v>
      </c>
      <c r="H56" s="51">
        <v>29091</v>
      </c>
      <c r="I56" s="47"/>
    </row>
    <row r="57" spans="1:17" ht="15.75" thickBot="1">
      <c r="A57" s="110"/>
      <c r="B57" s="129"/>
      <c r="C57" s="68"/>
      <c r="D57" s="69"/>
      <c r="E57" s="70"/>
      <c r="F57" s="70"/>
      <c r="G57" s="71"/>
      <c r="H57" s="72"/>
      <c r="I57" s="70"/>
    </row>
    <row r="58" spans="1:17" ht="15.75" thickTop="1">
      <c r="A58" s="110"/>
      <c r="B58" s="31"/>
      <c r="C58" s="31"/>
      <c r="D58" s="31"/>
      <c r="E58" s="31"/>
      <c r="F58" s="31"/>
      <c r="G58" s="31"/>
      <c r="H58" s="31"/>
      <c r="I58" s="31"/>
      <c r="J58" s="31"/>
      <c r="K58" s="31"/>
      <c r="L58" s="31"/>
      <c r="M58" s="31"/>
      <c r="N58" s="31"/>
      <c r="O58" s="31"/>
      <c r="P58" s="31"/>
      <c r="Q58" s="31"/>
    </row>
    <row r="59" spans="1:17" ht="15.75" thickBot="1">
      <c r="A59" s="110"/>
      <c r="B59" s="10"/>
      <c r="C59" s="10"/>
      <c r="D59" s="10"/>
      <c r="E59" s="10"/>
      <c r="F59" s="10"/>
      <c r="G59" s="10"/>
      <c r="H59" s="10"/>
      <c r="I59" s="10"/>
      <c r="J59" s="10"/>
      <c r="K59" s="10"/>
      <c r="L59" s="10"/>
      <c r="M59" s="10"/>
      <c r="N59" s="10"/>
      <c r="O59" s="10"/>
      <c r="P59" s="10"/>
      <c r="Q59" s="10"/>
    </row>
    <row r="60" spans="1:17" ht="15.75" thickBot="1">
      <c r="A60" s="110"/>
      <c r="B60" s="14"/>
      <c r="C60" s="99" t="s">
        <v>274</v>
      </c>
      <c r="D60" s="99"/>
      <c r="E60" s="99"/>
      <c r="F60" s="99"/>
      <c r="G60" s="99"/>
      <c r="H60" s="99"/>
      <c r="I60" s="16"/>
      <c r="J60" s="16"/>
      <c r="K60" s="99" t="s">
        <v>285</v>
      </c>
      <c r="L60" s="99"/>
      <c r="M60" s="99"/>
      <c r="N60" s="99"/>
      <c r="O60" s="99"/>
      <c r="P60" s="99"/>
      <c r="Q60" s="16"/>
    </row>
    <row r="61" spans="1:17">
      <c r="A61" s="110"/>
      <c r="B61" s="81" t="s">
        <v>245</v>
      </c>
      <c r="C61" s="34">
        <v>2013</v>
      </c>
      <c r="D61" s="34"/>
      <c r="E61" s="36"/>
      <c r="F61" s="36"/>
      <c r="G61" s="39">
        <v>2012</v>
      </c>
      <c r="H61" s="39"/>
      <c r="I61" s="36"/>
      <c r="J61" s="80"/>
      <c r="K61" s="34">
        <v>2013</v>
      </c>
      <c r="L61" s="34"/>
      <c r="M61" s="36"/>
      <c r="N61" s="36"/>
      <c r="O61" s="39">
        <v>2012</v>
      </c>
      <c r="P61" s="39"/>
      <c r="Q61" s="36"/>
    </row>
    <row r="62" spans="1:17" ht="15.75" thickBot="1">
      <c r="A62" s="110"/>
      <c r="B62" s="33"/>
      <c r="C62" s="35"/>
      <c r="D62" s="35"/>
      <c r="E62" s="37"/>
      <c r="F62" s="37"/>
      <c r="G62" s="40"/>
      <c r="H62" s="40"/>
      <c r="I62" s="37"/>
      <c r="J62" s="80"/>
      <c r="K62" s="35"/>
      <c r="L62" s="35"/>
      <c r="M62" s="37"/>
      <c r="N62" s="37"/>
      <c r="O62" s="40"/>
      <c r="P62" s="40"/>
      <c r="Q62" s="37"/>
    </row>
    <row r="63" spans="1:17">
      <c r="A63" s="110"/>
      <c r="B63" s="42" t="s">
        <v>26</v>
      </c>
      <c r="C63" s="43" t="s">
        <v>249</v>
      </c>
      <c r="D63" s="74">
        <v>856</v>
      </c>
      <c r="E63" s="47"/>
      <c r="F63" s="47"/>
      <c r="G63" s="42" t="s">
        <v>249</v>
      </c>
      <c r="H63" s="76">
        <v>450</v>
      </c>
      <c r="I63" s="47"/>
      <c r="J63" s="49"/>
      <c r="K63" s="42" t="s">
        <v>249</v>
      </c>
      <c r="L63" s="51">
        <v>1795</v>
      </c>
      <c r="M63" s="47"/>
      <c r="N63" s="47"/>
      <c r="O63" s="42" t="s">
        <v>249</v>
      </c>
      <c r="P63" s="51">
        <v>1125</v>
      </c>
      <c r="Q63" s="47"/>
    </row>
    <row r="64" spans="1:17">
      <c r="A64" s="110"/>
      <c r="B64" s="50"/>
      <c r="C64" s="44"/>
      <c r="D64" s="131"/>
      <c r="E64" s="48"/>
      <c r="F64" s="48"/>
      <c r="G64" s="50"/>
      <c r="H64" s="132"/>
      <c r="I64" s="48"/>
      <c r="J64" s="49"/>
      <c r="K64" s="50"/>
      <c r="L64" s="52"/>
      <c r="M64" s="48"/>
      <c r="N64" s="48"/>
      <c r="O64" s="50"/>
      <c r="P64" s="52"/>
      <c r="Q64" s="48"/>
    </row>
    <row r="65" spans="1:17">
      <c r="A65" s="110"/>
      <c r="B65" s="41" t="s">
        <v>33</v>
      </c>
      <c r="C65" s="73">
        <v>856</v>
      </c>
      <c r="D65" s="73"/>
      <c r="E65" s="49"/>
      <c r="F65" s="49"/>
      <c r="G65" s="75">
        <v>450</v>
      </c>
      <c r="H65" s="75"/>
      <c r="I65" s="49"/>
      <c r="J65" s="49"/>
      <c r="K65" s="57">
        <v>1795</v>
      </c>
      <c r="L65" s="57"/>
      <c r="M65" s="49"/>
      <c r="N65" s="49"/>
      <c r="O65" s="57">
        <v>1125</v>
      </c>
      <c r="P65" s="57"/>
      <c r="Q65" s="49"/>
    </row>
    <row r="66" spans="1:17" ht="15.75" thickBot="1">
      <c r="A66" s="110"/>
      <c r="B66" s="53"/>
      <c r="C66" s="62"/>
      <c r="D66" s="62"/>
      <c r="E66" s="56"/>
      <c r="F66" s="56"/>
      <c r="G66" s="64"/>
      <c r="H66" s="64"/>
      <c r="I66" s="56"/>
      <c r="J66" s="56"/>
      <c r="K66" s="58"/>
      <c r="L66" s="58"/>
      <c r="M66" s="56"/>
      <c r="N66" s="56"/>
      <c r="O66" s="58"/>
      <c r="P66" s="58"/>
      <c r="Q66" s="56"/>
    </row>
    <row r="67" spans="1:17">
      <c r="A67" s="110"/>
      <c r="B67" s="60" t="s">
        <v>621</v>
      </c>
      <c r="C67" s="43" t="s">
        <v>249</v>
      </c>
      <c r="D67" s="74" t="s">
        <v>261</v>
      </c>
      <c r="E67" s="47"/>
      <c r="F67" s="47"/>
      <c r="G67" s="42" t="s">
        <v>249</v>
      </c>
      <c r="H67" s="76" t="s">
        <v>261</v>
      </c>
      <c r="I67" s="47"/>
      <c r="J67" s="47"/>
      <c r="K67" s="42" t="s">
        <v>249</v>
      </c>
      <c r="L67" s="76" t="s">
        <v>261</v>
      </c>
      <c r="M67" s="47"/>
      <c r="N67" s="47"/>
      <c r="O67" s="42" t="s">
        <v>249</v>
      </c>
      <c r="P67" s="76" t="s">
        <v>261</v>
      </c>
      <c r="Q67" s="47"/>
    </row>
    <row r="68" spans="1:17" ht="15.75" thickBot="1">
      <c r="A68" s="110"/>
      <c r="B68" s="66"/>
      <c r="C68" s="68"/>
      <c r="D68" s="82"/>
      <c r="E68" s="70"/>
      <c r="F68" s="70"/>
      <c r="G68" s="71"/>
      <c r="H68" s="83"/>
      <c r="I68" s="70"/>
      <c r="J68" s="56"/>
      <c r="K68" s="71"/>
      <c r="L68" s="83"/>
      <c r="M68" s="70"/>
      <c r="N68" s="70"/>
      <c r="O68" s="71"/>
      <c r="P68" s="83"/>
      <c r="Q68" s="70"/>
    </row>
    <row r="69" spans="1:17" ht="15.75" thickTop="1">
      <c r="A69" s="110"/>
      <c r="B69" s="179"/>
      <c r="C69" s="179"/>
      <c r="D69" s="179"/>
      <c r="E69" s="179"/>
      <c r="F69" s="179"/>
      <c r="G69" s="179"/>
      <c r="H69" s="179"/>
      <c r="I69" s="179"/>
      <c r="J69" s="179"/>
      <c r="K69" s="179"/>
      <c r="L69" s="179"/>
      <c r="M69" s="179"/>
      <c r="N69" s="179"/>
      <c r="O69" s="179"/>
      <c r="P69" s="179"/>
      <c r="Q69" s="179"/>
    </row>
    <row r="70" spans="1:17">
      <c r="A70" s="110"/>
      <c r="B70" s="112" t="s">
        <v>622</v>
      </c>
      <c r="C70" s="112"/>
      <c r="D70" s="112"/>
      <c r="E70" s="112"/>
      <c r="F70" s="112"/>
      <c r="G70" s="112"/>
      <c r="H70" s="112"/>
      <c r="I70" s="112"/>
      <c r="J70" s="112"/>
      <c r="K70" s="112"/>
      <c r="L70" s="112"/>
      <c r="M70" s="112"/>
      <c r="N70" s="112"/>
      <c r="O70" s="112"/>
      <c r="P70" s="112"/>
      <c r="Q70" s="112"/>
    </row>
    <row r="71" spans="1:17">
      <c r="A71" s="110"/>
      <c r="B71" s="112" t="s">
        <v>623</v>
      </c>
      <c r="C71" s="112"/>
      <c r="D71" s="112"/>
      <c r="E71" s="112"/>
      <c r="F71" s="112"/>
      <c r="G71" s="112"/>
      <c r="H71" s="112"/>
      <c r="I71" s="112"/>
      <c r="J71" s="112"/>
      <c r="K71" s="112"/>
      <c r="L71" s="112"/>
      <c r="M71" s="112"/>
      <c r="N71" s="112"/>
      <c r="O71" s="112"/>
      <c r="P71" s="112"/>
      <c r="Q71" s="112"/>
    </row>
  </sheetData>
  <mergeCells count="195">
    <mergeCell ref="B39:Q39"/>
    <mergeCell ref="B69:Q69"/>
    <mergeCell ref="B70:Q70"/>
    <mergeCell ref="B71:Q71"/>
    <mergeCell ref="B9:Q9"/>
    <mergeCell ref="B10:Q10"/>
    <mergeCell ref="B14:Q14"/>
    <mergeCell ref="B15:Q15"/>
    <mergeCell ref="B26:Q26"/>
    <mergeCell ref="B27:Q27"/>
    <mergeCell ref="O67:O68"/>
    <mergeCell ref="P67:P68"/>
    <mergeCell ref="Q67:Q68"/>
    <mergeCell ref="A1:A2"/>
    <mergeCell ref="B1:Q1"/>
    <mergeCell ref="B2:Q2"/>
    <mergeCell ref="B3:Q3"/>
    <mergeCell ref="A4:A71"/>
    <mergeCell ref="B7:Q7"/>
    <mergeCell ref="B8:Q8"/>
    <mergeCell ref="I67:I68"/>
    <mergeCell ref="J67:J68"/>
    <mergeCell ref="K67:K68"/>
    <mergeCell ref="L67:L68"/>
    <mergeCell ref="M67:M68"/>
    <mergeCell ref="N67:N68"/>
    <mergeCell ref="N65:N66"/>
    <mergeCell ref="O65:P66"/>
    <mergeCell ref="Q65:Q66"/>
    <mergeCell ref="B67:B68"/>
    <mergeCell ref="C67:C68"/>
    <mergeCell ref="D67:D68"/>
    <mergeCell ref="E67:E68"/>
    <mergeCell ref="F67:F68"/>
    <mergeCell ref="G67:G68"/>
    <mergeCell ref="H67:H68"/>
    <mergeCell ref="Q63:Q64"/>
    <mergeCell ref="B65:B66"/>
    <mergeCell ref="C65:D66"/>
    <mergeCell ref="E65:E66"/>
    <mergeCell ref="F65:F66"/>
    <mergeCell ref="G65:H66"/>
    <mergeCell ref="I65:I66"/>
    <mergeCell ref="J65:J66"/>
    <mergeCell ref="K65:L66"/>
    <mergeCell ref="M65:M66"/>
    <mergeCell ref="K63:K64"/>
    <mergeCell ref="L63:L64"/>
    <mergeCell ref="M63:M64"/>
    <mergeCell ref="N63:N64"/>
    <mergeCell ref="O63:O64"/>
    <mergeCell ref="P63:P64"/>
    <mergeCell ref="Q61:Q62"/>
    <mergeCell ref="B63:B64"/>
    <mergeCell ref="C63:C64"/>
    <mergeCell ref="D63:D64"/>
    <mergeCell ref="E63:E64"/>
    <mergeCell ref="F63:F64"/>
    <mergeCell ref="G63:G64"/>
    <mergeCell ref="H63:H64"/>
    <mergeCell ref="I63:I64"/>
    <mergeCell ref="J63:J64"/>
    <mergeCell ref="I61:I62"/>
    <mergeCell ref="J61:J62"/>
    <mergeCell ref="K61:L62"/>
    <mergeCell ref="M61:M62"/>
    <mergeCell ref="N61:N62"/>
    <mergeCell ref="O61:P62"/>
    <mergeCell ref="H56:H57"/>
    <mergeCell ref="I56:I57"/>
    <mergeCell ref="B58:Q58"/>
    <mergeCell ref="C60:H60"/>
    <mergeCell ref="K60:P60"/>
    <mergeCell ref="B61:B62"/>
    <mergeCell ref="C61:D62"/>
    <mergeCell ref="E61:E62"/>
    <mergeCell ref="F61:F62"/>
    <mergeCell ref="G61:H62"/>
    <mergeCell ref="B56:B57"/>
    <mergeCell ref="C56:C57"/>
    <mergeCell ref="D56:D57"/>
    <mergeCell ref="E56:E57"/>
    <mergeCell ref="F56:F57"/>
    <mergeCell ref="G56:G57"/>
    <mergeCell ref="B54:B55"/>
    <mergeCell ref="C54:D55"/>
    <mergeCell ref="E54:E55"/>
    <mergeCell ref="F54:F55"/>
    <mergeCell ref="G54:H55"/>
    <mergeCell ref="I54:I55"/>
    <mergeCell ref="H50:H51"/>
    <mergeCell ref="I50:I51"/>
    <mergeCell ref="B52:B53"/>
    <mergeCell ref="C52:C53"/>
    <mergeCell ref="D52:D53"/>
    <mergeCell ref="E52:E53"/>
    <mergeCell ref="F52:F53"/>
    <mergeCell ref="G52:G53"/>
    <mergeCell ref="H52:H53"/>
    <mergeCell ref="I52:I53"/>
    <mergeCell ref="B50:B51"/>
    <mergeCell ref="C50:C51"/>
    <mergeCell ref="D50:D51"/>
    <mergeCell ref="E50:E51"/>
    <mergeCell ref="F50:F51"/>
    <mergeCell ref="G50:G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36:H37"/>
    <mergeCell ref="I36:I37"/>
    <mergeCell ref="B40:I40"/>
    <mergeCell ref="B42:B43"/>
    <mergeCell ref="C42:D43"/>
    <mergeCell ref="E42:E43"/>
    <mergeCell ref="F42:F43"/>
    <mergeCell ref="G42:H43"/>
    <mergeCell ref="I42:I43"/>
    <mergeCell ref="B38:Q38"/>
    <mergeCell ref="B36:B37"/>
    <mergeCell ref="C36:C37"/>
    <mergeCell ref="D36:D37"/>
    <mergeCell ref="E36:E37"/>
    <mergeCell ref="F36:F37"/>
    <mergeCell ref="G36:G37"/>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H24:H25"/>
    <mergeCell ref="I24:I25"/>
    <mergeCell ref="B28:I28"/>
    <mergeCell ref="B30:B31"/>
    <mergeCell ref="C30:D31"/>
    <mergeCell ref="E30:E31"/>
    <mergeCell ref="F30:F31"/>
    <mergeCell ref="G30:H31"/>
    <mergeCell ref="I30:I31"/>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1:I11"/>
    <mergeCell ref="B16:I16"/>
    <mergeCell ref="B18:B19"/>
    <mergeCell ref="C18:D19"/>
    <mergeCell ref="E18:E19"/>
    <mergeCell ref="F18:F19"/>
    <mergeCell ref="G18:H19"/>
    <mergeCell ref="I18:I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showGridLines="0" workbookViewId="0"/>
  </sheetViews>
  <sheetFormatPr defaultRowHeight="15"/>
  <cols>
    <col min="1" max="2" width="36.5703125" bestFit="1" customWidth="1"/>
    <col min="3" max="3" width="7" customWidth="1"/>
    <col min="4" max="4" width="21.85546875" customWidth="1"/>
    <col min="5" max="6" width="35.140625" customWidth="1"/>
    <col min="7" max="7" width="7" customWidth="1"/>
    <col min="8" max="8" width="18.5703125" customWidth="1"/>
    <col min="9" max="10" width="35.140625" customWidth="1"/>
    <col min="11" max="11" width="7" customWidth="1"/>
    <col min="12" max="12" width="18.5703125" customWidth="1"/>
    <col min="13" max="14" width="35.140625" customWidth="1"/>
    <col min="15" max="15" width="7" customWidth="1"/>
    <col min="16" max="16" width="9.85546875" customWidth="1"/>
    <col min="17" max="18" width="35.140625" customWidth="1"/>
    <col min="19" max="19" width="7" customWidth="1"/>
    <col min="20" max="20" width="18.5703125" customWidth="1"/>
    <col min="21" max="21" width="35.140625" customWidth="1"/>
  </cols>
  <sheetData>
    <row r="1" spans="1:21" ht="30" customHeight="1">
      <c r="A1" s="7" t="s">
        <v>624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625</v>
      </c>
      <c r="B3" s="109"/>
      <c r="C3" s="109"/>
      <c r="D3" s="109"/>
      <c r="E3" s="109"/>
      <c r="F3" s="109"/>
      <c r="G3" s="109"/>
      <c r="H3" s="109"/>
      <c r="I3" s="109"/>
      <c r="J3" s="109"/>
      <c r="K3" s="109"/>
      <c r="L3" s="109"/>
      <c r="M3" s="109"/>
      <c r="N3" s="109"/>
      <c r="O3" s="109"/>
      <c r="P3" s="109"/>
      <c r="Q3" s="109"/>
      <c r="R3" s="109"/>
      <c r="S3" s="109"/>
      <c r="T3" s="109"/>
      <c r="U3" s="109"/>
    </row>
    <row r="4" spans="1:21">
      <c r="A4" s="110" t="s">
        <v>624</v>
      </c>
      <c r="B4" s="10"/>
    </row>
    <row r="5" spans="1:21">
      <c r="A5" s="110"/>
      <c r="B5" s="10"/>
    </row>
    <row r="6" spans="1:21" ht="37.5" thickBot="1">
      <c r="A6" s="110"/>
      <c r="B6" s="11" t="s">
        <v>626</v>
      </c>
    </row>
    <row r="7" spans="1:21">
      <c r="A7" s="110"/>
      <c r="B7" s="109"/>
      <c r="C7" s="109"/>
      <c r="D7" s="109"/>
      <c r="E7" s="109"/>
      <c r="F7" s="109"/>
      <c r="G7" s="109"/>
      <c r="H7" s="109"/>
      <c r="I7" s="109"/>
      <c r="J7" s="109"/>
      <c r="K7" s="109"/>
      <c r="L7" s="109"/>
      <c r="M7" s="109"/>
      <c r="N7" s="109"/>
      <c r="O7" s="109"/>
      <c r="P7" s="109"/>
      <c r="Q7" s="109"/>
      <c r="R7" s="109"/>
      <c r="S7" s="109"/>
      <c r="T7" s="109"/>
      <c r="U7" s="109"/>
    </row>
    <row r="8" spans="1:21">
      <c r="A8" s="110"/>
      <c r="B8" s="111" t="s">
        <v>627</v>
      </c>
      <c r="C8" s="111"/>
      <c r="D8" s="111"/>
      <c r="E8" s="111"/>
      <c r="F8" s="111"/>
      <c r="G8" s="111"/>
      <c r="H8" s="111"/>
      <c r="I8" s="111"/>
      <c r="J8" s="111"/>
      <c r="K8" s="111"/>
      <c r="L8" s="111"/>
      <c r="M8" s="111"/>
      <c r="N8" s="111"/>
      <c r="O8" s="111"/>
      <c r="P8" s="111"/>
      <c r="Q8" s="111"/>
      <c r="R8" s="111"/>
      <c r="S8" s="111"/>
      <c r="T8" s="111"/>
      <c r="U8" s="111"/>
    </row>
    <row r="9" spans="1:21">
      <c r="A9" s="110"/>
      <c r="B9" s="183"/>
      <c r="C9" s="183"/>
      <c r="D9" s="183"/>
      <c r="E9" s="183"/>
      <c r="F9" s="183"/>
      <c r="G9" s="183"/>
      <c r="H9" s="183"/>
      <c r="I9" s="183"/>
      <c r="J9" s="183"/>
      <c r="K9" s="183"/>
      <c r="L9" s="183"/>
      <c r="M9" s="183"/>
      <c r="N9" s="183"/>
      <c r="O9" s="183"/>
      <c r="P9" s="183"/>
      <c r="Q9" s="183"/>
      <c r="R9" s="183"/>
      <c r="S9" s="183"/>
      <c r="T9" s="183"/>
      <c r="U9" s="183"/>
    </row>
    <row r="10" spans="1:21">
      <c r="A10" s="110"/>
      <c r="B10" s="178" t="s">
        <v>628</v>
      </c>
      <c r="C10" s="178"/>
      <c r="D10" s="178"/>
      <c r="E10" s="178"/>
      <c r="F10" s="178"/>
      <c r="G10" s="178"/>
      <c r="H10" s="178"/>
      <c r="I10" s="178"/>
      <c r="J10" s="178"/>
      <c r="K10" s="178"/>
      <c r="L10" s="178"/>
      <c r="M10" s="178"/>
      <c r="N10" s="178"/>
      <c r="O10" s="178"/>
      <c r="P10" s="178"/>
      <c r="Q10" s="178"/>
      <c r="R10" s="178"/>
      <c r="S10" s="178"/>
      <c r="T10" s="178"/>
      <c r="U10" s="178"/>
    </row>
    <row r="11" spans="1:21" ht="36" customHeight="1">
      <c r="A11" s="110"/>
      <c r="B11" s="112" t="s">
        <v>629</v>
      </c>
      <c r="C11" s="112"/>
      <c r="D11" s="112"/>
      <c r="E11" s="112"/>
      <c r="F11" s="112"/>
      <c r="G11" s="112"/>
      <c r="H11" s="112"/>
      <c r="I11" s="112"/>
      <c r="J11" s="112"/>
      <c r="K11" s="112"/>
      <c r="L11" s="112"/>
      <c r="M11" s="112"/>
      <c r="N11" s="112"/>
      <c r="O11" s="112"/>
      <c r="P11" s="112"/>
      <c r="Q11" s="112"/>
      <c r="R11" s="112"/>
      <c r="S11" s="112"/>
      <c r="T11" s="112"/>
      <c r="U11" s="112"/>
    </row>
    <row r="12" spans="1:21">
      <c r="A12" s="110"/>
      <c r="B12" s="109"/>
      <c r="C12" s="109"/>
      <c r="D12" s="109"/>
      <c r="E12" s="109"/>
      <c r="F12" s="109"/>
      <c r="G12" s="109"/>
      <c r="H12" s="109"/>
      <c r="I12" s="109"/>
      <c r="J12" s="109"/>
      <c r="K12" s="109"/>
      <c r="L12" s="109"/>
      <c r="M12" s="109"/>
      <c r="N12" s="109"/>
      <c r="O12" s="109"/>
      <c r="P12" s="109"/>
      <c r="Q12" s="109"/>
      <c r="R12" s="109"/>
      <c r="S12" s="109"/>
      <c r="T12" s="109"/>
      <c r="U12" s="109"/>
    </row>
    <row r="13" spans="1:21">
      <c r="A13" s="110"/>
      <c r="B13" s="178" t="s">
        <v>630</v>
      </c>
      <c r="C13" s="178"/>
      <c r="D13" s="178"/>
      <c r="E13" s="178"/>
      <c r="F13" s="178"/>
      <c r="G13" s="178"/>
      <c r="H13" s="178"/>
      <c r="I13" s="178"/>
      <c r="J13" s="178"/>
      <c r="K13" s="178"/>
      <c r="L13" s="178"/>
      <c r="M13" s="178"/>
      <c r="N13" s="178"/>
      <c r="O13" s="178"/>
      <c r="P13" s="178"/>
      <c r="Q13" s="178"/>
      <c r="R13" s="178"/>
      <c r="S13" s="178"/>
      <c r="T13" s="178"/>
      <c r="U13" s="178"/>
    </row>
    <row r="14" spans="1:21" ht="36" customHeight="1">
      <c r="A14" s="110"/>
      <c r="B14" s="112" t="s">
        <v>631</v>
      </c>
      <c r="C14" s="112"/>
      <c r="D14" s="112"/>
      <c r="E14" s="112"/>
      <c r="F14" s="112"/>
      <c r="G14" s="112"/>
      <c r="H14" s="112"/>
      <c r="I14" s="112"/>
      <c r="J14" s="112"/>
      <c r="K14" s="112"/>
      <c r="L14" s="112"/>
      <c r="M14" s="112"/>
      <c r="N14" s="112"/>
      <c r="O14" s="112"/>
      <c r="P14" s="112"/>
      <c r="Q14" s="112"/>
      <c r="R14" s="112"/>
      <c r="S14" s="112"/>
      <c r="T14" s="112"/>
      <c r="U14" s="112"/>
    </row>
    <row r="15" spans="1:21">
      <c r="A15" s="110"/>
      <c r="B15" s="109"/>
      <c r="C15" s="109"/>
      <c r="D15" s="109"/>
      <c r="E15" s="109"/>
      <c r="F15" s="109"/>
      <c r="G15" s="109"/>
      <c r="H15" s="109"/>
      <c r="I15" s="109"/>
      <c r="J15" s="109"/>
      <c r="K15" s="109"/>
      <c r="L15" s="109"/>
      <c r="M15" s="109"/>
      <c r="N15" s="109"/>
      <c r="O15" s="109"/>
      <c r="P15" s="109"/>
      <c r="Q15" s="109"/>
      <c r="R15" s="109"/>
      <c r="S15" s="109"/>
      <c r="T15" s="109"/>
      <c r="U15" s="109"/>
    </row>
    <row r="16" spans="1:21">
      <c r="A16" s="110"/>
      <c r="B16" s="178" t="s">
        <v>632</v>
      </c>
      <c r="C16" s="178"/>
      <c r="D16" s="178"/>
      <c r="E16" s="178"/>
      <c r="F16" s="178"/>
      <c r="G16" s="178"/>
      <c r="H16" s="178"/>
      <c r="I16" s="178"/>
      <c r="J16" s="178"/>
      <c r="K16" s="178"/>
      <c r="L16" s="178"/>
      <c r="M16" s="178"/>
      <c r="N16" s="178"/>
      <c r="O16" s="178"/>
      <c r="P16" s="178"/>
      <c r="Q16" s="178"/>
      <c r="R16" s="178"/>
      <c r="S16" s="178"/>
      <c r="T16" s="178"/>
      <c r="U16" s="178"/>
    </row>
    <row r="17" spans="1:21" ht="24" customHeight="1">
      <c r="A17" s="110"/>
      <c r="B17" s="112" t="s">
        <v>633</v>
      </c>
      <c r="C17" s="112"/>
      <c r="D17" s="112"/>
      <c r="E17" s="112"/>
      <c r="F17" s="112"/>
      <c r="G17" s="112"/>
      <c r="H17" s="112"/>
      <c r="I17" s="112"/>
      <c r="J17" s="112"/>
      <c r="K17" s="112"/>
      <c r="L17" s="112"/>
      <c r="M17" s="112"/>
      <c r="N17" s="112"/>
      <c r="O17" s="112"/>
      <c r="P17" s="112"/>
      <c r="Q17" s="112"/>
      <c r="R17" s="112"/>
      <c r="S17" s="112"/>
      <c r="T17" s="112"/>
      <c r="U17" s="112"/>
    </row>
    <row r="18" spans="1:21" ht="48" customHeight="1">
      <c r="A18" s="110"/>
      <c r="B18" s="112" t="s">
        <v>634</v>
      </c>
      <c r="C18" s="112"/>
      <c r="D18" s="112"/>
      <c r="E18" s="112"/>
      <c r="F18" s="112"/>
      <c r="G18" s="112"/>
      <c r="H18" s="112"/>
      <c r="I18" s="112"/>
      <c r="J18" s="112"/>
      <c r="K18" s="112"/>
      <c r="L18" s="112"/>
      <c r="M18" s="112"/>
      <c r="N18" s="112"/>
      <c r="O18" s="112"/>
      <c r="P18" s="112"/>
      <c r="Q18" s="112"/>
      <c r="R18" s="112"/>
      <c r="S18" s="112"/>
      <c r="T18" s="112"/>
      <c r="U18" s="112"/>
    </row>
    <row r="19" spans="1:21">
      <c r="A19" s="110"/>
      <c r="B19" s="179"/>
      <c r="C19" s="179"/>
      <c r="D19" s="179"/>
      <c r="E19" s="179"/>
      <c r="F19" s="179"/>
      <c r="G19" s="179"/>
      <c r="H19" s="179"/>
      <c r="I19" s="179"/>
      <c r="J19" s="179"/>
      <c r="K19" s="179"/>
      <c r="L19" s="179"/>
      <c r="M19" s="179"/>
      <c r="N19" s="179"/>
      <c r="O19" s="179"/>
      <c r="P19" s="179"/>
      <c r="Q19" s="179"/>
      <c r="R19" s="179"/>
      <c r="S19" s="179"/>
      <c r="T19" s="179"/>
      <c r="U19" s="179"/>
    </row>
    <row r="20" spans="1:21">
      <c r="A20" s="110"/>
      <c r="B20" s="178" t="s">
        <v>250</v>
      </c>
      <c r="C20" s="178"/>
      <c r="D20" s="178"/>
      <c r="E20" s="178"/>
      <c r="F20" s="178"/>
      <c r="G20" s="178"/>
      <c r="H20" s="178"/>
      <c r="I20" s="178"/>
      <c r="J20" s="178"/>
      <c r="K20" s="178"/>
      <c r="L20" s="178"/>
      <c r="M20" s="178"/>
      <c r="N20" s="178"/>
      <c r="O20" s="178"/>
      <c r="P20" s="178"/>
      <c r="Q20" s="178"/>
      <c r="R20" s="178"/>
      <c r="S20" s="178"/>
      <c r="T20" s="178"/>
      <c r="U20" s="178"/>
    </row>
    <row r="21" spans="1:21" ht="24" customHeight="1">
      <c r="A21" s="110"/>
      <c r="B21" s="112" t="s">
        <v>635</v>
      </c>
      <c r="C21" s="112"/>
      <c r="D21" s="112"/>
      <c r="E21" s="112"/>
      <c r="F21" s="112"/>
      <c r="G21" s="112"/>
      <c r="H21" s="112"/>
      <c r="I21" s="112"/>
      <c r="J21" s="112"/>
      <c r="K21" s="112"/>
      <c r="L21" s="112"/>
      <c r="M21" s="112"/>
      <c r="N21" s="112"/>
      <c r="O21" s="112"/>
      <c r="P21" s="112"/>
      <c r="Q21" s="112"/>
      <c r="R21" s="112"/>
      <c r="S21" s="112"/>
      <c r="T21" s="112"/>
      <c r="U21" s="112"/>
    </row>
    <row r="22" spans="1:21">
      <c r="A22" s="110"/>
      <c r="B22" s="179"/>
      <c r="C22" s="179"/>
      <c r="D22" s="179"/>
      <c r="E22" s="179"/>
      <c r="F22" s="179"/>
      <c r="G22" s="179"/>
      <c r="H22" s="179"/>
      <c r="I22" s="179"/>
      <c r="J22" s="179"/>
      <c r="K22" s="179"/>
      <c r="L22" s="179"/>
      <c r="M22" s="179"/>
      <c r="N22" s="179"/>
      <c r="O22" s="179"/>
      <c r="P22" s="179"/>
      <c r="Q22" s="179"/>
      <c r="R22" s="179"/>
      <c r="S22" s="179"/>
      <c r="T22" s="179"/>
      <c r="U22" s="179"/>
    </row>
    <row r="23" spans="1:21">
      <c r="A23" s="110"/>
      <c r="B23" s="111" t="s">
        <v>636</v>
      </c>
      <c r="C23" s="111"/>
      <c r="D23" s="111"/>
      <c r="E23" s="111"/>
      <c r="F23" s="111"/>
      <c r="G23" s="111"/>
      <c r="H23" s="111"/>
      <c r="I23" s="111"/>
      <c r="J23" s="111"/>
      <c r="K23" s="111"/>
      <c r="L23" s="111"/>
      <c r="M23" s="111"/>
      <c r="N23" s="111"/>
      <c r="O23" s="111"/>
      <c r="P23" s="111"/>
      <c r="Q23" s="111"/>
      <c r="R23" s="111"/>
      <c r="S23" s="111"/>
      <c r="T23" s="111"/>
      <c r="U23" s="111"/>
    </row>
    <row r="24" spans="1:21">
      <c r="A24" s="110"/>
      <c r="B24" s="112" t="s">
        <v>637</v>
      </c>
      <c r="C24" s="112"/>
      <c r="D24" s="112"/>
      <c r="E24" s="112"/>
      <c r="F24" s="112"/>
      <c r="G24" s="112"/>
      <c r="H24" s="112"/>
      <c r="I24" s="112"/>
      <c r="J24" s="112"/>
      <c r="K24" s="112"/>
      <c r="L24" s="112"/>
      <c r="M24" s="112"/>
      <c r="N24" s="112"/>
      <c r="O24" s="112"/>
      <c r="P24" s="112"/>
      <c r="Q24" s="112"/>
      <c r="R24" s="112"/>
      <c r="S24" s="112"/>
      <c r="T24" s="112"/>
      <c r="U24" s="112"/>
    </row>
    <row r="25" spans="1:21">
      <c r="A25" s="110"/>
      <c r="B25" s="112" t="s">
        <v>638</v>
      </c>
      <c r="C25" s="112"/>
      <c r="D25" s="112"/>
      <c r="E25" s="112"/>
      <c r="F25" s="112"/>
      <c r="G25" s="112"/>
      <c r="H25" s="112"/>
      <c r="I25" s="112"/>
      <c r="J25" s="112"/>
      <c r="K25" s="112"/>
      <c r="L25" s="112"/>
      <c r="M25" s="112"/>
      <c r="N25" s="112"/>
      <c r="O25" s="112"/>
      <c r="P25" s="112"/>
      <c r="Q25" s="112"/>
      <c r="R25" s="112"/>
      <c r="S25" s="112"/>
      <c r="T25" s="112"/>
      <c r="U25" s="112"/>
    </row>
    <row r="26" spans="1:21" ht="24" customHeight="1">
      <c r="A26" s="110"/>
      <c r="B26" s="112" t="s">
        <v>639</v>
      </c>
      <c r="C26" s="112"/>
      <c r="D26" s="112"/>
      <c r="E26" s="112"/>
      <c r="F26" s="112"/>
      <c r="G26" s="112"/>
      <c r="H26" s="112"/>
      <c r="I26" s="112"/>
      <c r="J26" s="112"/>
      <c r="K26" s="112"/>
      <c r="L26" s="112"/>
      <c r="M26" s="112"/>
      <c r="N26" s="112"/>
      <c r="O26" s="112"/>
      <c r="P26" s="112"/>
      <c r="Q26" s="112"/>
      <c r="R26" s="112"/>
      <c r="S26" s="112"/>
      <c r="T26" s="112"/>
      <c r="U26" s="112"/>
    </row>
    <row r="27" spans="1:21">
      <c r="A27" s="110"/>
      <c r="B27" s="31"/>
      <c r="C27" s="31"/>
      <c r="D27" s="31"/>
      <c r="E27" s="31"/>
      <c r="F27" s="31"/>
      <c r="G27" s="31"/>
      <c r="H27" s="31"/>
      <c r="I27" s="31"/>
      <c r="J27" s="31"/>
      <c r="K27" s="31"/>
      <c r="L27" s="31"/>
      <c r="M27" s="31"/>
    </row>
    <row r="28" spans="1:21" ht="15.75" thickBot="1">
      <c r="A28" s="110"/>
      <c r="B28" s="10"/>
      <c r="C28" s="10"/>
      <c r="D28" s="10"/>
      <c r="E28" s="10"/>
      <c r="F28" s="10"/>
      <c r="G28" s="10"/>
      <c r="H28" s="10"/>
      <c r="I28" s="10"/>
      <c r="J28" s="10"/>
      <c r="K28" s="10"/>
      <c r="L28" s="10"/>
      <c r="M28" s="10"/>
    </row>
    <row r="29" spans="1:21" ht="15.75" thickBot="1">
      <c r="A29" s="110"/>
      <c r="B29" s="16"/>
      <c r="C29" s="117" t="s">
        <v>246</v>
      </c>
      <c r="D29" s="117"/>
      <c r="E29" s="117"/>
      <c r="F29" s="117"/>
      <c r="G29" s="117"/>
      <c r="H29" s="117"/>
      <c r="I29" s="117"/>
      <c r="J29" s="117"/>
      <c r="K29" s="117"/>
      <c r="L29" s="117"/>
      <c r="M29" s="16"/>
    </row>
    <row r="30" spans="1:21">
      <c r="A30" s="110"/>
      <c r="B30" s="81" t="s">
        <v>245</v>
      </c>
      <c r="C30" s="34" t="s">
        <v>640</v>
      </c>
      <c r="D30" s="34"/>
      <c r="E30" s="36"/>
      <c r="F30" s="36"/>
      <c r="G30" s="34" t="s">
        <v>641</v>
      </c>
      <c r="H30" s="34"/>
      <c r="I30" s="36"/>
      <c r="J30" s="36"/>
      <c r="K30" s="34" t="s">
        <v>642</v>
      </c>
      <c r="L30" s="34"/>
      <c r="M30" s="36"/>
    </row>
    <row r="31" spans="1:21" ht="15.75" thickBot="1">
      <c r="A31" s="110"/>
      <c r="B31" s="33"/>
      <c r="C31" s="35" t="s">
        <v>279</v>
      </c>
      <c r="D31" s="35"/>
      <c r="E31" s="37"/>
      <c r="F31" s="37"/>
      <c r="G31" s="35"/>
      <c r="H31" s="35"/>
      <c r="I31" s="37"/>
      <c r="J31" s="37"/>
      <c r="K31" s="35" t="s">
        <v>279</v>
      </c>
      <c r="L31" s="35"/>
      <c r="M31" s="37"/>
    </row>
    <row r="32" spans="1:21">
      <c r="A32" s="110"/>
      <c r="B32" s="21" t="s">
        <v>643</v>
      </c>
      <c r="C32" s="101"/>
      <c r="D32" s="101"/>
      <c r="E32" s="101"/>
      <c r="F32" s="23"/>
      <c r="G32" s="101"/>
      <c r="H32" s="101"/>
      <c r="I32" s="101"/>
      <c r="J32" s="23"/>
      <c r="K32" s="101"/>
      <c r="L32" s="101"/>
      <c r="M32" s="101"/>
    </row>
    <row r="33" spans="1:21">
      <c r="A33" s="110"/>
      <c r="B33" s="125" t="s">
        <v>644</v>
      </c>
      <c r="C33" s="67" t="s">
        <v>249</v>
      </c>
      <c r="D33" s="73">
        <v>500</v>
      </c>
      <c r="E33" s="49"/>
      <c r="F33" s="49"/>
      <c r="G33" s="67" t="s">
        <v>249</v>
      </c>
      <c r="H33" s="73" t="s">
        <v>261</v>
      </c>
      <c r="I33" s="49"/>
      <c r="J33" s="49"/>
      <c r="K33" s="67" t="s">
        <v>249</v>
      </c>
      <c r="L33" s="73">
        <v>500</v>
      </c>
      <c r="M33" s="49"/>
    </row>
    <row r="34" spans="1:21">
      <c r="A34" s="110"/>
      <c r="B34" s="125"/>
      <c r="C34" s="67"/>
      <c r="D34" s="73"/>
      <c r="E34" s="49"/>
      <c r="F34" s="49"/>
      <c r="G34" s="67"/>
      <c r="H34" s="73"/>
      <c r="I34" s="49"/>
      <c r="J34" s="49"/>
      <c r="K34" s="67"/>
      <c r="L34" s="73"/>
      <c r="M34" s="49"/>
    </row>
    <row r="35" spans="1:21">
      <c r="A35" s="110"/>
      <c r="B35" s="67" t="s">
        <v>367</v>
      </c>
      <c r="C35" s="73"/>
      <c r="D35" s="73"/>
      <c r="E35" s="49"/>
      <c r="F35" s="49"/>
      <c r="G35" s="73"/>
      <c r="H35" s="73"/>
      <c r="I35" s="49"/>
      <c r="J35" s="49"/>
      <c r="K35" s="73"/>
      <c r="L35" s="73"/>
      <c r="M35" s="49"/>
    </row>
    <row r="36" spans="1:21">
      <c r="A36" s="110"/>
      <c r="B36" s="67"/>
      <c r="C36" s="73"/>
      <c r="D36" s="73"/>
      <c r="E36" s="49"/>
      <c r="F36" s="49"/>
      <c r="G36" s="73"/>
      <c r="H36" s="73"/>
      <c r="I36" s="49"/>
      <c r="J36" s="49"/>
      <c r="K36" s="73"/>
      <c r="L36" s="73"/>
      <c r="M36" s="49"/>
    </row>
    <row r="37" spans="1:21">
      <c r="A37" s="110"/>
      <c r="B37" s="125" t="s">
        <v>645</v>
      </c>
      <c r="C37" s="54">
        <v>3725</v>
      </c>
      <c r="D37" s="54"/>
      <c r="E37" s="49"/>
      <c r="F37" s="49"/>
      <c r="G37" s="73" t="s">
        <v>261</v>
      </c>
      <c r="H37" s="73"/>
      <c r="I37" s="49"/>
      <c r="J37" s="49"/>
      <c r="K37" s="54">
        <v>3725</v>
      </c>
      <c r="L37" s="54"/>
      <c r="M37" s="49"/>
    </row>
    <row r="38" spans="1:21" ht="15.75" thickBot="1">
      <c r="A38" s="110"/>
      <c r="B38" s="126"/>
      <c r="C38" s="55"/>
      <c r="D38" s="55"/>
      <c r="E38" s="56"/>
      <c r="F38" s="56"/>
      <c r="G38" s="62"/>
      <c r="H38" s="62"/>
      <c r="I38" s="56"/>
      <c r="J38" s="56"/>
      <c r="K38" s="55"/>
      <c r="L38" s="55"/>
      <c r="M38" s="56"/>
    </row>
    <row r="39" spans="1:21">
      <c r="A39" s="110"/>
      <c r="B39" s="127" t="s">
        <v>200</v>
      </c>
      <c r="C39" s="43" t="s">
        <v>249</v>
      </c>
      <c r="D39" s="45">
        <v>4225</v>
      </c>
      <c r="E39" s="47"/>
      <c r="F39" s="47"/>
      <c r="G39" s="43" t="s">
        <v>249</v>
      </c>
      <c r="H39" s="74" t="s">
        <v>261</v>
      </c>
      <c r="I39" s="47"/>
      <c r="J39" s="47"/>
      <c r="K39" s="43" t="s">
        <v>249</v>
      </c>
      <c r="L39" s="45">
        <v>4225</v>
      </c>
      <c r="M39" s="47"/>
    </row>
    <row r="40" spans="1:21" ht="15.75" thickBot="1">
      <c r="A40" s="110"/>
      <c r="B40" s="129"/>
      <c r="C40" s="68"/>
      <c r="D40" s="69"/>
      <c r="E40" s="70"/>
      <c r="F40" s="70"/>
      <c r="G40" s="68"/>
      <c r="H40" s="82"/>
      <c r="I40" s="70"/>
      <c r="J40" s="70"/>
      <c r="K40" s="68"/>
      <c r="L40" s="69"/>
      <c r="M40" s="70"/>
    </row>
    <row r="41" spans="1:21" ht="15.75" thickTop="1">
      <c r="A41" s="110"/>
      <c r="B41" s="179"/>
      <c r="C41" s="179"/>
      <c r="D41" s="179"/>
      <c r="E41" s="179"/>
      <c r="F41" s="179"/>
      <c r="G41" s="179"/>
      <c r="H41" s="179"/>
      <c r="I41" s="179"/>
      <c r="J41" s="179"/>
      <c r="K41" s="179"/>
      <c r="L41" s="179"/>
      <c r="M41" s="179"/>
      <c r="N41" s="179"/>
      <c r="O41" s="179"/>
      <c r="P41" s="179"/>
      <c r="Q41" s="179"/>
      <c r="R41" s="179"/>
      <c r="S41" s="179"/>
      <c r="T41" s="179"/>
      <c r="U41" s="179"/>
    </row>
    <row r="42" spans="1:21">
      <c r="A42" s="110"/>
      <c r="B42" s="112" t="s">
        <v>646</v>
      </c>
      <c r="C42" s="112"/>
      <c r="D42" s="112"/>
      <c r="E42" s="112"/>
      <c r="F42" s="112"/>
      <c r="G42" s="112"/>
      <c r="H42" s="112"/>
      <c r="I42" s="112"/>
      <c r="J42" s="112"/>
      <c r="K42" s="112"/>
      <c r="L42" s="112"/>
      <c r="M42" s="112"/>
      <c r="N42" s="112"/>
      <c r="O42" s="112"/>
      <c r="P42" s="112"/>
      <c r="Q42" s="112"/>
      <c r="R42" s="112"/>
      <c r="S42" s="112"/>
      <c r="T42" s="112"/>
      <c r="U42" s="112"/>
    </row>
    <row r="43" spans="1:21">
      <c r="A43" s="110"/>
      <c r="B43" s="112" t="s">
        <v>647</v>
      </c>
      <c r="C43" s="112"/>
      <c r="D43" s="112"/>
      <c r="E43" s="112"/>
      <c r="F43" s="112"/>
      <c r="G43" s="112"/>
      <c r="H43" s="112"/>
      <c r="I43" s="112"/>
      <c r="J43" s="112"/>
      <c r="K43" s="112"/>
      <c r="L43" s="112"/>
      <c r="M43" s="112"/>
      <c r="N43" s="112"/>
      <c r="O43" s="112"/>
      <c r="P43" s="112"/>
      <c r="Q43" s="112"/>
      <c r="R43" s="112"/>
      <c r="S43" s="112"/>
      <c r="T43" s="112"/>
      <c r="U43" s="112"/>
    </row>
    <row r="44" spans="1:21">
      <c r="A44" s="110"/>
      <c r="B44" s="109"/>
      <c r="C44" s="109"/>
      <c r="D44" s="109"/>
      <c r="E44" s="109"/>
      <c r="F44" s="109"/>
      <c r="G44" s="109"/>
      <c r="H44" s="109"/>
      <c r="I44" s="109"/>
      <c r="J44" s="109"/>
      <c r="K44" s="109"/>
      <c r="L44" s="109"/>
      <c r="M44" s="109"/>
      <c r="N44" s="109"/>
      <c r="O44" s="109"/>
      <c r="P44" s="109"/>
      <c r="Q44" s="109"/>
      <c r="R44" s="109"/>
      <c r="S44" s="109"/>
      <c r="T44" s="109"/>
      <c r="U44" s="109"/>
    </row>
    <row r="45" spans="1:21">
      <c r="A45" s="110"/>
      <c r="B45" s="111" t="s">
        <v>648</v>
      </c>
      <c r="C45" s="111"/>
      <c r="D45" s="111"/>
      <c r="E45" s="111"/>
      <c r="F45" s="111"/>
      <c r="G45" s="111"/>
      <c r="H45" s="111"/>
      <c r="I45" s="111"/>
      <c r="J45" s="111"/>
      <c r="K45" s="111"/>
      <c r="L45" s="111"/>
      <c r="M45" s="111"/>
      <c r="N45" s="111"/>
      <c r="O45" s="111"/>
      <c r="P45" s="111"/>
      <c r="Q45" s="111"/>
      <c r="R45" s="111"/>
      <c r="S45" s="111"/>
      <c r="T45" s="111"/>
      <c r="U45" s="111"/>
    </row>
    <row r="46" spans="1:21" ht="24" customHeight="1">
      <c r="A46" s="110"/>
      <c r="B46" s="112" t="s">
        <v>649</v>
      </c>
      <c r="C46" s="112"/>
      <c r="D46" s="112"/>
      <c r="E46" s="112"/>
      <c r="F46" s="112"/>
      <c r="G46" s="112"/>
      <c r="H46" s="112"/>
      <c r="I46" s="112"/>
      <c r="J46" s="112"/>
      <c r="K46" s="112"/>
      <c r="L46" s="112"/>
      <c r="M46" s="112"/>
      <c r="N46" s="112"/>
      <c r="O46" s="112"/>
      <c r="P46" s="112"/>
      <c r="Q46" s="112"/>
      <c r="R46" s="112"/>
      <c r="S46" s="112"/>
      <c r="T46" s="112"/>
      <c r="U46" s="112"/>
    </row>
    <row r="47" spans="1:21" ht="24" customHeight="1">
      <c r="A47" s="110"/>
      <c r="B47" s="112" t="s">
        <v>650</v>
      </c>
      <c r="C47" s="112"/>
      <c r="D47" s="112"/>
      <c r="E47" s="112"/>
      <c r="F47" s="112"/>
      <c r="G47" s="112"/>
      <c r="H47" s="112"/>
      <c r="I47" s="112"/>
      <c r="J47" s="112"/>
      <c r="K47" s="112"/>
      <c r="L47" s="112"/>
      <c r="M47" s="112"/>
      <c r="N47" s="112"/>
      <c r="O47" s="112"/>
      <c r="P47" s="112"/>
      <c r="Q47" s="112"/>
      <c r="R47" s="112"/>
      <c r="S47" s="112"/>
      <c r="T47" s="112"/>
      <c r="U47" s="112"/>
    </row>
    <row r="48" spans="1:21" ht="24" customHeight="1">
      <c r="A48" s="110"/>
      <c r="B48" s="112" t="s">
        <v>651</v>
      </c>
      <c r="C48" s="112"/>
      <c r="D48" s="112"/>
      <c r="E48" s="112"/>
      <c r="F48" s="112"/>
      <c r="G48" s="112"/>
      <c r="H48" s="112"/>
      <c r="I48" s="112"/>
      <c r="J48" s="112"/>
      <c r="K48" s="112"/>
      <c r="L48" s="112"/>
      <c r="M48" s="112"/>
      <c r="N48" s="112"/>
      <c r="O48" s="112"/>
      <c r="P48" s="112"/>
      <c r="Q48" s="112"/>
      <c r="R48" s="112"/>
      <c r="S48" s="112"/>
      <c r="T48" s="112"/>
      <c r="U48" s="112"/>
    </row>
    <row r="49" spans="1:21">
      <c r="A49" s="110"/>
      <c r="B49" s="112" t="s">
        <v>652</v>
      </c>
      <c r="C49" s="112"/>
      <c r="D49" s="112"/>
      <c r="E49" s="112"/>
      <c r="F49" s="112"/>
      <c r="G49" s="112"/>
      <c r="H49" s="112"/>
      <c r="I49" s="112"/>
      <c r="J49" s="112"/>
      <c r="K49" s="112"/>
      <c r="L49" s="112"/>
      <c r="M49" s="112"/>
      <c r="N49" s="112"/>
      <c r="O49" s="112"/>
      <c r="P49" s="112"/>
      <c r="Q49" s="112"/>
      <c r="R49" s="112"/>
      <c r="S49" s="112"/>
      <c r="T49" s="112"/>
      <c r="U49" s="112"/>
    </row>
    <row r="50" spans="1:21" ht="36" customHeight="1">
      <c r="A50" s="110"/>
      <c r="B50" s="112" t="s">
        <v>653</v>
      </c>
      <c r="C50" s="112"/>
      <c r="D50" s="112"/>
      <c r="E50" s="112"/>
      <c r="F50" s="112"/>
      <c r="G50" s="112"/>
      <c r="H50" s="112"/>
      <c r="I50" s="112"/>
      <c r="J50" s="112"/>
      <c r="K50" s="112"/>
      <c r="L50" s="112"/>
      <c r="M50" s="112"/>
      <c r="N50" s="112"/>
      <c r="O50" s="112"/>
      <c r="P50" s="112"/>
      <c r="Q50" s="112"/>
      <c r="R50" s="112"/>
      <c r="S50" s="112"/>
      <c r="T50" s="112"/>
      <c r="U50" s="112"/>
    </row>
    <row r="51" spans="1:21" ht="36" customHeight="1">
      <c r="A51" s="110"/>
      <c r="B51" s="112" t="s">
        <v>654</v>
      </c>
      <c r="C51" s="112"/>
      <c r="D51" s="112"/>
      <c r="E51" s="112"/>
      <c r="F51" s="112"/>
      <c r="G51" s="112"/>
      <c r="H51" s="112"/>
      <c r="I51" s="112"/>
      <c r="J51" s="112"/>
      <c r="K51" s="112"/>
      <c r="L51" s="112"/>
      <c r="M51" s="112"/>
      <c r="N51" s="112"/>
      <c r="O51" s="112"/>
      <c r="P51" s="112"/>
      <c r="Q51" s="112"/>
      <c r="R51" s="112"/>
      <c r="S51" s="112"/>
      <c r="T51" s="112"/>
      <c r="U51" s="112"/>
    </row>
    <row r="52" spans="1:21" ht="24" customHeight="1">
      <c r="A52" s="110"/>
      <c r="B52" s="112" t="s">
        <v>655</v>
      </c>
      <c r="C52" s="112"/>
      <c r="D52" s="112"/>
      <c r="E52" s="112"/>
      <c r="F52" s="112"/>
      <c r="G52" s="112"/>
      <c r="H52" s="112"/>
      <c r="I52" s="112"/>
      <c r="J52" s="112"/>
      <c r="K52" s="112"/>
      <c r="L52" s="112"/>
      <c r="M52" s="112"/>
      <c r="N52" s="112"/>
      <c r="O52" s="112"/>
      <c r="P52" s="112"/>
      <c r="Q52" s="112"/>
      <c r="R52" s="112"/>
      <c r="S52" s="112"/>
      <c r="T52" s="112"/>
      <c r="U52" s="112"/>
    </row>
    <row r="53" spans="1:21">
      <c r="A53" s="110"/>
      <c r="B53" s="112" t="s">
        <v>656</v>
      </c>
      <c r="C53" s="112"/>
      <c r="D53" s="112"/>
      <c r="E53" s="112"/>
      <c r="F53" s="112"/>
      <c r="G53" s="112"/>
      <c r="H53" s="112"/>
      <c r="I53" s="112"/>
      <c r="J53" s="112"/>
      <c r="K53" s="112"/>
      <c r="L53" s="112"/>
      <c r="M53" s="112"/>
      <c r="N53" s="112"/>
      <c r="O53" s="112"/>
      <c r="P53" s="112"/>
      <c r="Q53" s="112"/>
      <c r="R53" s="112"/>
      <c r="S53" s="112"/>
      <c r="T53" s="112"/>
      <c r="U53" s="112"/>
    </row>
    <row r="54" spans="1:21">
      <c r="A54" s="110"/>
      <c r="B54" s="112" t="s">
        <v>657</v>
      </c>
      <c r="C54" s="112"/>
      <c r="D54" s="112"/>
      <c r="E54" s="112"/>
      <c r="F54" s="112"/>
      <c r="G54" s="112"/>
      <c r="H54" s="112"/>
      <c r="I54" s="112"/>
      <c r="J54" s="112"/>
      <c r="K54" s="112"/>
      <c r="L54" s="112"/>
      <c r="M54" s="112"/>
      <c r="N54" s="112"/>
      <c r="O54" s="112"/>
      <c r="P54" s="112"/>
      <c r="Q54" s="112"/>
      <c r="R54" s="112"/>
      <c r="S54" s="112"/>
      <c r="T54" s="112"/>
      <c r="U54" s="112"/>
    </row>
    <row r="55" spans="1:21">
      <c r="A55" s="110"/>
      <c r="B55" s="31"/>
      <c r="C55" s="31"/>
      <c r="D55" s="31"/>
      <c r="E55" s="31"/>
      <c r="F55" s="31"/>
      <c r="G55" s="31"/>
      <c r="H55" s="31"/>
      <c r="I55" s="31"/>
      <c r="J55" s="31"/>
      <c r="K55" s="31"/>
      <c r="L55" s="31"/>
      <c r="M55" s="31"/>
      <c r="N55" s="31"/>
      <c r="O55" s="31"/>
      <c r="P55" s="31"/>
      <c r="Q55" s="31"/>
      <c r="R55" s="31"/>
      <c r="S55" s="31"/>
      <c r="T55" s="31"/>
      <c r="U55" s="31"/>
    </row>
    <row r="56" spans="1:21" ht="15.75" thickBot="1">
      <c r="A56" s="110"/>
      <c r="B56" s="10"/>
      <c r="C56" s="10"/>
      <c r="D56" s="10"/>
      <c r="E56" s="10"/>
      <c r="F56" s="10"/>
      <c r="G56" s="10"/>
      <c r="H56" s="10"/>
      <c r="I56" s="10"/>
      <c r="J56" s="10"/>
      <c r="K56" s="10"/>
      <c r="L56" s="10"/>
      <c r="M56" s="10"/>
      <c r="N56" s="10"/>
      <c r="O56" s="10"/>
      <c r="P56" s="10"/>
      <c r="Q56" s="10"/>
      <c r="R56" s="10"/>
      <c r="S56" s="10"/>
      <c r="T56" s="10"/>
      <c r="U56" s="10"/>
    </row>
    <row r="57" spans="1:21">
      <c r="A57" s="110"/>
      <c r="B57" s="32"/>
      <c r="C57" s="180"/>
      <c r="D57" s="180"/>
      <c r="E57" s="180"/>
      <c r="F57" s="36"/>
      <c r="G57" s="180"/>
      <c r="H57" s="180"/>
      <c r="I57" s="180"/>
      <c r="J57" s="36"/>
      <c r="K57" s="34"/>
      <c r="L57" s="34"/>
      <c r="M57" s="36"/>
      <c r="N57" s="36"/>
      <c r="O57" s="34" t="s">
        <v>246</v>
      </c>
      <c r="P57" s="34"/>
      <c r="Q57" s="34"/>
      <c r="R57" s="34"/>
      <c r="S57" s="34"/>
      <c r="T57" s="34"/>
      <c r="U57" s="36"/>
    </row>
    <row r="58" spans="1:21" ht="15.75" thickBot="1">
      <c r="A58" s="110"/>
      <c r="B58" s="77"/>
      <c r="C58" s="181"/>
      <c r="D58" s="181"/>
      <c r="E58" s="181"/>
      <c r="F58" s="37"/>
      <c r="G58" s="181"/>
      <c r="H58" s="181"/>
      <c r="I58" s="181"/>
      <c r="J58" s="37"/>
      <c r="K58" s="35"/>
      <c r="L58" s="35"/>
      <c r="M58" s="37"/>
      <c r="N58" s="37"/>
      <c r="O58" s="35"/>
      <c r="P58" s="35"/>
      <c r="Q58" s="35"/>
      <c r="R58" s="35"/>
      <c r="S58" s="35"/>
      <c r="T58" s="35"/>
      <c r="U58" s="37"/>
    </row>
    <row r="59" spans="1:21">
      <c r="A59" s="110"/>
      <c r="B59" s="78"/>
      <c r="C59" s="34"/>
      <c r="D59" s="34"/>
      <c r="E59" s="36"/>
      <c r="F59" s="36"/>
      <c r="G59" s="34" t="s">
        <v>658</v>
      </c>
      <c r="H59" s="34"/>
      <c r="I59" s="34"/>
      <c r="J59" s="34"/>
      <c r="K59" s="34"/>
      <c r="L59" s="34"/>
      <c r="M59" s="34"/>
      <c r="N59" s="34"/>
      <c r="O59" s="34"/>
      <c r="P59" s="34"/>
      <c r="Q59" s="34"/>
      <c r="R59" s="34"/>
      <c r="S59" s="34"/>
      <c r="T59" s="34"/>
      <c r="U59" s="36"/>
    </row>
    <row r="60" spans="1:21" ht="15.75" thickBot="1">
      <c r="A60" s="110"/>
      <c r="B60" s="78"/>
      <c r="C60" s="35"/>
      <c r="D60" s="35"/>
      <c r="E60" s="37"/>
      <c r="F60" s="37"/>
      <c r="G60" s="35"/>
      <c r="H60" s="35"/>
      <c r="I60" s="35"/>
      <c r="J60" s="35"/>
      <c r="K60" s="35"/>
      <c r="L60" s="35"/>
      <c r="M60" s="35"/>
      <c r="N60" s="35"/>
      <c r="O60" s="35"/>
      <c r="P60" s="35"/>
      <c r="Q60" s="35"/>
      <c r="R60" s="35"/>
      <c r="S60" s="35"/>
      <c r="T60" s="35"/>
      <c r="U60" s="37"/>
    </row>
    <row r="61" spans="1:21">
      <c r="A61" s="110"/>
      <c r="B61" s="81" t="s">
        <v>245</v>
      </c>
      <c r="C61" s="34" t="s">
        <v>642</v>
      </c>
      <c r="D61" s="34"/>
      <c r="E61" s="36"/>
      <c r="F61" s="36"/>
      <c r="G61" s="34" t="s">
        <v>660</v>
      </c>
      <c r="H61" s="34"/>
      <c r="I61" s="36"/>
      <c r="J61" s="36"/>
      <c r="K61" s="34" t="s">
        <v>662</v>
      </c>
      <c r="L61" s="34"/>
      <c r="M61" s="36"/>
      <c r="N61" s="36"/>
      <c r="O61" s="34" t="s">
        <v>663</v>
      </c>
      <c r="P61" s="34"/>
      <c r="Q61" s="36"/>
      <c r="R61" s="36"/>
      <c r="S61" s="34" t="s">
        <v>664</v>
      </c>
      <c r="T61" s="34"/>
      <c r="U61" s="36"/>
    </row>
    <row r="62" spans="1:21">
      <c r="A62" s="110"/>
      <c r="B62" s="81"/>
      <c r="C62" s="79" t="s">
        <v>279</v>
      </c>
      <c r="D62" s="79"/>
      <c r="E62" s="38"/>
      <c r="F62" s="38"/>
      <c r="G62" s="79" t="s">
        <v>661</v>
      </c>
      <c r="H62" s="79"/>
      <c r="I62" s="38"/>
      <c r="J62" s="38"/>
      <c r="K62" s="122"/>
      <c r="L62" s="122"/>
      <c r="M62" s="38"/>
      <c r="N62" s="38"/>
      <c r="O62" s="122"/>
      <c r="P62" s="122"/>
      <c r="Q62" s="38"/>
      <c r="R62" s="38"/>
      <c r="S62" s="79" t="s">
        <v>665</v>
      </c>
      <c r="T62" s="79"/>
      <c r="U62" s="38"/>
    </row>
    <row r="63" spans="1:21" ht="15.75" thickBot="1">
      <c r="A63" s="110"/>
      <c r="B63" s="33"/>
      <c r="C63" s="35" t="s">
        <v>659</v>
      </c>
      <c r="D63" s="35"/>
      <c r="E63" s="37"/>
      <c r="F63" s="37"/>
      <c r="G63" s="123"/>
      <c r="H63" s="123"/>
      <c r="I63" s="37"/>
      <c r="J63" s="37"/>
      <c r="K63" s="35"/>
      <c r="L63" s="35"/>
      <c r="M63" s="37"/>
      <c r="N63" s="37"/>
      <c r="O63" s="35"/>
      <c r="P63" s="35"/>
      <c r="Q63" s="37"/>
      <c r="R63" s="37"/>
      <c r="S63" s="35" t="s">
        <v>666</v>
      </c>
      <c r="T63" s="35"/>
      <c r="U63" s="37"/>
    </row>
    <row r="64" spans="1:21">
      <c r="A64" s="110"/>
      <c r="B64" s="42" t="s">
        <v>667</v>
      </c>
      <c r="C64" s="43" t="s">
        <v>249</v>
      </c>
      <c r="D64" s="45">
        <v>4225</v>
      </c>
      <c r="E64" s="47"/>
      <c r="F64" s="47"/>
      <c r="G64" s="43" t="s">
        <v>249</v>
      </c>
      <c r="H64" s="45">
        <v>3725</v>
      </c>
      <c r="I64" s="47"/>
      <c r="J64" s="47"/>
      <c r="K64" s="43" t="s">
        <v>249</v>
      </c>
      <c r="L64" s="74" t="s">
        <v>261</v>
      </c>
      <c r="M64" s="47"/>
      <c r="N64" s="47"/>
      <c r="O64" s="43" t="s">
        <v>249</v>
      </c>
      <c r="P64" s="74" t="s">
        <v>261</v>
      </c>
      <c r="Q64" s="47"/>
      <c r="R64" s="47"/>
      <c r="S64" s="43" t="s">
        <v>249</v>
      </c>
      <c r="T64" s="74">
        <v>500</v>
      </c>
      <c r="U64" s="47"/>
    </row>
    <row r="65" spans="1:21">
      <c r="A65" s="110"/>
      <c r="B65" s="50"/>
      <c r="C65" s="44"/>
      <c r="D65" s="46"/>
      <c r="E65" s="48"/>
      <c r="F65" s="48"/>
      <c r="G65" s="44"/>
      <c r="H65" s="46"/>
      <c r="I65" s="48"/>
      <c r="J65" s="48"/>
      <c r="K65" s="44"/>
      <c r="L65" s="131"/>
      <c r="M65" s="48"/>
      <c r="N65" s="48"/>
      <c r="O65" s="44"/>
      <c r="P65" s="131"/>
      <c r="Q65" s="48"/>
      <c r="R65" s="48"/>
      <c r="S65" s="44"/>
      <c r="T65" s="131"/>
      <c r="U65" s="48"/>
    </row>
    <row r="66" spans="1:21">
      <c r="A66" s="110"/>
      <c r="B66" s="41" t="s">
        <v>668</v>
      </c>
      <c r="C66" s="54">
        <v>4906</v>
      </c>
      <c r="D66" s="54"/>
      <c r="E66" s="49"/>
      <c r="F66" s="49"/>
      <c r="G66" s="73">
        <v>900</v>
      </c>
      <c r="H66" s="73"/>
      <c r="I66" s="49"/>
      <c r="J66" s="49"/>
      <c r="K66" s="73" t="s">
        <v>261</v>
      </c>
      <c r="L66" s="73"/>
      <c r="M66" s="49"/>
      <c r="N66" s="49"/>
      <c r="O66" s="73" t="s">
        <v>261</v>
      </c>
      <c r="P66" s="73"/>
      <c r="Q66" s="49"/>
      <c r="R66" s="49"/>
      <c r="S66" s="54">
        <v>4006</v>
      </c>
      <c r="T66" s="54"/>
      <c r="U66" s="49"/>
    </row>
    <row r="67" spans="1:21" ht="15.75" thickBot="1">
      <c r="A67" s="110"/>
      <c r="B67" s="53"/>
      <c r="C67" s="55"/>
      <c r="D67" s="55"/>
      <c r="E67" s="56"/>
      <c r="F67" s="56"/>
      <c r="G67" s="62"/>
      <c r="H67" s="62"/>
      <c r="I67" s="56"/>
      <c r="J67" s="56"/>
      <c r="K67" s="62"/>
      <c r="L67" s="62"/>
      <c r="M67" s="56"/>
      <c r="N67" s="56"/>
      <c r="O67" s="62"/>
      <c r="P67" s="62"/>
      <c r="Q67" s="56"/>
      <c r="R67" s="56"/>
      <c r="S67" s="55"/>
      <c r="T67" s="55"/>
      <c r="U67" s="56"/>
    </row>
    <row r="68" spans="1:21">
      <c r="A68" s="110"/>
      <c r="B68" s="60" t="s">
        <v>200</v>
      </c>
      <c r="C68" s="43" t="s">
        <v>249</v>
      </c>
      <c r="D68" s="45">
        <v>9131</v>
      </c>
      <c r="E68" s="47"/>
      <c r="F68" s="47"/>
      <c r="G68" s="43" t="s">
        <v>249</v>
      </c>
      <c r="H68" s="45">
        <v>4625</v>
      </c>
      <c r="I68" s="47"/>
      <c r="J68" s="47"/>
      <c r="K68" s="43" t="s">
        <v>249</v>
      </c>
      <c r="L68" s="74" t="s">
        <v>261</v>
      </c>
      <c r="M68" s="47"/>
      <c r="N68" s="47"/>
      <c r="O68" s="43" t="s">
        <v>249</v>
      </c>
      <c r="P68" s="74" t="s">
        <v>261</v>
      </c>
      <c r="Q68" s="47"/>
      <c r="R68" s="47"/>
      <c r="S68" s="43" t="s">
        <v>249</v>
      </c>
      <c r="T68" s="45">
        <v>4506</v>
      </c>
      <c r="U68" s="47"/>
    </row>
    <row r="69" spans="1:21" ht="15.75" thickBot="1">
      <c r="A69" s="110"/>
      <c r="B69" s="66"/>
      <c r="C69" s="68"/>
      <c r="D69" s="69"/>
      <c r="E69" s="70"/>
      <c r="F69" s="70"/>
      <c r="G69" s="68"/>
      <c r="H69" s="69"/>
      <c r="I69" s="70"/>
      <c r="J69" s="70"/>
      <c r="K69" s="68"/>
      <c r="L69" s="82"/>
      <c r="M69" s="70"/>
      <c r="N69" s="70"/>
      <c r="O69" s="68"/>
      <c r="P69" s="82"/>
      <c r="Q69" s="70"/>
      <c r="R69" s="70"/>
      <c r="S69" s="68"/>
      <c r="T69" s="69"/>
      <c r="U69" s="70"/>
    </row>
    <row r="70" spans="1:21" ht="15.75" thickTop="1">
      <c r="A70" s="110"/>
      <c r="B70" s="114"/>
      <c r="C70" s="114"/>
      <c r="D70" s="114"/>
      <c r="E70" s="114"/>
      <c r="F70" s="114"/>
      <c r="G70" s="114"/>
      <c r="H70" s="114"/>
      <c r="I70" s="114"/>
      <c r="J70" s="114"/>
      <c r="K70" s="114"/>
      <c r="L70" s="114"/>
      <c r="M70" s="114"/>
      <c r="N70" s="114"/>
      <c r="O70" s="114"/>
      <c r="P70" s="114"/>
      <c r="Q70" s="114"/>
      <c r="R70" s="114"/>
      <c r="S70" s="114"/>
      <c r="T70" s="114"/>
      <c r="U70" s="114"/>
    </row>
    <row r="71" spans="1:21">
      <c r="A71" s="110"/>
      <c r="B71" s="137" t="s">
        <v>669</v>
      </c>
      <c r="C71" s="137"/>
      <c r="D71" s="137"/>
      <c r="E71" s="137"/>
      <c r="F71" s="137"/>
      <c r="G71" s="137"/>
      <c r="H71" s="137"/>
      <c r="I71" s="137"/>
      <c r="J71" s="137"/>
      <c r="K71" s="137"/>
      <c r="L71" s="137"/>
      <c r="M71" s="137"/>
      <c r="N71" s="137"/>
      <c r="O71" s="137"/>
      <c r="P71" s="137"/>
      <c r="Q71" s="137"/>
      <c r="R71" s="137"/>
      <c r="S71" s="137"/>
      <c r="T71" s="137"/>
      <c r="U71" s="137"/>
    </row>
    <row r="72" spans="1:21">
      <c r="A72" s="110"/>
      <c r="B72" s="183"/>
      <c r="C72" s="183"/>
      <c r="D72" s="183"/>
      <c r="E72" s="183"/>
      <c r="F72" s="183"/>
      <c r="G72" s="183"/>
      <c r="H72" s="183"/>
      <c r="I72" s="183"/>
      <c r="J72" s="183"/>
      <c r="K72" s="183"/>
      <c r="L72" s="183"/>
      <c r="M72" s="183"/>
      <c r="N72" s="183"/>
      <c r="O72" s="183"/>
      <c r="P72" s="183"/>
      <c r="Q72" s="183"/>
      <c r="R72" s="183"/>
      <c r="S72" s="183"/>
      <c r="T72" s="183"/>
      <c r="U72" s="183"/>
    </row>
    <row r="73" spans="1:21">
      <c r="A73" s="110"/>
      <c r="B73" s="178" t="s">
        <v>670</v>
      </c>
      <c r="C73" s="178"/>
      <c r="D73" s="178"/>
      <c r="E73" s="178"/>
      <c r="F73" s="178"/>
      <c r="G73" s="178"/>
      <c r="H73" s="178"/>
      <c r="I73" s="178"/>
      <c r="J73" s="178"/>
      <c r="K73" s="178"/>
      <c r="L73" s="178"/>
      <c r="M73" s="178"/>
      <c r="N73" s="178"/>
      <c r="O73" s="178"/>
      <c r="P73" s="178"/>
      <c r="Q73" s="178"/>
      <c r="R73" s="178"/>
      <c r="S73" s="178"/>
      <c r="T73" s="178"/>
      <c r="U73" s="178"/>
    </row>
    <row r="74" spans="1:21" ht="36" customHeight="1">
      <c r="A74" s="110"/>
      <c r="B74" s="112" t="s">
        <v>671</v>
      </c>
      <c r="C74" s="112"/>
      <c r="D74" s="112"/>
      <c r="E74" s="112"/>
      <c r="F74" s="112"/>
      <c r="G74" s="112"/>
      <c r="H74" s="112"/>
      <c r="I74" s="112"/>
      <c r="J74" s="112"/>
      <c r="K74" s="112"/>
      <c r="L74" s="112"/>
      <c r="M74" s="112"/>
      <c r="N74" s="112"/>
      <c r="O74" s="112"/>
      <c r="P74" s="112"/>
      <c r="Q74" s="112"/>
      <c r="R74" s="112"/>
      <c r="S74" s="112"/>
      <c r="T74" s="112"/>
      <c r="U74" s="112"/>
    </row>
    <row r="75" spans="1:21">
      <c r="A75" s="110"/>
      <c r="B75" s="31"/>
      <c r="C75" s="31"/>
      <c r="D75" s="31"/>
      <c r="E75" s="31"/>
    </row>
    <row r="76" spans="1:21" ht="15.75" thickBot="1">
      <c r="A76" s="110"/>
      <c r="B76" s="10"/>
      <c r="C76" s="10"/>
      <c r="D76" s="10"/>
      <c r="E76" s="10"/>
    </row>
    <row r="77" spans="1:21">
      <c r="A77" s="110"/>
      <c r="B77" s="32" t="s">
        <v>245</v>
      </c>
      <c r="C77" s="39" t="s">
        <v>672</v>
      </c>
      <c r="D77" s="39"/>
      <c r="E77" s="36"/>
    </row>
    <row r="78" spans="1:21" ht="15.75" thickBot="1">
      <c r="A78" s="110"/>
      <c r="B78" s="33"/>
      <c r="C78" s="40"/>
      <c r="D78" s="40"/>
      <c r="E78" s="37"/>
    </row>
    <row r="79" spans="1:21">
      <c r="A79" s="110"/>
      <c r="B79" s="42" t="s">
        <v>673</v>
      </c>
      <c r="C79" s="42" t="s">
        <v>249</v>
      </c>
      <c r="D79" s="51">
        <v>12071</v>
      </c>
      <c r="E79" s="47"/>
    </row>
    <row r="80" spans="1:21">
      <c r="A80" s="110"/>
      <c r="B80" s="41"/>
      <c r="C80" s="50"/>
      <c r="D80" s="52"/>
      <c r="E80" s="48"/>
    </row>
    <row r="81" spans="1:21">
      <c r="A81" s="110"/>
      <c r="B81" s="41" t="s">
        <v>674</v>
      </c>
      <c r="C81" s="75"/>
      <c r="D81" s="75"/>
      <c r="E81" s="49"/>
    </row>
    <row r="82" spans="1:21">
      <c r="A82" s="110"/>
      <c r="B82" s="41"/>
      <c r="C82" s="75"/>
      <c r="D82" s="75"/>
      <c r="E82" s="49"/>
    </row>
    <row r="83" spans="1:21">
      <c r="A83" s="110"/>
      <c r="B83" s="59">
        <v>2014</v>
      </c>
      <c r="C83" s="57">
        <v>47434</v>
      </c>
      <c r="D83" s="57"/>
      <c r="E83" s="49"/>
    </row>
    <row r="84" spans="1:21">
      <c r="A84" s="110"/>
      <c r="B84" s="59"/>
      <c r="C84" s="57"/>
      <c r="D84" s="57"/>
      <c r="E84" s="49"/>
    </row>
    <row r="85" spans="1:21">
      <c r="A85" s="110"/>
      <c r="B85" s="59">
        <v>2015</v>
      </c>
      <c r="C85" s="57">
        <v>11195</v>
      </c>
      <c r="D85" s="57"/>
      <c r="E85" s="49"/>
    </row>
    <row r="86" spans="1:21">
      <c r="A86" s="110"/>
      <c r="B86" s="59"/>
      <c r="C86" s="57"/>
      <c r="D86" s="57"/>
      <c r="E86" s="49"/>
    </row>
    <row r="87" spans="1:21">
      <c r="A87" s="110"/>
      <c r="B87" s="59">
        <v>2016</v>
      </c>
      <c r="C87" s="57">
        <v>3698</v>
      </c>
      <c r="D87" s="57"/>
      <c r="E87" s="49"/>
    </row>
    <row r="88" spans="1:21">
      <c r="A88" s="110"/>
      <c r="B88" s="59"/>
      <c r="C88" s="57"/>
      <c r="D88" s="57"/>
      <c r="E88" s="49"/>
    </row>
    <row r="89" spans="1:21">
      <c r="A89" s="110"/>
      <c r="B89" s="59">
        <v>2017</v>
      </c>
      <c r="C89" s="57">
        <v>2914</v>
      </c>
      <c r="D89" s="57"/>
      <c r="E89" s="49"/>
    </row>
    <row r="90" spans="1:21" ht="15.75" thickBot="1">
      <c r="A90" s="110"/>
      <c r="B90" s="61"/>
      <c r="C90" s="58"/>
      <c r="D90" s="58"/>
      <c r="E90" s="56"/>
    </row>
    <row r="91" spans="1:21">
      <c r="A91" s="110"/>
      <c r="B91" s="127" t="s">
        <v>200</v>
      </c>
      <c r="C91" s="42" t="s">
        <v>249</v>
      </c>
      <c r="D91" s="51">
        <v>77312</v>
      </c>
      <c r="E91" s="47"/>
    </row>
    <row r="92" spans="1:21" ht="15.75" thickBot="1">
      <c r="A92" s="110"/>
      <c r="B92" s="129"/>
      <c r="C92" s="71"/>
      <c r="D92" s="72"/>
      <c r="E92" s="70"/>
    </row>
    <row r="93" spans="1:21" ht="15.75" thickTop="1">
      <c r="A93" s="110"/>
      <c r="B93" s="109"/>
      <c r="C93" s="109"/>
      <c r="D93" s="109"/>
      <c r="E93" s="109"/>
      <c r="F93" s="109"/>
      <c r="G93" s="109"/>
      <c r="H93" s="109"/>
      <c r="I93" s="109"/>
      <c r="J93" s="109"/>
      <c r="K93" s="109"/>
      <c r="L93" s="109"/>
      <c r="M93" s="109"/>
      <c r="N93" s="109"/>
      <c r="O93" s="109"/>
      <c r="P93" s="109"/>
      <c r="Q93" s="109"/>
      <c r="R93" s="109"/>
      <c r="S93" s="109"/>
      <c r="T93" s="109"/>
      <c r="U93" s="109"/>
    </row>
    <row r="94" spans="1:21">
      <c r="A94" s="110"/>
      <c r="B94" s="112" t="s">
        <v>675</v>
      </c>
      <c r="C94" s="112"/>
      <c r="D94" s="112"/>
      <c r="E94" s="112"/>
      <c r="F94" s="112"/>
      <c r="G94" s="112"/>
      <c r="H94" s="112"/>
      <c r="I94" s="112"/>
      <c r="J94" s="112"/>
      <c r="K94" s="112"/>
      <c r="L94" s="112"/>
      <c r="M94" s="112"/>
      <c r="N94" s="112"/>
      <c r="O94" s="112"/>
      <c r="P94" s="112"/>
      <c r="Q94" s="112"/>
      <c r="R94" s="112"/>
      <c r="S94" s="112"/>
      <c r="T94" s="112"/>
      <c r="U94" s="112"/>
    </row>
    <row r="95" spans="1:21" ht="24.75" customHeight="1">
      <c r="A95" s="110"/>
      <c r="B95" s="112" t="s">
        <v>676</v>
      </c>
      <c r="C95" s="112"/>
      <c r="D95" s="112"/>
      <c r="E95" s="112"/>
      <c r="F95" s="112"/>
      <c r="G95" s="112"/>
      <c r="H95" s="112"/>
      <c r="I95" s="112"/>
      <c r="J95" s="112"/>
      <c r="K95" s="112"/>
      <c r="L95" s="112"/>
      <c r="M95" s="112"/>
      <c r="N95" s="112"/>
      <c r="O95" s="112"/>
      <c r="P95" s="112"/>
      <c r="Q95" s="112"/>
      <c r="R95" s="112"/>
      <c r="S95" s="112"/>
      <c r="T95" s="112"/>
      <c r="U95" s="112"/>
    </row>
    <row r="96" spans="1:21">
      <c r="A96" s="110"/>
      <c r="B96" s="31"/>
      <c r="C96" s="31"/>
      <c r="D96" s="31"/>
      <c r="E96" s="31"/>
    </row>
    <row r="97" spans="1:21" ht="15.75" thickBot="1">
      <c r="A97" s="110"/>
      <c r="B97" s="10"/>
      <c r="C97" s="10"/>
      <c r="D97" s="10"/>
      <c r="E97" s="10"/>
    </row>
    <row r="98" spans="1:21" ht="15.75" thickBot="1">
      <c r="A98" s="110"/>
      <c r="B98" s="14" t="s">
        <v>245</v>
      </c>
      <c r="C98" s="182"/>
      <c r="D98" s="182"/>
      <c r="E98" s="182"/>
    </row>
    <row r="99" spans="1:21">
      <c r="A99" s="110"/>
      <c r="B99" s="24" t="s">
        <v>677</v>
      </c>
      <c r="C99" s="101"/>
      <c r="D99" s="101"/>
      <c r="E99" s="101"/>
    </row>
    <row r="100" spans="1:21">
      <c r="A100" s="110"/>
      <c r="B100" s="59" t="s">
        <v>678</v>
      </c>
      <c r="C100" s="67" t="s">
        <v>249</v>
      </c>
      <c r="D100" s="54">
        <v>77312</v>
      </c>
      <c r="E100" s="49"/>
    </row>
    <row r="101" spans="1:21">
      <c r="A101" s="110"/>
      <c r="B101" s="59"/>
      <c r="C101" s="67"/>
      <c r="D101" s="54"/>
      <c r="E101" s="49"/>
    </row>
    <row r="102" spans="1:21">
      <c r="A102" s="110"/>
      <c r="B102" s="125" t="s">
        <v>679</v>
      </c>
      <c r="C102" s="54">
        <v>5015</v>
      </c>
      <c r="D102" s="54"/>
      <c r="E102" s="49"/>
    </row>
    <row r="103" spans="1:21" ht="15.75" thickBot="1">
      <c r="A103" s="110"/>
      <c r="B103" s="126"/>
      <c r="C103" s="55"/>
      <c r="D103" s="55"/>
      <c r="E103" s="56"/>
    </row>
    <row r="104" spans="1:21">
      <c r="A104" s="110"/>
      <c r="B104" s="42" t="s">
        <v>200</v>
      </c>
      <c r="C104" s="43" t="s">
        <v>249</v>
      </c>
      <c r="D104" s="45">
        <v>72297</v>
      </c>
      <c r="E104" s="47"/>
    </row>
    <row r="105" spans="1:21" ht="15.75" thickBot="1">
      <c r="A105" s="110"/>
      <c r="B105" s="71"/>
      <c r="C105" s="68"/>
      <c r="D105" s="69"/>
      <c r="E105" s="70"/>
    </row>
    <row r="106" spans="1:21" ht="15.75" thickTop="1">
      <c r="A106" s="110"/>
      <c r="B106" s="109"/>
      <c r="C106" s="109"/>
      <c r="D106" s="109"/>
      <c r="E106" s="109"/>
      <c r="F106" s="109"/>
      <c r="G106" s="109"/>
      <c r="H106" s="109"/>
      <c r="I106" s="109"/>
      <c r="J106" s="109"/>
      <c r="K106" s="109"/>
      <c r="L106" s="109"/>
      <c r="M106" s="109"/>
      <c r="N106" s="109"/>
      <c r="O106" s="109"/>
      <c r="P106" s="109"/>
      <c r="Q106" s="109"/>
      <c r="R106" s="109"/>
      <c r="S106" s="109"/>
      <c r="T106" s="109"/>
      <c r="U106" s="109"/>
    </row>
    <row r="107" spans="1:21">
      <c r="A107" s="110"/>
      <c r="B107" s="112" t="s">
        <v>680</v>
      </c>
      <c r="C107" s="112"/>
      <c r="D107" s="112"/>
      <c r="E107" s="112"/>
      <c r="F107" s="112"/>
      <c r="G107" s="112"/>
      <c r="H107" s="112"/>
      <c r="I107" s="112"/>
      <c r="J107" s="112"/>
      <c r="K107" s="112"/>
      <c r="L107" s="112"/>
      <c r="M107" s="112"/>
      <c r="N107" s="112"/>
      <c r="O107" s="112"/>
      <c r="P107" s="112"/>
      <c r="Q107" s="112"/>
      <c r="R107" s="112"/>
      <c r="S107" s="112"/>
      <c r="T107" s="112"/>
      <c r="U107" s="112"/>
    </row>
    <row r="108" spans="1:21">
      <c r="A108" s="110"/>
      <c r="B108" s="112" t="s">
        <v>128</v>
      </c>
      <c r="C108" s="112"/>
      <c r="D108" s="112"/>
      <c r="E108" s="112"/>
      <c r="F108" s="112"/>
      <c r="G108" s="112"/>
      <c r="H108" s="112"/>
      <c r="I108" s="112"/>
      <c r="J108" s="112"/>
      <c r="K108" s="112"/>
      <c r="L108" s="112"/>
      <c r="M108" s="112"/>
      <c r="N108" s="112"/>
      <c r="O108" s="112"/>
      <c r="P108" s="112"/>
      <c r="Q108" s="112"/>
      <c r="R108" s="112"/>
      <c r="S108" s="112"/>
      <c r="T108" s="112"/>
      <c r="U108" s="112"/>
    </row>
    <row r="109" spans="1:21">
      <c r="A109" s="110"/>
      <c r="B109" s="178" t="s">
        <v>681</v>
      </c>
      <c r="C109" s="178"/>
      <c r="D109" s="178"/>
      <c r="E109" s="178"/>
      <c r="F109" s="178"/>
      <c r="G109" s="178"/>
      <c r="H109" s="178"/>
      <c r="I109" s="178"/>
      <c r="J109" s="178"/>
      <c r="K109" s="178"/>
      <c r="L109" s="178"/>
      <c r="M109" s="178"/>
      <c r="N109" s="178"/>
      <c r="O109" s="178"/>
      <c r="P109" s="178"/>
      <c r="Q109" s="178"/>
      <c r="R109" s="178"/>
      <c r="S109" s="178"/>
      <c r="T109" s="178"/>
      <c r="U109" s="178"/>
    </row>
    <row r="110" spans="1:21">
      <c r="A110" s="110"/>
      <c r="B110" s="112" t="s">
        <v>682</v>
      </c>
      <c r="C110" s="112"/>
      <c r="D110" s="112"/>
      <c r="E110" s="112"/>
      <c r="F110" s="112"/>
      <c r="G110" s="112"/>
      <c r="H110" s="112"/>
      <c r="I110" s="112"/>
      <c r="J110" s="112"/>
      <c r="K110" s="112"/>
      <c r="L110" s="112"/>
      <c r="M110" s="112"/>
      <c r="N110" s="112"/>
      <c r="O110" s="112"/>
      <c r="P110" s="112"/>
      <c r="Q110" s="112"/>
      <c r="R110" s="112"/>
      <c r="S110" s="112"/>
      <c r="T110" s="112"/>
      <c r="U110" s="112"/>
    </row>
    <row r="111" spans="1:21">
      <c r="A111" s="110"/>
      <c r="B111" s="109"/>
      <c r="C111" s="109"/>
      <c r="D111" s="109"/>
      <c r="E111" s="109"/>
      <c r="F111" s="109"/>
      <c r="G111" s="109"/>
      <c r="H111" s="109"/>
      <c r="I111" s="109"/>
      <c r="J111" s="109"/>
      <c r="K111" s="109"/>
      <c r="L111" s="109"/>
      <c r="M111" s="109"/>
      <c r="N111" s="109"/>
      <c r="O111" s="109"/>
      <c r="P111" s="109"/>
      <c r="Q111" s="109"/>
      <c r="R111" s="109"/>
      <c r="S111" s="109"/>
      <c r="T111" s="109"/>
      <c r="U111" s="109"/>
    </row>
    <row r="112" spans="1:21">
      <c r="A112" s="110"/>
      <c r="B112" s="111" t="s">
        <v>683</v>
      </c>
      <c r="C112" s="111"/>
      <c r="D112" s="111"/>
      <c r="E112" s="111"/>
      <c r="F112" s="111"/>
      <c r="G112" s="111"/>
      <c r="H112" s="111"/>
      <c r="I112" s="111"/>
      <c r="J112" s="111"/>
      <c r="K112" s="111"/>
      <c r="L112" s="111"/>
      <c r="M112" s="111"/>
      <c r="N112" s="111"/>
      <c r="O112" s="111"/>
      <c r="P112" s="111"/>
      <c r="Q112" s="111"/>
      <c r="R112" s="111"/>
      <c r="S112" s="111"/>
      <c r="T112" s="111"/>
      <c r="U112" s="111"/>
    </row>
    <row r="113" spans="1:21">
      <c r="A113" s="110"/>
      <c r="B113" s="183"/>
      <c r="C113" s="183"/>
      <c r="D113" s="183"/>
      <c r="E113" s="183"/>
      <c r="F113" s="183"/>
      <c r="G113" s="183"/>
      <c r="H113" s="183"/>
      <c r="I113" s="183"/>
      <c r="J113" s="183"/>
      <c r="K113" s="183"/>
      <c r="L113" s="183"/>
      <c r="M113" s="183"/>
      <c r="N113" s="183"/>
      <c r="O113" s="183"/>
      <c r="P113" s="183"/>
      <c r="Q113" s="183"/>
      <c r="R113" s="183"/>
      <c r="S113" s="183"/>
      <c r="T113" s="183"/>
      <c r="U113" s="183"/>
    </row>
    <row r="114" spans="1:21">
      <c r="A114" s="110"/>
      <c r="B114" s="178" t="s">
        <v>643</v>
      </c>
      <c r="C114" s="178"/>
      <c r="D114" s="178"/>
      <c r="E114" s="178"/>
      <c r="F114" s="178"/>
      <c r="G114" s="178"/>
      <c r="H114" s="178"/>
      <c r="I114" s="178"/>
      <c r="J114" s="178"/>
      <c r="K114" s="178"/>
      <c r="L114" s="178"/>
      <c r="M114" s="178"/>
      <c r="N114" s="178"/>
      <c r="O114" s="178"/>
      <c r="P114" s="178"/>
      <c r="Q114" s="178"/>
      <c r="R114" s="178"/>
      <c r="S114" s="178"/>
      <c r="T114" s="178"/>
      <c r="U114" s="178"/>
    </row>
    <row r="115" spans="1:21">
      <c r="A115" s="110"/>
      <c r="B115" s="112" t="s">
        <v>684</v>
      </c>
      <c r="C115" s="112"/>
      <c r="D115" s="112"/>
      <c r="E115" s="112"/>
      <c r="F115" s="112"/>
      <c r="G115" s="112"/>
      <c r="H115" s="112"/>
      <c r="I115" s="112"/>
      <c r="J115" s="112"/>
      <c r="K115" s="112"/>
      <c r="L115" s="112"/>
      <c r="M115" s="112"/>
      <c r="N115" s="112"/>
      <c r="O115" s="112"/>
      <c r="P115" s="112"/>
      <c r="Q115" s="112"/>
      <c r="R115" s="112"/>
      <c r="S115" s="112"/>
      <c r="T115" s="112"/>
      <c r="U115" s="112"/>
    </row>
    <row r="116" spans="1:21">
      <c r="A116" s="110"/>
      <c r="B116" s="183"/>
      <c r="C116" s="183"/>
      <c r="D116" s="183"/>
      <c r="E116" s="183"/>
      <c r="F116" s="183"/>
      <c r="G116" s="183"/>
      <c r="H116" s="183"/>
      <c r="I116" s="183"/>
      <c r="J116" s="183"/>
      <c r="K116" s="183"/>
      <c r="L116" s="183"/>
      <c r="M116" s="183"/>
      <c r="N116" s="183"/>
      <c r="O116" s="183"/>
      <c r="P116" s="183"/>
      <c r="Q116" s="183"/>
      <c r="R116" s="183"/>
      <c r="S116" s="183"/>
      <c r="T116" s="183"/>
      <c r="U116" s="183"/>
    </row>
    <row r="117" spans="1:21">
      <c r="A117" s="110"/>
      <c r="B117" s="138" t="s">
        <v>250</v>
      </c>
      <c r="C117" s="138"/>
      <c r="D117" s="138"/>
      <c r="E117" s="138"/>
      <c r="F117" s="138"/>
      <c r="G117" s="138"/>
      <c r="H117" s="138"/>
      <c r="I117" s="138"/>
      <c r="J117" s="138"/>
      <c r="K117" s="138"/>
      <c r="L117" s="138"/>
      <c r="M117" s="138"/>
      <c r="N117" s="138"/>
      <c r="O117" s="138"/>
      <c r="P117" s="138"/>
      <c r="Q117" s="138"/>
      <c r="R117" s="138"/>
      <c r="S117" s="138"/>
      <c r="T117" s="138"/>
      <c r="U117" s="138"/>
    </row>
    <row r="118" spans="1:21">
      <c r="A118" s="110"/>
      <c r="B118" s="112" t="s">
        <v>685</v>
      </c>
      <c r="C118" s="112"/>
      <c r="D118" s="112"/>
      <c r="E118" s="112"/>
      <c r="F118" s="112"/>
      <c r="G118" s="112"/>
      <c r="H118" s="112"/>
      <c r="I118" s="112"/>
      <c r="J118" s="112"/>
      <c r="K118" s="112"/>
      <c r="L118" s="112"/>
      <c r="M118" s="112"/>
      <c r="N118" s="112"/>
      <c r="O118" s="112"/>
      <c r="P118" s="112"/>
      <c r="Q118" s="112"/>
      <c r="R118" s="112"/>
      <c r="S118" s="112"/>
      <c r="T118" s="112"/>
      <c r="U118" s="112"/>
    </row>
    <row r="119" spans="1:21">
      <c r="A119" s="110"/>
      <c r="B119" s="112" t="s">
        <v>686</v>
      </c>
      <c r="C119" s="112"/>
      <c r="D119" s="112"/>
      <c r="E119" s="112"/>
      <c r="F119" s="112"/>
      <c r="G119" s="112"/>
      <c r="H119" s="112"/>
      <c r="I119" s="112"/>
      <c r="J119" s="112"/>
      <c r="K119" s="112"/>
      <c r="L119" s="112"/>
      <c r="M119" s="112"/>
      <c r="N119" s="112"/>
      <c r="O119" s="112"/>
      <c r="P119" s="112"/>
      <c r="Q119" s="112"/>
      <c r="R119" s="112"/>
      <c r="S119" s="112"/>
      <c r="T119" s="112"/>
      <c r="U119" s="112"/>
    </row>
    <row r="120" spans="1:21">
      <c r="A120" s="110"/>
      <c r="B120" s="112" t="s">
        <v>687</v>
      </c>
      <c r="C120" s="112"/>
      <c r="D120" s="112"/>
      <c r="E120" s="112"/>
      <c r="F120" s="112"/>
      <c r="G120" s="112"/>
      <c r="H120" s="112"/>
      <c r="I120" s="112"/>
      <c r="J120" s="112"/>
      <c r="K120" s="112"/>
      <c r="L120" s="112"/>
      <c r="M120" s="112"/>
      <c r="N120" s="112"/>
      <c r="O120" s="112"/>
      <c r="P120" s="112"/>
      <c r="Q120" s="112"/>
      <c r="R120" s="112"/>
      <c r="S120" s="112"/>
      <c r="T120" s="112"/>
      <c r="U120" s="112"/>
    </row>
    <row r="121" spans="1:21">
      <c r="A121" s="110"/>
      <c r="B121" s="109"/>
      <c r="C121" s="109"/>
      <c r="D121" s="109"/>
      <c r="E121" s="109"/>
      <c r="F121" s="109"/>
      <c r="G121" s="109"/>
      <c r="H121" s="109"/>
      <c r="I121" s="109"/>
      <c r="J121" s="109"/>
      <c r="K121" s="109"/>
      <c r="L121" s="109"/>
      <c r="M121" s="109"/>
      <c r="N121" s="109"/>
      <c r="O121" s="109"/>
      <c r="P121" s="109"/>
      <c r="Q121" s="109"/>
      <c r="R121" s="109"/>
      <c r="S121" s="109"/>
      <c r="T121" s="109"/>
      <c r="U121" s="109"/>
    </row>
    <row r="122" spans="1:21">
      <c r="A122" s="110"/>
      <c r="B122" s="178" t="s">
        <v>367</v>
      </c>
      <c r="C122" s="178"/>
      <c r="D122" s="178"/>
      <c r="E122" s="178"/>
      <c r="F122" s="178"/>
      <c r="G122" s="178"/>
      <c r="H122" s="178"/>
      <c r="I122" s="178"/>
      <c r="J122" s="178"/>
      <c r="K122" s="178"/>
      <c r="L122" s="178"/>
      <c r="M122" s="178"/>
      <c r="N122" s="178"/>
      <c r="O122" s="178"/>
      <c r="P122" s="178"/>
      <c r="Q122" s="178"/>
      <c r="R122" s="178"/>
      <c r="S122" s="178"/>
      <c r="T122" s="178"/>
      <c r="U122" s="178"/>
    </row>
    <row r="123" spans="1:21" ht="24" customHeight="1">
      <c r="A123" s="110"/>
      <c r="B123" s="112" t="s">
        <v>688</v>
      </c>
      <c r="C123" s="112"/>
      <c r="D123" s="112"/>
      <c r="E123" s="112"/>
      <c r="F123" s="112"/>
      <c r="G123" s="112"/>
      <c r="H123" s="112"/>
      <c r="I123" s="112"/>
      <c r="J123" s="112"/>
      <c r="K123" s="112"/>
      <c r="L123" s="112"/>
      <c r="M123" s="112"/>
      <c r="N123" s="112"/>
      <c r="O123" s="112"/>
      <c r="P123" s="112"/>
      <c r="Q123" s="112"/>
      <c r="R123" s="112"/>
      <c r="S123" s="112"/>
      <c r="T123" s="112"/>
      <c r="U123" s="112"/>
    </row>
    <row r="124" spans="1:21" ht="24" customHeight="1">
      <c r="A124" s="110"/>
      <c r="B124" s="112" t="s">
        <v>689</v>
      </c>
      <c r="C124" s="112"/>
      <c r="D124" s="112"/>
      <c r="E124" s="112"/>
      <c r="F124" s="112"/>
      <c r="G124" s="112"/>
      <c r="H124" s="112"/>
      <c r="I124" s="112"/>
      <c r="J124" s="112"/>
      <c r="K124" s="112"/>
      <c r="L124" s="112"/>
      <c r="M124" s="112"/>
      <c r="N124" s="112"/>
      <c r="O124" s="112"/>
      <c r="P124" s="112"/>
      <c r="Q124" s="112"/>
      <c r="R124" s="112"/>
      <c r="S124" s="112"/>
      <c r="T124" s="112"/>
      <c r="U124" s="112"/>
    </row>
    <row r="125" spans="1:21">
      <c r="A125" s="110"/>
      <c r="B125" s="112" t="s">
        <v>686</v>
      </c>
      <c r="C125" s="112"/>
      <c r="D125" s="112"/>
      <c r="E125" s="112"/>
      <c r="F125" s="112"/>
      <c r="G125" s="112"/>
      <c r="H125" s="112"/>
      <c r="I125" s="112"/>
      <c r="J125" s="112"/>
      <c r="K125" s="112"/>
      <c r="L125" s="112"/>
      <c r="M125" s="112"/>
      <c r="N125" s="112"/>
      <c r="O125" s="112"/>
      <c r="P125" s="112"/>
      <c r="Q125" s="112"/>
      <c r="R125" s="112"/>
      <c r="S125" s="112"/>
      <c r="T125" s="112"/>
      <c r="U125" s="112"/>
    </row>
  </sheetData>
  <mergeCells count="259">
    <mergeCell ref="B121:U121"/>
    <mergeCell ref="B122:U122"/>
    <mergeCell ref="B123:U123"/>
    <mergeCell ref="B124:U124"/>
    <mergeCell ref="B125:U125"/>
    <mergeCell ref="B115:U115"/>
    <mergeCell ref="B116:U116"/>
    <mergeCell ref="B117:U117"/>
    <mergeCell ref="B118:U118"/>
    <mergeCell ref="B119:U119"/>
    <mergeCell ref="B120:U120"/>
    <mergeCell ref="B109:U109"/>
    <mergeCell ref="B110:U110"/>
    <mergeCell ref="B111:U111"/>
    <mergeCell ref="B112:U112"/>
    <mergeCell ref="B113:U113"/>
    <mergeCell ref="B114:U114"/>
    <mergeCell ref="B93:U93"/>
    <mergeCell ref="B94:U94"/>
    <mergeCell ref="B95:U95"/>
    <mergeCell ref="B106:U106"/>
    <mergeCell ref="B107:U107"/>
    <mergeCell ref="B108:U108"/>
    <mergeCell ref="B50:U50"/>
    <mergeCell ref="B51:U51"/>
    <mergeCell ref="B52:U52"/>
    <mergeCell ref="B53:U53"/>
    <mergeCell ref="B54:U54"/>
    <mergeCell ref="B70:U70"/>
    <mergeCell ref="B44:U44"/>
    <mergeCell ref="B45:U45"/>
    <mergeCell ref="B46:U46"/>
    <mergeCell ref="B47:U47"/>
    <mergeCell ref="B48:U48"/>
    <mergeCell ref="B49:U49"/>
    <mergeCell ref="B24:U24"/>
    <mergeCell ref="B25:U25"/>
    <mergeCell ref="B26:U26"/>
    <mergeCell ref="B41:U41"/>
    <mergeCell ref="B42:U42"/>
    <mergeCell ref="B43:U43"/>
    <mergeCell ref="B18:U18"/>
    <mergeCell ref="B19:U19"/>
    <mergeCell ref="B20:U20"/>
    <mergeCell ref="B21:U21"/>
    <mergeCell ref="B22:U22"/>
    <mergeCell ref="B23:U23"/>
    <mergeCell ref="B12:U12"/>
    <mergeCell ref="B13:U13"/>
    <mergeCell ref="B14:U14"/>
    <mergeCell ref="B15:U15"/>
    <mergeCell ref="B16:U16"/>
    <mergeCell ref="B17:U17"/>
    <mergeCell ref="A1:A2"/>
    <mergeCell ref="B1:U1"/>
    <mergeCell ref="B2:U2"/>
    <mergeCell ref="B3:U3"/>
    <mergeCell ref="A4:A125"/>
    <mergeCell ref="B7:U7"/>
    <mergeCell ref="B8:U8"/>
    <mergeCell ref="B9:U9"/>
    <mergeCell ref="B10:U10"/>
    <mergeCell ref="B11:U11"/>
    <mergeCell ref="B102:B103"/>
    <mergeCell ref="C102:D103"/>
    <mergeCell ref="E102:E103"/>
    <mergeCell ref="B104:B105"/>
    <mergeCell ref="C104:C105"/>
    <mergeCell ref="D104:D105"/>
    <mergeCell ref="E104:E105"/>
    <mergeCell ref="B96:E96"/>
    <mergeCell ref="C98:E98"/>
    <mergeCell ref="C99:E99"/>
    <mergeCell ref="B100:B101"/>
    <mergeCell ref="C100:C101"/>
    <mergeCell ref="D100:D101"/>
    <mergeCell ref="E100:E101"/>
    <mergeCell ref="B89:B90"/>
    <mergeCell ref="C89:D90"/>
    <mergeCell ref="E89:E90"/>
    <mergeCell ref="B91:B92"/>
    <mergeCell ref="C91:C92"/>
    <mergeCell ref="D91:D92"/>
    <mergeCell ref="E91:E92"/>
    <mergeCell ref="B85:B86"/>
    <mergeCell ref="C85:D86"/>
    <mergeCell ref="E85:E86"/>
    <mergeCell ref="B87:B88"/>
    <mergeCell ref="C87:D88"/>
    <mergeCell ref="E87:E88"/>
    <mergeCell ref="B81:B82"/>
    <mergeCell ref="C81:D82"/>
    <mergeCell ref="E81:E82"/>
    <mergeCell ref="B83:B84"/>
    <mergeCell ref="C83:D84"/>
    <mergeCell ref="E83:E84"/>
    <mergeCell ref="B77:B78"/>
    <mergeCell ref="C77:D78"/>
    <mergeCell ref="E77:E78"/>
    <mergeCell ref="B79:B80"/>
    <mergeCell ref="C79:C80"/>
    <mergeCell ref="D79:D80"/>
    <mergeCell ref="E79:E80"/>
    <mergeCell ref="Q68:Q69"/>
    <mergeCell ref="R68:R69"/>
    <mergeCell ref="S68:S69"/>
    <mergeCell ref="T68:T69"/>
    <mergeCell ref="U68:U69"/>
    <mergeCell ref="B75:E75"/>
    <mergeCell ref="B71:U71"/>
    <mergeCell ref="B72:U72"/>
    <mergeCell ref="B73:U73"/>
    <mergeCell ref="B74:U74"/>
    <mergeCell ref="K68:K69"/>
    <mergeCell ref="L68:L69"/>
    <mergeCell ref="M68:M69"/>
    <mergeCell ref="N68:N69"/>
    <mergeCell ref="O68:O69"/>
    <mergeCell ref="P68:P69"/>
    <mergeCell ref="U66:U67"/>
    <mergeCell ref="B68:B69"/>
    <mergeCell ref="C68:C69"/>
    <mergeCell ref="D68:D69"/>
    <mergeCell ref="E68:E69"/>
    <mergeCell ref="F68:F69"/>
    <mergeCell ref="G68:G69"/>
    <mergeCell ref="H68:H69"/>
    <mergeCell ref="I68:I69"/>
    <mergeCell ref="J68:J69"/>
    <mergeCell ref="M66:M67"/>
    <mergeCell ref="N66:N67"/>
    <mergeCell ref="O66:P67"/>
    <mergeCell ref="Q66:Q67"/>
    <mergeCell ref="R66:R67"/>
    <mergeCell ref="S66:T67"/>
    <mergeCell ref="T64:T65"/>
    <mergeCell ref="U64:U65"/>
    <mergeCell ref="B66:B67"/>
    <mergeCell ref="C66:D67"/>
    <mergeCell ref="E66:E67"/>
    <mergeCell ref="F66:F67"/>
    <mergeCell ref="G66:H67"/>
    <mergeCell ref="I66:I67"/>
    <mergeCell ref="J66:J67"/>
    <mergeCell ref="K66:L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Q61:Q63"/>
    <mergeCell ref="R61:R63"/>
    <mergeCell ref="S61:T61"/>
    <mergeCell ref="S62:T62"/>
    <mergeCell ref="S63:T63"/>
    <mergeCell ref="U61:U63"/>
    <mergeCell ref="I61:I63"/>
    <mergeCell ref="J61:J63"/>
    <mergeCell ref="K61:L63"/>
    <mergeCell ref="M61:M63"/>
    <mergeCell ref="N61:N63"/>
    <mergeCell ref="O61:P63"/>
    <mergeCell ref="U59:U60"/>
    <mergeCell ref="B61:B63"/>
    <mergeCell ref="C61:D61"/>
    <mergeCell ref="C62:D62"/>
    <mergeCell ref="C63:D63"/>
    <mergeCell ref="E61:E63"/>
    <mergeCell ref="F61:F63"/>
    <mergeCell ref="G61:H61"/>
    <mergeCell ref="G62:H62"/>
    <mergeCell ref="G63:H63"/>
    <mergeCell ref="K57:L58"/>
    <mergeCell ref="M57:M58"/>
    <mergeCell ref="N57:N58"/>
    <mergeCell ref="O57:T58"/>
    <mergeCell ref="U57:U58"/>
    <mergeCell ref="B59:B60"/>
    <mergeCell ref="C59:D60"/>
    <mergeCell ref="E59:E60"/>
    <mergeCell ref="F59:F60"/>
    <mergeCell ref="G59:T60"/>
    <mergeCell ref="J39:J40"/>
    <mergeCell ref="K39:K40"/>
    <mergeCell ref="L39:L40"/>
    <mergeCell ref="M39:M40"/>
    <mergeCell ref="B55:U55"/>
    <mergeCell ref="B57:B58"/>
    <mergeCell ref="C57:E58"/>
    <mergeCell ref="F57:F58"/>
    <mergeCell ref="G57:I58"/>
    <mergeCell ref="J57:J58"/>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K30:L30"/>
    <mergeCell ref="K31:L31"/>
    <mergeCell ref="M30:M31"/>
    <mergeCell ref="C32:E32"/>
    <mergeCell ref="G32:I32"/>
    <mergeCell ref="K32:M32"/>
    <mergeCell ref="B27:M27"/>
    <mergeCell ref="C29:L29"/>
    <mergeCell ref="B30:B31"/>
    <mergeCell ref="C30:D30"/>
    <mergeCell ref="C31:D31"/>
    <mergeCell ref="E30:E31"/>
    <mergeCell ref="F30:F31"/>
    <mergeCell ref="G30:H31"/>
    <mergeCell ref="I30:I31"/>
    <mergeCell ref="J30:J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4.28515625" bestFit="1" customWidth="1"/>
    <col min="2" max="2" width="27.5703125" bestFit="1" customWidth="1"/>
    <col min="3" max="3" width="2.7109375" customWidth="1"/>
    <col min="4" max="4" width="7" customWidth="1"/>
    <col min="7" max="7" width="2.140625" customWidth="1"/>
    <col min="8" max="8" width="6.5703125" customWidth="1"/>
    <col min="11" max="11" width="2.140625" customWidth="1"/>
    <col min="12" max="12" width="5.85546875" customWidth="1"/>
    <col min="15" max="15" width="1.85546875" bestFit="1" customWidth="1"/>
    <col min="16" max="16" width="5.7109375" bestFit="1" customWidth="1"/>
  </cols>
  <sheetData>
    <row r="1" spans="1:17" ht="15" customHeight="1">
      <c r="A1" s="7" t="s">
        <v>690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691</v>
      </c>
      <c r="B3" s="109"/>
      <c r="C3" s="109"/>
      <c r="D3" s="109"/>
      <c r="E3" s="109"/>
      <c r="F3" s="109"/>
      <c r="G3" s="109"/>
      <c r="H3" s="109"/>
      <c r="I3" s="109"/>
      <c r="J3" s="109"/>
      <c r="K3" s="109"/>
      <c r="L3" s="109"/>
      <c r="M3" s="109"/>
      <c r="N3" s="109"/>
      <c r="O3" s="109"/>
      <c r="P3" s="109"/>
      <c r="Q3" s="109"/>
    </row>
    <row r="4" spans="1:17">
      <c r="A4" s="110" t="s">
        <v>690</v>
      </c>
      <c r="B4" s="10"/>
    </row>
    <row r="5" spans="1:17">
      <c r="A5" s="110"/>
      <c r="B5" s="10"/>
    </row>
    <row r="6" spans="1:17" ht="15.75" thickBot="1">
      <c r="A6" s="110"/>
      <c r="B6" s="11" t="s">
        <v>692</v>
      </c>
    </row>
    <row r="7" spans="1:17">
      <c r="A7" s="110"/>
      <c r="B7" s="112" t="s">
        <v>693</v>
      </c>
      <c r="C7" s="112"/>
      <c r="D7" s="112"/>
      <c r="E7" s="112"/>
      <c r="F7" s="112"/>
      <c r="G7" s="112"/>
      <c r="H7" s="112"/>
      <c r="I7" s="112"/>
      <c r="J7" s="112"/>
      <c r="K7" s="112"/>
      <c r="L7" s="112"/>
      <c r="M7" s="112"/>
      <c r="N7" s="112"/>
      <c r="O7" s="112"/>
      <c r="P7" s="112"/>
      <c r="Q7" s="112"/>
    </row>
    <row r="8" spans="1:17">
      <c r="A8" s="110"/>
      <c r="B8" s="31"/>
      <c r="C8" s="31"/>
      <c r="D8" s="31"/>
      <c r="E8" s="31"/>
      <c r="F8" s="31"/>
      <c r="G8" s="31"/>
      <c r="H8" s="31"/>
      <c r="I8" s="31"/>
      <c r="J8" s="31"/>
      <c r="K8" s="31"/>
      <c r="L8" s="31"/>
      <c r="M8" s="31"/>
      <c r="N8" s="31"/>
      <c r="O8" s="31"/>
      <c r="P8" s="31"/>
      <c r="Q8" s="31"/>
    </row>
    <row r="9" spans="1:17" ht="15.75" thickBot="1">
      <c r="A9" s="110"/>
      <c r="B9" s="10"/>
      <c r="C9" s="10"/>
      <c r="D9" s="10"/>
      <c r="E9" s="10"/>
      <c r="F9" s="10"/>
      <c r="G9" s="10"/>
      <c r="H9" s="10"/>
      <c r="I9" s="10"/>
      <c r="J9" s="10"/>
      <c r="K9" s="10"/>
      <c r="L9" s="10"/>
      <c r="M9" s="10"/>
      <c r="N9" s="10"/>
      <c r="O9" s="10"/>
      <c r="P9" s="10"/>
      <c r="Q9" s="10"/>
    </row>
    <row r="10" spans="1:17" ht="15.75" thickBot="1">
      <c r="A10" s="110"/>
      <c r="B10" s="16"/>
      <c r="C10" s="117" t="s">
        <v>246</v>
      </c>
      <c r="D10" s="117"/>
      <c r="E10" s="117"/>
      <c r="F10" s="117"/>
      <c r="G10" s="117"/>
      <c r="H10" s="117"/>
      <c r="I10" s="16"/>
      <c r="J10" s="16"/>
      <c r="K10" s="99" t="s">
        <v>247</v>
      </c>
      <c r="L10" s="99"/>
      <c r="M10" s="99"/>
      <c r="N10" s="99"/>
      <c r="O10" s="99"/>
      <c r="P10" s="99"/>
      <c r="Q10" s="16"/>
    </row>
    <row r="11" spans="1:17">
      <c r="A11" s="110"/>
      <c r="B11" s="81" t="s">
        <v>245</v>
      </c>
      <c r="C11" s="34" t="s">
        <v>694</v>
      </c>
      <c r="D11" s="34"/>
      <c r="E11" s="36"/>
      <c r="F11" s="36"/>
      <c r="G11" s="34" t="s">
        <v>694</v>
      </c>
      <c r="H11" s="34"/>
      <c r="I11" s="36"/>
      <c r="J11" s="80"/>
      <c r="K11" s="39" t="s">
        <v>694</v>
      </c>
      <c r="L11" s="39"/>
      <c r="M11" s="36"/>
      <c r="N11" s="36"/>
      <c r="O11" s="39" t="s">
        <v>694</v>
      </c>
      <c r="P11" s="39"/>
      <c r="Q11" s="36"/>
    </row>
    <row r="12" spans="1:17" ht="15.75" thickBot="1">
      <c r="A12" s="110"/>
      <c r="B12" s="33"/>
      <c r="C12" s="35" t="s">
        <v>695</v>
      </c>
      <c r="D12" s="35"/>
      <c r="E12" s="37"/>
      <c r="F12" s="37"/>
      <c r="G12" s="35" t="s">
        <v>696</v>
      </c>
      <c r="H12" s="35"/>
      <c r="I12" s="37"/>
      <c r="J12" s="37"/>
      <c r="K12" s="40" t="s">
        <v>695</v>
      </c>
      <c r="L12" s="40"/>
      <c r="M12" s="37"/>
      <c r="N12" s="37"/>
      <c r="O12" s="40" t="s">
        <v>696</v>
      </c>
      <c r="P12" s="40"/>
      <c r="Q12" s="37"/>
    </row>
    <row r="13" spans="1:17">
      <c r="A13" s="110"/>
      <c r="B13" s="42" t="s">
        <v>643</v>
      </c>
      <c r="C13" s="43" t="s">
        <v>249</v>
      </c>
      <c r="D13" s="74">
        <v>5</v>
      </c>
      <c r="E13" s="47"/>
      <c r="F13" s="47"/>
      <c r="G13" s="43" t="s">
        <v>249</v>
      </c>
      <c r="H13" s="74">
        <v>368</v>
      </c>
      <c r="I13" s="47"/>
      <c r="J13" s="47"/>
      <c r="K13" s="42" t="s">
        <v>249</v>
      </c>
      <c r="L13" s="76">
        <v>139</v>
      </c>
      <c r="M13" s="47"/>
      <c r="N13" s="47"/>
      <c r="O13" s="42" t="s">
        <v>249</v>
      </c>
      <c r="P13" s="51">
        <v>1140</v>
      </c>
      <c r="Q13" s="47"/>
    </row>
    <row r="14" spans="1:17">
      <c r="A14" s="110"/>
      <c r="B14" s="41"/>
      <c r="C14" s="44"/>
      <c r="D14" s="131"/>
      <c r="E14" s="48"/>
      <c r="F14" s="49"/>
      <c r="G14" s="44"/>
      <c r="H14" s="131"/>
      <c r="I14" s="48"/>
      <c r="J14" s="49"/>
      <c r="K14" s="50"/>
      <c r="L14" s="132"/>
      <c r="M14" s="48"/>
      <c r="N14" s="49"/>
      <c r="O14" s="50"/>
      <c r="P14" s="52"/>
      <c r="Q14" s="48"/>
    </row>
    <row r="15" spans="1:17">
      <c r="A15" s="110"/>
      <c r="B15" s="41" t="s">
        <v>697</v>
      </c>
      <c r="C15" s="54">
        <v>1160</v>
      </c>
      <c r="D15" s="54"/>
      <c r="E15" s="49"/>
      <c r="F15" s="49"/>
      <c r="G15" s="54">
        <v>6415</v>
      </c>
      <c r="H15" s="54"/>
      <c r="I15" s="49"/>
      <c r="J15" s="49"/>
      <c r="K15" s="57">
        <v>2777</v>
      </c>
      <c r="L15" s="57"/>
      <c r="M15" s="49"/>
      <c r="N15" s="49"/>
      <c r="O15" s="57">
        <v>7528</v>
      </c>
      <c r="P15" s="57"/>
      <c r="Q15" s="49"/>
    </row>
    <row r="16" spans="1:17">
      <c r="A16" s="110"/>
      <c r="B16" s="41"/>
      <c r="C16" s="54"/>
      <c r="D16" s="54"/>
      <c r="E16" s="49"/>
      <c r="F16" s="49"/>
      <c r="G16" s="54"/>
      <c r="H16" s="54"/>
      <c r="I16" s="49"/>
      <c r="J16" s="49"/>
      <c r="K16" s="57"/>
      <c r="L16" s="57"/>
      <c r="M16" s="49"/>
      <c r="N16" s="49"/>
      <c r="O16" s="57"/>
      <c r="P16" s="57"/>
      <c r="Q16" s="49"/>
    </row>
    <row r="17" spans="1:17">
      <c r="A17" s="110"/>
      <c r="B17" s="41" t="s">
        <v>698</v>
      </c>
      <c r="C17" s="73">
        <v>63</v>
      </c>
      <c r="D17" s="73"/>
      <c r="E17" s="49"/>
      <c r="F17" s="49"/>
      <c r="G17" s="73">
        <v>2</v>
      </c>
      <c r="H17" s="73"/>
      <c r="I17" s="49"/>
      <c r="J17" s="49"/>
      <c r="K17" s="75">
        <v>27</v>
      </c>
      <c r="L17" s="75"/>
      <c r="M17" s="49"/>
      <c r="N17" s="49"/>
      <c r="O17" s="75">
        <v>5</v>
      </c>
      <c r="P17" s="75"/>
      <c r="Q17" s="49"/>
    </row>
    <row r="18" spans="1:17">
      <c r="A18" s="110"/>
      <c r="B18" s="41"/>
      <c r="C18" s="73"/>
      <c r="D18" s="73"/>
      <c r="E18" s="49"/>
      <c r="F18" s="49"/>
      <c r="G18" s="73"/>
      <c r="H18" s="73"/>
      <c r="I18" s="49"/>
      <c r="J18" s="49"/>
      <c r="K18" s="75"/>
      <c r="L18" s="75"/>
      <c r="M18" s="49"/>
      <c r="N18" s="49"/>
      <c r="O18" s="75"/>
      <c r="P18" s="75"/>
      <c r="Q18" s="49"/>
    </row>
    <row r="19" spans="1:17">
      <c r="A19" s="110"/>
      <c r="B19" s="41" t="s">
        <v>699</v>
      </c>
      <c r="C19" s="73">
        <v>21</v>
      </c>
      <c r="D19" s="73"/>
      <c r="E19" s="49"/>
      <c r="F19" s="49"/>
      <c r="G19" s="54">
        <v>3371</v>
      </c>
      <c r="H19" s="54"/>
      <c r="I19" s="49"/>
      <c r="J19" s="49"/>
      <c r="K19" s="75">
        <v>6</v>
      </c>
      <c r="L19" s="75"/>
      <c r="M19" s="49"/>
      <c r="N19" s="49"/>
      <c r="O19" s="57">
        <v>1401</v>
      </c>
      <c r="P19" s="57"/>
      <c r="Q19" s="49"/>
    </row>
    <row r="20" spans="1:17">
      <c r="A20" s="110"/>
      <c r="B20" s="41"/>
      <c r="C20" s="73"/>
      <c r="D20" s="73"/>
      <c r="E20" s="49"/>
      <c r="F20" s="49"/>
      <c r="G20" s="54"/>
      <c r="H20" s="54"/>
      <c r="I20" s="49"/>
      <c r="J20" s="49"/>
      <c r="K20" s="75"/>
      <c r="L20" s="75"/>
      <c r="M20" s="49"/>
      <c r="N20" s="49"/>
      <c r="O20" s="57"/>
      <c r="P20" s="57"/>
      <c r="Q20" s="49"/>
    </row>
    <row r="21" spans="1:17">
      <c r="A21" s="110"/>
      <c r="B21" s="41" t="s">
        <v>700</v>
      </c>
      <c r="C21" s="73">
        <v>10</v>
      </c>
      <c r="D21" s="73"/>
      <c r="E21" s="49"/>
      <c r="F21" s="49"/>
      <c r="G21" s="73">
        <v>84</v>
      </c>
      <c r="H21" s="73"/>
      <c r="I21" s="49"/>
      <c r="J21" s="49"/>
      <c r="K21" s="75">
        <v>42</v>
      </c>
      <c r="L21" s="75"/>
      <c r="M21" s="49"/>
      <c r="N21" s="49"/>
      <c r="O21" s="75">
        <v>23</v>
      </c>
      <c r="P21" s="75"/>
      <c r="Q21" s="49"/>
    </row>
    <row r="22" spans="1:17">
      <c r="A22" s="110"/>
      <c r="B22" s="41"/>
      <c r="C22" s="73"/>
      <c r="D22" s="73"/>
      <c r="E22" s="49"/>
      <c r="F22" s="49"/>
      <c r="G22" s="73"/>
      <c r="H22" s="73"/>
      <c r="I22" s="49"/>
      <c r="J22" s="49"/>
      <c r="K22" s="75"/>
      <c r="L22" s="75"/>
      <c r="M22" s="49"/>
      <c r="N22" s="49"/>
      <c r="O22" s="75"/>
      <c r="P22" s="75"/>
      <c r="Q22" s="49"/>
    </row>
    <row r="23" spans="1:17">
      <c r="A23" s="110"/>
      <c r="B23" s="173" t="s">
        <v>701</v>
      </c>
      <c r="C23" s="73">
        <v>1</v>
      </c>
      <c r="D23" s="73"/>
      <c r="E23" s="49"/>
      <c r="F23" s="49"/>
      <c r="G23" s="73" t="s">
        <v>261</v>
      </c>
      <c r="H23" s="73"/>
      <c r="I23" s="49"/>
      <c r="J23" s="49"/>
      <c r="K23" s="75" t="s">
        <v>261</v>
      </c>
      <c r="L23" s="75"/>
      <c r="M23" s="49"/>
      <c r="N23" s="49"/>
      <c r="O23" s="75" t="s">
        <v>261</v>
      </c>
      <c r="P23" s="75"/>
      <c r="Q23" s="49"/>
    </row>
    <row r="24" spans="1:17" ht="15.75" thickBot="1">
      <c r="A24" s="110"/>
      <c r="B24" s="174"/>
      <c r="C24" s="62"/>
      <c r="D24" s="62"/>
      <c r="E24" s="56"/>
      <c r="F24" s="56"/>
      <c r="G24" s="62"/>
      <c r="H24" s="62"/>
      <c r="I24" s="56"/>
      <c r="J24" s="56"/>
      <c r="K24" s="64"/>
      <c r="L24" s="64"/>
      <c r="M24" s="56"/>
      <c r="N24" s="56"/>
      <c r="O24" s="64"/>
      <c r="P24" s="64"/>
      <c r="Q24" s="56"/>
    </row>
    <row r="25" spans="1:17">
      <c r="A25" s="110"/>
      <c r="B25" s="43" t="s">
        <v>702</v>
      </c>
      <c r="C25" s="43" t="s">
        <v>249</v>
      </c>
      <c r="D25" s="45">
        <v>1260</v>
      </c>
      <c r="E25" s="47"/>
      <c r="F25" s="47"/>
      <c r="G25" s="43" t="s">
        <v>249</v>
      </c>
      <c r="H25" s="45">
        <v>10240</v>
      </c>
      <c r="I25" s="47"/>
      <c r="J25" s="47"/>
      <c r="K25" s="42" t="s">
        <v>249</v>
      </c>
      <c r="L25" s="51">
        <v>2991</v>
      </c>
      <c r="M25" s="47"/>
      <c r="N25" s="47"/>
      <c r="O25" s="42" t="s">
        <v>249</v>
      </c>
      <c r="P25" s="51">
        <v>10097</v>
      </c>
      <c r="Q25" s="47"/>
    </row>
    <row r="26" spans="1:17" ht="15.75" thickBot="1">
      <c r="A26" s="110"/>
      <c r="B26" s="68"/>
      <c r="C26" s="68"/>
      <c r="D26" s="69"/>
      <c r="E26" s="70"/>
      <c r="F26" s="70"/>
      <c r="G26" s="68"/>
      <c r="H26" s="69"/>
      <c r="I26" s="70"/>
      <c r="J26" s="70"/>
      <c r="K26" s="71"/>
      <c r="L26" s="72"/>
      <c r="M26" s="70"/>
      <c r="N26" s="70"/>
      <c r="O26" s="71"/>
      <c r="P26" s="72"/>
      <c r="Q26" s="70"/>
    </row>
    <row r="27" spans="1:17" ht="15.75" thickTop="1">
      <c r="A27" s="110"/>
      <c r="B27" s="133" t="s">
        <v>703</v>
      </c>
      <c r="C27" s="133"/>
      <c r="D27" s="133"/>
      <c r="E27" s="133"/>
      <c r="F27" s="133"/>
      <c r="G27" s="133"/>
      <c r="H27" s="133"/>
      <c r="I27" s="133"/>
      <c r="J27" s="133"/>
      <c r="K27" s="133"/>
      <c r="L27" s="133"/>
      <c r="M27" s="133"/>
      <c r="N27" s="133"/>
      <c r="O27" s="133"/>
      <c r="P27" s="133"/>
      <c r="Q27" s="133"/>
    </row>
  </sheetData>
  <mergeCells count="118">
    <mergeCell ref="Q25:Q26"/>
    <mergeCell ref="B27:Q27"/>
    <mergeCell ref="A1:A2"/>
    <mergeCell ref="B1:Q1"/>
    <mergeCell ref="B2:Q2"/>
    <mergeCell ref="B3:Q3"/>
    <mergeCell ref="A4:A27"/>
    <mergeCell ref="B7:Q7"/>
    <mergeCell ref="K25:K26"/>
    <mergeCell ref="L25:L26"/>
    <mergeCell ref="M25:M26"/>
    <mergeCell ref="N25:N26"/>
    <mergeCell ref="O25:O26"/>
    <mergeCell ref="P25:P26"/>
    <mergeCell ref="Q23:Q24"/>
    <mergeCell ref="B25:B26"/>
    <mergeCell ref="C25:C26"/>
    <mergeCell ref="D25:D26"/>
    <mergeCell ref="E25:E26"/>
    <mergeCell ref="F25:F26"/>
    <mergeCell ref="G25:G26"/>
    <mergeCell ref="H25:H26"/>
    <mergeCell ref="I25:I26"/>
    <mergeCell ref="J25:J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O11:P11"/>
    <mergeCell ref="O12:P12"/>
    <mergeCell ref="Q11:Q12"/>
    <mergeCell ref="B13:B14"/>
    <mergeCell ref="C13:C14"/>
    <mergeCell ref="D13:D14"/>
    <mergeCell ref="E13:E14"/>
    <mergeCell ref="F13:F14"/>
    <mergeCell ref="G13:G14"/>
    <mergeCell ref="H13:H14"/>
    <mergeCell ref="I11:I12"/>
    <mergeCell ref="J11:J12"/>
    <mergeCell ref="K11:L11"/>
    <mergeCell ref="K12:L12"/>
    <mergeCell ref="M11:M12"/>
    <mergeCell ref="N11:N12"/>
    <mergeCell ref="B8:Q8"/>
    <mergeCell ref="C10:H10"/>
    <mergeCell ref="K10:P10"/>
    <mergeCell ref="B11:B12"/>
    <mergeCell ref="C11:D11"/>
    <mergeCell ref="C12:D12"/>
    <mergeCell ref="E11:E12"/>
    <mergeCell ref="F11:F12"/>
    <mergeCell ref="G11:H11"/>
    <mergeCell ref="G12: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6.7109375" bestFit="1" customWidth="1"/>
    <col min="2" max="2" width="36.5703125" bestFit="1" customWidth="1"/>
  </cols>
  <sheetData>
    <row r="1" spans="1:2">
      <c r="A1" s="7" t="s">
        <v>704</v>
      </c>
      <c r="B1" s="1" t="s">
        <v>1</v>
      </c>
    </row>
    <row r="2" spans="1:2">
      <c r="A2" s="7"/>
      <c r="B2" s="1" t="s">
        <v>2</v>
      </c>
    </row>
    <row r="3" spans="1:2">
      <c r="A3" s="3" t="s">
        <v>705</v>
      </c>
      <c r="B3" s="4"/>
    </row>
    <row r="4" spans="1:2">
      <c r="A4" s="110" t="s">
        <v>704</v>
      </c>
      <c r="B4" s="10"/>
    </row>
    <row r="5" spans="1:2">
      <c r="A5" s="110"/>
      <c r="B5" s="10"/>
    </row>
    <row r="6" spans="1:2" ht="15.75" thickBot="1">
      <c r="A6" s="110"/>
      <c r="B6" s="11" t="s">
        <v>706</v>
      </c>
    </row>
    <row r="7" spans="1:2" ht="108.75">
      <c r="A7" s="110"/>
      <c r="B7" s="13" t="s">
        <v>707</v>
      </c>
    </row>
    <row r="8" spans="1:2" ht="132.75">
      <c r="A8" s="110"/>
      <c r="B8" s="13" t="s">
        <v>708</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2" width="36.5703125" bestFit="1" customWidth="1"/>
    <col min="3" max="3" width="6" customWidth="1"/>
    <col min="4" max="4" width="20.7109375" customWidth="1"/>
    <col min="5" max="5" width="3.28515625" customWidth="1"/>
    <col min="6" max="6" width="19.28515625" customWidth="1"/>
    <col min="7" max="7" width="3.85546875" customWidth="1"/>
    <col min="8" max="8" width="11.42578125" customWidth="1"/>
    <col min="9" max="9" width="3.28515625" customWidth="1"/>
    <col min="10" max="10" width="19.28515625" customWidth="1"/>
    <col min="11" max="11" width="3.85546875" customWidth="1"/>
    <col min="12" max="12" width="13.28515625" customWidth="1"/>
    <col min="13" max="13" width="3.28515625" customWidth="1"/>
  </cols>
  <sheetData>
    <row r="1" spans="1:13" ht="15" customHeight="1">
      <c r="A1" s="7" t="s">
        <v>709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710</v>
      </c>
      <c r="B3" s="109"/>
      <c r="C3" s="109"/>
      <c r="D3" s="109"/>
      <c r="E3" s="109"/>
      <c r="F3" s="109"/>
      <c r="G3" s="109"/>
      <c r="H3" s="109"/>
      <c r="I3" s="109"/>
      <c r="J3" s="109"/>
      <c r="K3" s="109"/>
      <c r="L3" s="109"/>
      <c r="M3" s="109"/>
    </row>
    <row r="4" spans="1:13">
      <c r="A4" s="110" t="s">
        <v>711</v>
      </c>
      <c r="B4" s="31"/>
      <c r="C4" s="31"/>
      <c r="D4" s="31"/>
      <c r="E4" s="31"/>
      <c r="F4" s="31"/>
    </row>
    <row r="5" spans="1:13">
      <c r="A5" s="110"/>
      <c r="B5" s="10"/>
      <c r="C5" s="10"/>
      <c r="D5" s="10"/>
      <c r="E5" s="10"/>
      <c r="F5" s="10"/>
    </row>
    <row r="6" spans="1:13" ht="15.75" thickBot="1">
      <c r="A6" s="110"/>
      <c r="B6" s="171" t="s">
        <v>712</v>
      </c>
      <c r="C6" s="171"/>
      <c r="D6" s="171"/>
      <c r="E6" s="171"/>
      <c r="F6" s="171"/>
    </row>
    <row r="7" spans="1:13" ht="24" customHeight="1">
      <c r="A7" s="110"/>
      <c r="B7" s="112" t="s">
        <v>713</v>
      </c>
      <c r="C7" s="112"/>
      <c r="D7" s="112"/>
      <c r="E7" s="112"/>
      <c r="F7" s="112"/>
      <c r="G7" s="112"/>
      <c r="H7" s="112"/>
      <c r="I7" s="112"/>
      <c r="J7" s="112"/>
      <c r="K7" s="112"/>
      <c r="L7" s="112"/>
      <c r="M7" s="112"/>
    </row>
    <row r="8" spans="1:13">
      <c r="A8" s="110"/>
      <c r="B8" s="31"/>
      <c r="C8" s="31"/>
      <c r="D8" s="31"/>
      <c r="E8" s="31"/>
      <c r="F8" s="31"/>
      <c r="G8" s="31"/>
      <c r="H8" s="31"/>
      <c r="I8" s="31"/>
      <c r="J8" s="31"/>
      <c r="K8" s="31"/>
      <c r="L8" s="31"/>
      <c r="M8" s="31"/>
    </row>
    <row r="9" spans="1:13">
      <c r="A9" s="110"/>
      <c r="B9" s="10"/>
      <c r="C9" s="10"/>
      <c r="D9" s="10"/>
      <c r="E9" s="10"/>
      <c r="F9" s="10"/>
      <c r="G9" s="10"/>
      <c r="H9" s="10"/>
      <c r="I9" s="10"/>
      <c r="J9" s="10"/>
      <c r="K9" s="10"/>
      <c r="L9" s="10"/>
      <c r="M9" s="10"/>
    </row>
    <row r="10" spans="1:13" ht="15.75" thickBot="1">
      <c r="A10" s="110"/>
      <c r="B10" s="115" t="s">
        <v>360</v>
      </c>
      <c r="C10" s="56"/>
      <c r="D10" s="56"/>
      <c r="E10" s="56"/>
      <c r="F10" s="22"/>
      <c r="G10" s="56"/>
      <c r="H10" s="56"/>
      <c r="I10" s="56"/>
      <c r="J10" s="22"/>
      <c r="K10" s="56"/>
      <c r="L10" s="56"/>
      <c r="M10" s="56"/>
    </row>
    <row r="11" spans="1:13" ht="15.75" thickBot="1">
      <c r="A11" s="110"/>
      <c r="B11" s="15"/>
      <c r="C11" s="190"/>
      <c r="D11" s="190"/>
      <c r="E11" s="190"/>
      <c r="F11" s="97"/>
      <c r="G11" s="99" t="s">
        <v>714</v>
      </c>
      <c r="H11" s="99"/>
      <c r="I11" s="99"/>
      <c r="J11" s="99"/>
      <c r="K11" s="99"/>
      <c r="L11" s="99"/>
      <c r="M11" s="97"/>
    </row>
    <row r="12" spans="1:13">
      <c r="A12" s="110"/>
      <c r="B12" s="81" t="s">
        <v>245</v>
      </c>
      <c r="C12" s="39" t="s">
        <v>715</v>
      </c>
      <c r="D12" s="39"/>
      <c r="E12" s="36"/>
      <c r="F12" s="36"/>
      <c r="G12" s="39" t="s">
        <v>716</v>
      </c>
      <c r="H12" s="39"/>
      <c r="I12" s="36"/>
      <c r="J12" s="36"/>
      <c r="K12" s="39" t="s">
        <v>719</v>
      </c>
      <c r="L12" s="39"/>
      <c r="M12" s="36"/>
    </row>
    <row r="13" spans="1:13">
      <c r="A13" s="110"/>
      <c r="B13" s="81"/>
      <c r="C13" s="124"/>
      <c r="D13" s="124"/>
      <c r="E13" s="38"/>
      <c r="F13" s="38"/>
      <c r="G13" s="78" t="s">
        <v>717</v>
      </c>
      <c r="H13" s="78"/>
      <c r="I13" s="38"/>
      <c r="J13" s="38"/>
      <c r="K13" s="78" t="s">
        <v>720</v>
      </c>
      <c r="L13" s="78"/>
      <c r="M13" s="38"/>
    </row>
    <row r="14" spans="1:13" ht="15.75" thickBot="1">
      <c r="A14" s="110"/>
      <c r="B14" s="33"/>
      <c r="C14" s="40"/>
      <c r="D14" s="40"/>
      <c r="E14" s="37"/>
      <c r="F14" s="37"/>
      <c r="G14" s="40" t="s">
        <v>718</v>
      </c>
      <c r="H14" s="40"/>
      <c r="I14" s="37"/>
      <c r="J14" s="37"/>
      <c r="K14" s="40" t="s">
        <v>721</v>
      </c>
      <c r="L14" s="40"/>
      <c r="M14" s="37"/>
    </row>
    <row r="15" spans="1:13" ht="15.75" thickBot="1">
      <c r="A15" s="110"/>
      <c r="B15" s="184" t="s">
        <v>722</v>
      </c>
      <c r="C15" s="184" t="s">
        <v>249</v>
      </c>
      <c r="D15" s="185" t="s">
        <v>723</v>
      </c>
      <c r="E15" s="184" t="s">
        <v>253</v>
      </c>
      <c r="F15" s="186"/>
      <c r="G15" s="184" t="s">
        <v>249</v>
      </c>
      <c r="H15" s="185" t="s">
        <v>724</v>
      </c>
      <c r="I15" s="184" t="s">
        <v>253</v>
      </c>
      <c r="J15" s="186"/>
      <c r="K15" s="184" t="s">
        <v>249</v>
      </c>
      <c r="L15" s="185" t="s">
        <v>725</v>
      </c>
      <c r="M15" s="184" t="s">
        <v>253</v>
      </c>
    </row>
    <row r="16" spans="1:13" ht="23.25">
      <c r="A16" s="110"/>
      <c r="B16" s="20" t="s">
        <v>726</v>
      </c>
      <c r="C16" s="47"/>
      <c r="D16" s="47"/>
      <c r="E16" s="47"/>
      <c r="F16" s="22"/>
      <c r="G16" s="47"/>
      <c r="H16" s="47"/>
      <c r="I16" s="47"/>
      <c r="J16" s="22"/>
      <c r="K16" s="47"/>
      <c r="L16" s="47"/>
      <c r="M16" s="47"/>
    </row>
    <row r="17" spans="1:13">
      <c r="A17" s="110"/>
      <c r="B17" s="125" t="s">
        <v>727</v>
      </c>
      <c r="C17" s="73">
        <v>497</v>
      </c>
      <c r="D17" s="73"/>
      <c r="E17" s="49"/>
      <c r="F17" s="49"/>
      <c r="G17" s="73" t="s">
        <v>261</v>
      </c>
      <c r="H17" s="73"/>
      <c r="I17" s="49"/>
      <c r="J17" s="49"/>
      <c r="K17" s="73">
        <v>497</v>
      </c>
      <c r="L17" s="73"/>
      <c r="M17" s="49"/>
    </row>
    <row r="18" spans="1:13">
      <c r="A18" s="110"/>
      <c r="B18" s="125"/>
      <c r="C18" s="73"/>
      <c r="D18" s="73"/>
      <c r="E18" s="49"/>
      <c r="F18" s="49"/>
      <c r="G18" s="73"/>
      <c r="H18" s="73"/>
      <c r="I18" s="49"/>
      <c r="J18" s="49"/>
      <c r="K18" s="73"/>
      <c r="L18" s="73"/>
      <c r="M18" s="49"/>
    </row>
    <row r="19" spans="1:13">
      <c r="A19" s="110"/>
      <c r="B19" s="125" t="s">
        <v>728</v>
      </c>
      <c r="C19" s="73" t="s">
        <v>261</v>
      </c>
      <c r="D19" s="73"/>
      <c r="E19" s="49"/>
      <c r="F19" s="49"/>
      <c r="G19" s="73">
        <v>53</v>
      </c>
      <c r="H19" s="73"/>
      <c r="I19" s="49"/>
      <c r="J19" s="49"/>
      <c r="K19" s="73">
        <v>53</v>
      </c>
      <c r="L19" s="73"/>
      <c r="M19" s="49"/>
    </row>
    <row r="20" spans="1:13" ht="15.75" thickBot="1">
      <c r="A20" s="110"/>
      <c r="B20" s="126"/>
      <c r="C20" s="62"/>
      <c r="D20" s="62"/>
      <c r="E20" s="56"/>
      <c r="F20" s="56"/>
      <c r="G20" s="62"/>
      <c r="H20" s="62"/>
      <c r="I20" s="56"/>
      <c r="J20" s="56"/>
      <c r="K20" s="62"/>
      <c r="L20" s="62"/>
      <c r="M20" s="56"/>
    </row>
    <row r="21" spans="1:13">
      <c r="A21" s="110"/>
      <c r="B21" s="42" t="s">
        <v>729</v>
      </c>
      <c r="C21" s="74">
        <v>497</v>
      </c>
      <c r="D21" s="74"/>
      <c r="E21" s="47"/>
      <c r="F21" s="47"/>
      <c r="G21" s="74">
        <v>53</v>
      </c>
      <c r="H21" s="74"/>
      <c r="I21" s="47"/>
      <c r="J21" s="47"/>
      <c r="K21" s="74">
        <v>550</v>
      </c>
      <c r="L21" s="74"/>
      <c r="M21" s="47"/>
    </row>
    <row r="22" spans="1:13" ht="15.75" thickBot="1">
      <c r="A22" s="110"/>
      <c r="B22" s="53"/>
      <c r="C22" s="62"/>
      <c r="D22" s="62"/>
      <c r="E22" s="56"/>
      <c r="F22" s="56"/>
      <c r="G22" s="62"/>
      <c r="H22" s="62"/>
      <c r="I22" s="56"/>
      <c r="J22" s="56"/>
      <c r="K22" s="62"/>
      <c r="L22" s="62"/>
      <c r="M22" s="56"/>
    </row>
    <row r="23" spans="1:13" ht="15.75" thickBot="1">
      <c r="A23" s="110"/>
      <c r="B23" s="187" t="s">
        <v>730</v>
      </c>
      <c r="C23" s="188" t="s">
        <v>249</v>
      </c>
      <c r="D23" s="189" t="s">
        <v>731</v>
      </c>
      <c r="E23" s="188" t="s">
        <v>253</v>
      </c>
      <c r="F23" s="30"/>
      <c r="G23" s="188" t="s">
        <v>249</v>
      </c>
      <c r="H23" s="189" t="s">
        <v>732</v>
      </c>
      <c r="I23" s="188" t="s">
        <v>253</v>
      </c>
      <c r="J23" s="30"/>
      <c r="K23" s="188" t="s">
        <v>249</v>
      </c>
      <c r="L23" s="189" t="s">
        <v>733</v>
      </c>
      <c r="M23" s="188" t="s">
        <v>253</v>
      </c>
    </row>
    <row r="24" spans="1:13" ht="15.75" thickTop="1">
      <c r="A24" s="110"/>
      <c r="B24" s="89"/>
      <c r="C24" s="89"/>
      <c r="D24" s="89"/>
      <c r="E24" s="89"/>
      <c r="F24" s="89"/>
      <c r="G24" s="89"/>
      <c r="H24" s="89"/>
      <c r="I24" s="89"/>
      <c r="J24" s="89"/>
      <c r="K24" s="89"/>
      <c r="L24" s="89"/>
      <c r="M24" s="89"/>
    </row>
    <row r="25" spans="1:13" ht="15.75" thickBot="1">
      <c r="A25" s="110"/>
      <c r="B25" s="10"/>
      <c r="C25" s="10"/>
      <c r="D25" s="10"/>
      <c r="E25" s="10"/>
      <c r="F25" s="10"/>
      <c r="G25" s="10"/>
      <c r="H25" s="10"/>
      <c r="I25" s="10"/>
      <c r="J25" s="10"/>
      <c r="K25" s="10"/>
      <c r="L25" s="10"/>
      <c r="M25" s="10"/>
    </row>
    <row r="26" spans="1:13" ht="15.75" thickBot="1">
      <c r="A26" s="110"/>
      <c r="B26" s="16"/>
      <c r="C26" s="190"/>
      <c r="D26" s="190"/>
      <c r="E26" s="190"/>
      <c r="F26" s="97"/>
      <c r="G26" s="99" t="s">
        <v>734</v>
      </c>
      <c r="H26" s="99"/>
      <c r="I26" s="99"/>
      <c r="J26" s="99"/>
      <c r="K26" s="99"/>
      <c r="L26" s="99"/>
      <c r="M26" s="97"/>
    </row>
    <row r="27" spans="1:13">
      <c r="A27" s="110"/>
      <c r="B27" s="81" t="s">
        <v>245</v>
      </c>
      <c r="C27" s="39" t="s">
        <v>715</v>
      </c>
      <c r="D27" s="39"/>
      <c r="E27" s="36"/>
      <c r="F27" s="36"/>
      <c r="G27" s="39" t="s">
        <v>716</v>
      </c>
      <c r="H27" s="39"/>
      <c r="I27" s="36"/>
      <c r="J27" s="36"/>
      <c r="K27" s="39" t="s">
        <v>719</v>
      </c>
      <c r="L27" s="39"/>
      <c r="M27" s="36"/>
    </row>
    <row r="28" spans="1:13">
      <c r="A28" s="110"/>
      <c r="B28" s="81"/>
      <c r="C28" s="124"/>
      <c r="D28" s="124"/>
      <c r="E28" s="38"/>
      <c r="F28" s="38"/>
      <c r="G28" s="78" t="s">
        <v>717</v>
      </c>
      <c r="H28" s="78"/>
      <c r="I28" s="38"/>
      <c r="J28" s="38"/>
      <c r="K28" s="78" t="s">
        <v>720</v>
      </c>
      <c r="L28" s="78"/>
      <c r="M28" s="38"/>
    </row>
    <row r="29" spans="1:13" ht="15.75" thickBot="1">
      <c r="A29" s="110"/>
      <c r="B29" s="33"/>
      <c r="C29" s="40"/>
      <c r="D29" s="40"/>
      <c r="E29" s="37"/>
      <c r="F29" s="37"/>
      <c r="G29" s="40" t="s">
        <v>718</v>
      </c>
      <c r="H29" s="40"/>
      <c r="I29" s="37"/>
      <c r="J29" s="37"/>
      <c r="K29" s="40" t="s">
        <v>721</v>
      </c>
      <c r="L29" s="40"/>
      <c r="M29" s="37"/>
    </row>
    <row r="30" spans="1:13" ht="15.75" thickBot="1">
      <c r="A30" s="110"/>
      <c r="B30" s="184" t="s">
        <v>735</v>
      </c>
      <c r="C30" s="184" t="s">
        <v>249</v>
      </c>
      <c r="D30" s="185" t="s">
        <v>736</v>
      </c>
      <c r="E30" s="184" t="s">
        <v>253</v>
      </c>
      <c r="F30" s="186"/>
      <c r="G30" s="184" t="s">
        <v>249</v>
      </c>
      <c r="H30" s="185" t="s">
        <v>737</v>
      </c>
      <c r="I30" s="184" t="s">
        <v>253</v>
      </c>
      <c r="J30" s="186"/>
      <c r="K30" s="184" t="s">
        <v>249</v>
      </c>
      <c r="L30" s="185" t="s">
        <v>738</v>
      </c>
      <c r="M30" s="184" t="s">
        <v>253</v>
      </c>
    </row>
    <row r="31" spans="1:13" ht="23.25">
      <c r="A31" s="110"/>
      <c r="B31" s="24" t="s">
        <v>739</v>
      </c>
      <c r="C31" s="47"/>
      <c r="D31" s="47"/>
      <c r="E31" s="47"/>
      <c r="F31" s="22"/>
      <c r="G31" s="47"/>
      <c r="H31" s="47"/>
      <c r="I31" s="47"/>
      <c r="J31" s="22"/>
      <c r="K31" s="47"/>
      <c r="L31" s="47"/>
      <c r="M31" s="47"/>
    </row>
    <row r="32" spans="1:13">
      <c r="A32" s="110"/>
      <c r="B32" s="125" t="s">
        <v>740</v>
      </c>
      <c r="C32" s="73" t="s">
        <v>261</v>
      </c>
      <c r="D32" s="73"/>
      <c r="E32" s="49"/>
      <c r="F32" s="49"/>
      <c r="G32" s="54">
        <v>1355</v>
      </c>
      <c r="H32" s="54"/>
      <c r="I32" s="49"/>
      <c r="J32" s="49"/>
      <c r="K32" s="54">
        <v>1355</v>
      </c>
      <c r="L32" s="54"/>
      <c r="M32" s="49"/>
    </row>
    <row r="33" spans="1:13">
      <c r="A33" s="110"/>
      <c r="B33" s="125"/>
      <c r="C33" s="73"/>
      <c r="D33" s="73"/>
      <c r="E33" s="49"/>
      <c r="F33" s="49"/>
      <c r="G33" s="54"/>
      <c r="H33" s="54"/>
      <c r="I33" s="49"/>
      <c r="J33" s="49"/>
      <c r="K33" s="54"/>
      <c r="L33" s="54"/>
      <c r="M33" s="49"/>
    </row>
    <row r="34" spans="1:13" ht="23.25">
      <c r="A34" s="110"/>
      <c r="B34" s="20" t="s">
        <v>726</v>
      </c>
      <c r="C34" s="49"/>
      <c r="D34" s="49"/>
      <c r="E34" s="49"/>
      <c r="F34" s="22"/>
      <c r="G34" s="49"/>
      <c r="H34" s="49"/>
      <c r="I34" s="49"/>
      <c r="J34" s="22"/>
      <c r="K34" s="49"/>
      <c r="L34" s="49"/>
      <c r="M34" s="49"/>
    </row>
    <row r="35" spans="1:13">
      <c r="A35" s="110"/>
      <c r="B35" s="125" t="s">
        <v>727</v>
      </c>
      <c r="C35" s="54">
        <v>1619</v>
      </c>
      <c r="D35" s="54"/>
      <c r="E35" s="49"/>
      <c r="F35" s="49"/>
      <c r="G35" s="73" t="s">
        <v>261</v>
      </c>
      <c r="H35" s="73"/>
      <c r="I35" s="49"/>
      <c r="J35" s="49"/>
      <c r="K35" s="54">
        <v>1619</v>
      </c>
      <c r="L35" s="54"/>
      <c r="M35" s="49"/>
    </row>
    <row r="36" spans="1:13">
      <c r="A36" s="110"/>
      <c r="B36" s="125"/>
      <c r="C36" s="54"/>
      <c r="D36" s="54"/>
      <c r="E36" s="49"/>
      <c r="F36" s="49"/>
      <c r="G36" s="73"/>
      <c r="H36" s="73"/>
      <c r="I36" s="49"/>
      <c r="J36" s="49"/>
      <c r="K36" s="54"/>
      <c r="L36" s="54"/>
      <c r="M36" s="49"/>
    </row>
    <row r="37" spans="1:13">
      <c r="A37" s="110"/>
      <c r="B37" s="125" t="s">
        <v>728</v>
      </c>
      <c r="C37" s="73" t="s">
        <v>261</v>
      </c>
      <c r="D37" s="73"/>
      <c r="E37" s="49"/>
      <c r="F37" s="49"/>
      <c r="G37" s="73">
        <v>102</v>
      </c>
      <c r="H37" s="73"/>
      <c r="I37" s="49"/>
      <c r="J37" s="49"/>
      <c r="K37" s="73">
        <v>102</v>
      </c>
      <c r="L37" s="73"/>
      <c r="M37" s="49"/>
    </row>
    <row r="38" spans="1:13">
      <c r="A38" s="110"/>
      <c r="B38" s="125"/>
      <c r="C38" s="73"/>
      <c r="D38" s="73"/>
      <c r="E38" s="49"/>
      <c r="F38" s="49"/>
      <c r="G38" s="73"/>
      <c r="H38" s="73"/>
      <c r="I38" s="49"/>
      <c r="J38" s="49"/>
      <c r="K38" s="73"/>
      <c r="L38" s="73"/>
      <c r="M38" s="49"/>
    </row>
    <row r="39" spans="1:13">
      <c r="A39" s="110"/>
      <c r="B39" s="125" t="s">
        <v>741</v>
      </c>
      <c r="C39" s="73" t="s">
        <v>261</v>
      </c>
      <c r="D39" s="73"/>
      <c r="E39" s="49"/>
      <c r="F39" s="49"/>
      <c r="G39" s="73" t="s">
        <v>742</v>
      </c>
      <c r="H39" s="73"/>
      <c r="I39" s="67" t="s">
        <v>253</v>
      </c>
      <c r="J39" s="49"/>
      <c r="K39" s="73" t="s">
        <v>742</v>
      </c>
      <c r="L39" s="73"/>
      <c r="M39" s="67" t="s">
        <v>253</v>
      </c>
    </row>
    <row r="40" spans="1:13" ht="15.75" thickBot="1">
      <c r="A40" s="110"/>
      <c r="B40" s="126"/>
      <c r="C40" s="62"/>
      <c r="D40" s="62"/>
      <c r="E40" s="56"/>
      <c r="F40" s="56"/>
      <c r="G40" s="62"/>
      <c r="H40" s="62"/>
      <c r="I40" s="104"/>
      <c r="J40" s="56"/>
      <c r="K40" s="62"/>
      <c r="L40" s="62"/>
      <c r="M40" s="104"/>
    </row>
    <row r="41" spans="1:13">
      <c r="A41" s="110"/>
      <c r="B41" s="42" t="s">
        <v>729</v>
      </c>
      <c r="C41" s="45">
        <v>1619</v>
      </c>
      <c r="D41" s="45"/>
      <c r="E41" s="47"/>
      <c r="F41" s="47"/>
      <c r="G41" s="45">
        <v>1426</v>
      </c>
      <c r="H41" s="45"/>
      <c r="I41" s="47"/>
      <c r="J41" s="47"/>
      <c r="K41" s="45">
        <v>3045</v>
      </c>
      <c r="L41" s="45"/>
      <c r="M41" s="47"/>
    </row>
    <row r="42" spans="1:13" ht="15.75" thickBot="1">
      <c r="A42" s="110"/>
      <c r="B42" s="53"/>
      <c r="C42" s="55"/>
      <c r="D42" s="55"/>
      <c r="E42" s="56"/>
      <c r="F42" s="56"/>
      <c r="G42" s="55"/>
      <c r="H42" s="55"/>
      <c r="I42" s="56"/>
      <c r="J42" s="56"/>
      <c r="K42" s="55"/>
      <c r="L42" s="55"/>
      <c r="M42" s="56"/>
    </row>
    <row r="43" spans="1:13" ht="15.75" thickBot="1">
      <c r="A43" s="110"/>
      <c r="B43" s="191" t="s">
        <v>730</v>
      </c>
      <c r="C43" s="188" t="s">
        <v>249</v>
      </c>
      <c r="D43" s="189" t="s">
        <v>731</v>
      </c>
      <c r="E43" s="188" t="s">
        <v>253</v>
      </c>
      <c r="F43" s="30"/>
      <c r="G43" s="188" t="s">
        <v>249</v>
      </c>
      <c r="H43" s="189" t="s">
        <v>732</v>
      </c>
      <c r="I43" s="188" t="s">
        <v>253</v>
      </c>
      <c r="J43" s="30"/>
      <c r="K43" s="188" t="s">
        <v>249</v>
      </c>
      <c r="L43" s="189" t="s">
        <v>733</v>
      </c>
      <c r="M43" s="188" t="s">
        <v>253</v>
      </c>
    </row>
    <row r="44" spans="1:13" ht="15.75" thickTop="1">
      <c r="A44" s="110"/>
      <c r="B44" s="89"/>
      <c r="C44" s="89"/>
      <c r="D44" s="89"/>
      <c r="E44" s="89"/>
      <c r="F44" s="89"/>
      <c r="G44" s="89"/>
      <c r="H44" s="89"/>
      <c r="I44" s="89"/>
      <c r="J44" s="89"/>
      <c r="K44" s="89"/>
      <c r="L44" s="89"/>
      <c r="M44" s="89"/>
    </row>
    <row r="45" spans="1:13">
      <c r="A45" s="110"/>
      <c r="B45" s="10"/>
      <c r="C45" s="10"/>
      <c r="D45" s="10"/>
      <c r="E45" s="10"/>
      <c r="F45" s="10"/>
      <c r="G45" s="10"/>
      <c r="H45" s="10"/>
      <c r="I45" s="10"/>
      <c r="J45" s="10"/>
      <c r="K45" s="10"/>
      <c r="L45" s="10"/>
      <c r="M45" s="10"/>
    </row>
    <row r="46" spans="1:13" ht="15.75" thickBot="1">
      <c r="A46" s="110"/>
      <c r="B46" s="115" t="s">
        <v>367</v>
      </c>
      <c r="C46" s="56"/>
      <c r="D46" s="56"/>
      <c r="E46" s="56"/>
      <c r="F46" s="25"/>
      <c r="G46" s="56"/>
      <c r="H46" s="56"/>
      <c r="I46" s="56"/>
      <c r="J46" s="25"/>
      <c r="K46" s="56"/>
      <c r="L46" s="56"/>
      <c r="M46" s="56"/>
    </row>
    <row r="47" spans="1:13" ht="15.75" thickBot="1">
      <c r="A47" s="110"/>
      <c r="B47" s="15"/>
      <c r="C47" s="190"/>
      <c r="D47" s="190"/>
      <c r="E47" s="190"/>
      <c r="F47" s="17"/>
      <c r="G47" s="99" t="s">
        <v>714</v>
      </c>
      <c r="H47" s="99"/>
      <c r="I47" s="99"/>
      <c r="J47" s="99"/>
      <c r="K47" s="99"/>
      <c r="L47" s="99"/>
      <c r="M47" s="17"/>
    </row>
    <row r="48" spans="1:13">
      <c r="A48" s="110"/>
      <c r="B48" s="81" t="s">
        <v>245</v>
      </c>
      <c r="C48" s="39" t="s">
        <v>715</v>
      </c>
      <c r="D48" s="39"/>
      <c r="E48" s="36"/>
      <c r="F48" s="36"/>
      <c r="G48" s="39" t="s">
        <v>716</v>
      </c>
      <c r="H48" s="39"/>
      <c r="I48" s="36"/>
      <c r="J48" s="36"/>
      <c r="K48" s="39" t="s">
        <v>719</v>
      </c>
      <c r="L48" s="39"/>
      <c r="M48" s="36"/>
    </row>
    <row r="49" spans="1:13">
      <c r="A49" s="110"/>
      <c r="B49" s="81"/>
      <c r="C49" s="124"/>
      <c r="D49" s="124"/>
      <c r="E49" s="38"/>
      <c r="F49" s="38"/>
      <c r="G49" s="78" t="s">
        <v>717</v>
      </c>
      <c r="H49" s="78"/>
      <c r="I49" s="38"/>
      <c r="J49" s="38"/>
      <c r="K49" s="78" t="s">
        <v>720</v>
      </c>
      <c r="L49" s="78"/>
      <c r="M49" s="38"/>
    </row>
    <row r="50" spans="1:13" ht="15.75" thickBot="1">
      <c r="A50" s="110"/>
      <c r="B50" s="33"/>
      <c r="C50" s="40"/>
      <c r="D50" s="40"/>
      <c r="E50" s="37"/>
      <c r="F50" s="37"/>
      <c r="G50" s="40" t="s">
        <v>718</v>
      </c>
      <c r="H50" s="40"/>
      <c r="I50" s="37"/>
      <c r="J50" s="37"/>
      <c r="K50" s="40" t="s">
        <v>721</v>
      </c>
      <c r="L50" s="40"/>
      <c r="M50" s="37"/>
    </row>
    <row r="51" spans="1:13" ht="15.75" thickBot="1">
      <c r="A51" s="110"/>
      <c r="B51" s="184" t="s">
        <v>722</v>
      </c>
      <c r="C51" s="184" t="s">
        <v>249</v>
      </c>
      <c r="D51" s="185" t="s">
        <v>743</v>
      </c>
      <c r="E51" s="184" t="s">
        <v>253</v>
      </c>
      <c r="F51" s="186"/>
      <c r="G51" s="184" t="s">
        <v>249</v>
      </c>
      <c r="H51" s="185" t="s">
        <v>724</v>
      </c>
      <c r="I51" s="184" t="s">
        <v>253</v>
      </c>
      <c r="J51" s="186"/>
      <c r="K51" s="184" t="s">
        <v>249</v>
      </c>
      <c r="L51" s="185" t="s">
        <v>744</v>
      </c>
      <c r="M51" s="184" t="s">
        <v>253</v>
      </c>
    </row>
    <row r="52" spans="1:13" ht="23.25">
      <c r="A52" s="110"/>
      <c r="B52" s="20" t="s">
        <v>726</v>
      </c>
      <c r="C52" s="47"/>
      <c r="D52" s="47"/>
      <c r="E52" s="47"/>
      <c r="F52" s="22"/>
      <c r="G52" s="47"/>
      <c r="H52" s="47"/>
      <c r="I52" s="47"/>
      <c r="J52" s="22"/>
      <c r="K52" s="47"/>
      <c r="L52" s="47"/>
      <c r="M52" s="47"/>
    </row>
    <row r="53" spans="1:13">
      <c r="A53" s="110"/>
      <c r="B53" s="125" t="s">
        <v>727</v>
      </c>
      <c r="C53" s="73">
        <v>207</v>
      </c>
      <c r="D53" s="73"/>
      <c r="E53" s="49"/>
      <c r="F53" s="49"/>
      <c r="G53" s="73" t="s">
        <v>261</v>
      </c>
      <c r="H53" s="73"/>
      <c r="I53" s="49"/>
      <c r="J53" s="49"/>
      <c r="K53" s="73">
        <v>207</v>
      </c>
      <c r="L53" s="73"/>
      <c r="M53" s="49"/>
    </row>
    <row r="54" spans="1:13">
      <c r="A54" s="110"/>
      <c r="B54" s="125"/>
      <c r="C54" s="73"/>
      <c r="D54" s="73"/>
      <c r="E54" s="49"/>
      <c r="F54" s="49"/>
      <c r="G54" s="73"/>
      <c r="H54" s="73"/>
      <c r="I54" s="49"/>
      <c r="J54" s="49"/>
      <c r="K54" s="73"/>
      <c r="L54" s="73"/>
      <c r="M54" s="49"/>
    </row>
    <row r="55" spans="1:13">
      <c r="A55" s="110"/>
      <c r="B55" s="125" t="s">
        <v>728</v>
      </c>
      <c r="C55" s="73" t="s">
        <v>261</v>
      </c>
      <c r="D55" s="73"/>
      <c r="E55" s="49"/>
      <c r="F55" s="49"/>
      <c r="G55" s="73">
        <v>53</v>
      </c>
      <c r="H55" s="73"/>
      <c r="I55" s="49"/>
      <c r="J55" s="49"/>
      <c r="K55" s="73">
        <v>53</v>
      </c>
      <c r="L55" s="73"/>
      <c r="M55" s="49"/>
    </row>
    <row r="56" spans="1:13" ht="15.75" thickBot="1">
      <c r="A56" s="110"/>
      <c r="B56" s="126"/>
      <c r="C56" s="62"/>
      <c r="D56" s="62"/>
      <c r="E56" s="56"/>
      <c r="F56" s="56"/>
      <c r="G56" s="62"/>
      <c r="H56" s="62"/>
      <c r="I56" s="56"/>
      <c r="J56" s="56"/>
      <c r="K56" s="62"/>
      <c r="L56" s="62"/>
      <c r="M56" s="56"/>
    </row>
    <row r="57" spans="1:13">
      <c r="A57" s="110"/>
      <c r="B57" s="42" t="s">
        <v>729</v>
      </c>
      <c r="C57" s="74">
        <v>207</v>
      </c>
      <c r="D57" s="74"/>
      <c r="E57" s="47"/>
      <c r="F57" s="47"/>
      <c r="G57" s="74">
        <v>53</v>
      </c>
      <c r="H57" s="74"/>
      <c r="I57" s="47"/>
      <c r="J57" s="47"/>
      <c r="K57" s="74">
        <v>260</v>
      </c>
      <c r="L57" s="74"/>
      <c r="M57" s="47"/>
    </row>
    <row r="58" spans="1:13" ht="15.75" thickBot="1">
      <c r="A58" s="110"/>
      <c r="B58" s="53"/>
      <c r="C58" s="62"/>
      <c r="D58" s="62"/>
      <c r="E58" s="56"/>
      <c r="F58" s="56"/>
      <c r="G58" s="62"/>
      <c r="H58" s="62"/>
      <c r="I58" s="56"/>
      <c r="J58" s="56"/>
      <c r="K58" s="62"/>
      <c r="L58" s="62"/>
      <c r="M58" s="56"/>
    </row>
    <row r="59" spans="1:13" ht="15.75" thickBot="1">
      <c r="A59" s="110"/>
      <c r="B59" s="187" t="s">
        <v>730</v>
      </c>
      <c r="C59" s="188" t="s">
        <v>249</v>
      </c>
      <c r="D59" s="189" t="s">
        <v>745</v>
      </c>
      <c r="E59" s="188" t="s">
        <v>253</v>
      </c>
      <c r="F59" s="30"/>
      <c r="G59" s="188" t="s">
        <v>249</v>
      </c>
      <c r="H59" s="189" t="s">
        <v>732</v>
      </c>
      <c r="I59" s="188" t="s">
        <v>253</v>
      </c>
      <c r="J59" s="30"/>
      <c r="K59" s="188" t="s">
        <v>249</v>
      </c>
      <c r="L59" s="189" t="s">
        <v>746</v>
      </c>
      <c r="M59" s="188" t="s">
        <v>253</v>
      </c>
    </row>
    <row r="60" spans="1:13" ht="15.75" thickTop="1">
      <c r="A60" s="110"/>
      <c r="B60" s="89"/>
      <c r="C60" s="89"/>
      <c r="D60" s="89"/>
      <c r="E60" s="89"/>
      <c r="F60" s="89"/>
      <c r="G60" s="89"/>
      <c r="H60" s="89"/>
      <c r="I60" s="89"/>
      <c r="J60" s="89"/>
      <c r="K60" s="89"/>
      <c r="L60" s="89"/>
      <c r="M60" s="89"/>
    </row>
    <row r="61" spans="1:13" ht="15.75" thickBot="1">
      <c r="A61" s="110"/>
      <c r="B61" s="10"/>
      <c r="C61" s="10"/>
      <c r="D61" s="10"/>
      <c r="E61" s="10"/>
      <c r="F61" s="10"/>
      <c r="G61" s="10"/>
      <c r="H61" s="10"/>
      <c r="I61" s="10"/>
      <c r="J61" s="10"/>
      <c r="K61" s="10"/>
      <c r="L61" s="10"/>
      <c r="M61" s="10"/>
    </row>
    <row r="62" spans="1:13" ht="15.75" thickBot="1">
      <c r="A62" s="110"/>
      <c r="B62" s="16"/>
      <c r="C62" s="190"/>
      <c r="D62" s="190"/>
      <c r="E62" s="190"/>
      <c r="F62" s="97"/>
      <c r="G62" s="99" t="s">
        <v>734</v>
      </c>
      <c r="H62" s="99"/>
      <c r="I62" s="99"/>
      <c r="J62" s="99"/>
      <c r="K62" s="99"/>
      <c r="L62" s="99"/>
      <c r="M62" s="97"/>
    </row>
    <row r="63" spans="1:13">
      <c r="A63" s="110"/>
      <c r="B63" s="81" t="s">
        <v>245</v>
      </c>
      <c r="C63" s="39" t="s">
        <v>715</v>
      </c>
      <c r="D63" s="39"/>
      <c r="E63" s="36"/>
      <c r="F63" s="36"/>
      <c r="G63" s="39" t="s">
        <v>716</v>
      </c>
      <c r="H63" s="39"/>
      <c r="I63" s="36"/>
      <c r="J63" s="36"/>
      <c r="K63" s="39" t="s">
        <v>719</v>
      </c>
      <c r="L63" s="39"/>
      <c r="M63" s="36"/>
    </row>
    <row r="64" spans="1:13">
      <c r="A64" s="110"/>
      <c r="B64" s="81"/>
      <c r="C64" s="124"/>
      <c r="D64" s="124"/>
      <c r="E64" s="38"/>
      <c r="F64" s="38"/>
      <c r="G64" s="78" t="s">
        <v>717</v>
      </c>
      <c r="H64" s="78"/>
      <c r="I64" s="38"/>
      <c r="J64" s="38"/>
      <c r="K64" s="78" t="s">
        <v>720</v>
      </c>
      <c r="L64" s="78"/>
      <c r="M64" s="38"/>
    </row>
    <row r="65" spans="1:13" ht="15.75" thickBot="1">
      <c r="A65" s="110"/>
      <c r="B65" s="33"/>
      <c r="C65" s="40"/>
      <c r="D65" s="40"/>
      <c r="E65" s="37"/>
      <c r="F65" s="37"/>
      <c r="G65" s="40" t="s">
        <v>718</v>
      </c>
      <c r="H65" s="40"/>
      <c r="I65" s="37"/>
      <c r="J65" s="37"/>
      <c r="K65" s="40" t="s">
        <v>721</v>
      </c>
      <c r="L65" s="40"/>
      <c r="M65" s="37"/>
    </row>
    <row r="66" spans="1:13" ht="15.75" thickBot="1">
      <c r="A66" s="110"/>
      <c r="B66" s="184" t="s">
        <v>735</v>
      </c>
      <c r="C66" s="184" t="s">
        <v>249</v>
      </c>
      <c r="D66" s="185" t="s">
        <v>747</v>
      </c>
      <c r="E66" s="184" t="s">
        <v>253</v>
      </c>
      <c r="F66" s="186"/>
      <c r="G66" s="184" t="s">
        <v>249</v>
      </c>
      <c r="H66" s="185" t="s">
        <v>737</v>
      </c>
      <c r="I66" s="184" t="s">
        <v>253</v>
      </c>
      <c r="J66" s="186"/>
      <c r="K66" s="184" t="s">
        <v>249</v>
      </c>
      <c r="L66" s="185" t="s">
        <v>748</v>
      </c>
      <c r="M66" s="184" t="s">
        <v>253</v>
      </c>
    </row>
    <row r="67" spans="1:13" ht="23.25">
      <c r="A67" s="110"/>
      <c r="B67" s="24" t="s">
        <v>739</v>
      </c>
      <c r="C67" s="47"/>
      <c r="D67" s="47"/>
      <c r="E67" s="47"/>
      <c r="F67" s="22"/>
      <c r="G67" s="47"/>
      <c r="H67" s="47"/>
      <c r="I67" s="47"/>
      <c r="J67" s="22"/>
      <c r="K67" s="47"/>
      <c r="L67" s="47"/>
      <c r="M67" s="47"/>
    </row>
    <row r="68" spans="1:13">
      <c r="A68" s="110"/>
      <c r="B68" s="125" t="s">
        <v>740</v>
      </c>
      <c r="C68" s="73" t="s">
        <v>261</v>
      </c>
      <c r="D68" s="73"/>
      <c r="E68" s="49"/>
      <c r="F68" s="49"/>
      <c r="G68" s="54">
        <v>1355</v>
      </c>
      <c r="H68" s="54"/>
      <c r="I68" s="49"/>
      <c r="J68" s="49"/>
      <c r="K68" s="54">
        <v>1355</v>
      </c>
      <c r="L68" s="54"/>
      <c r="M68" s="49"/>
    </row>
    <row r="69" spans="1:13">
      <c r="A69" s="110"/>
      <c r="B69" s="125"/>
      <c r="C69" s="73"/>
      <c r="D69" s="73"/>
      <c r="E69" s="49"/>
      <c r="F69" s="49"/>
      <c r="G69" s="54"/>
      <c r="H69" s="54"/>
      <c r="I69" s="49"/>
      <c r="J69" s="49"/>
      <c r="K69" s="54"/>
      <c r="L69" s="54"/>
      <c r="M69" s="49"/>
    </row>
    <row r="70" spans="1:13" ht="23.25">
      <c r="A70" s="110"/>
      <c r="B70" s="20" t="s">
        <v>726</v>
      </c>
      <c r="C70" s="49"/>
      <c r="D70" s="49"/>
      <c r="E70" s="49"/>
      <c r="F70" s="22"/>
      <c r="G70" s="49"/>
      <c r="H70" s="49"/>
      <c r="I70" s="49"/>
      <c r="J70" s="22"/>
      <c r="K70" s="49"/>
      <c r="L70" s="49"/>
      <c r="M70" s="49"/>
    </row>
    <row r="71" spans="1:13">
      <c r="A71" s="110"/>
      <c r="B71" s="125" t="s">
        <v>727</v>
      </c>
      <c r="C71" s="73">
        <v>727</v>
      </c>
      <c r="D71" s="73"/>
      <c r="E71" s="49"/>
      <c r="F71" s="49"/>
      <c r="G71" s="73" t="s">
        <v>261</v>
      </c>
      <c r="H71" s="73"/>
      <c r="I71" s="49"/>
      <c r="J71" s="49"/>
      <c r="K71" s="73">
        <v>727</v>
      </c>
      <c r="L71" s="73"/>
      <c r="M71" s="49"/>
    </row>
    <row r="72" spans="1:13">
      <c r="A72" s="110"/>
      <c r="B72" s="125"/>
      <c r="C72" s="73"/>
      <c r="D72" s="73"/>
      <c r="E72" s="49"/>
      <c r="F72" s="49"/>
      <c r="G72" s="73"/>
      <c r="H72" s="73"/>
      <c r="I72" s="49"/>
      <c r="J72" s="49"/>
      <c r="K72" s="73"/>
      <c r="L72" s="73"/>
      <c r="M72" s="49"/>
    </row>
    <row r="73" spans="1:13">
      <c r="A73" s="110"/>
      <c r="B73" s="125" t="s">
        <v>728</v>
      </c>
      <c r="C73" s="73" t="s">
        <v>261</v>
      </c>
      <c r="D73" s="73"/>
      <c r="E73" s="49"/>
      <c r="F73" s="49"/>
      <c r="G73" s="73">
        <v>102</v>
      </c>
      <c r="H73" s="73"/>
      <c r="I73" s="49"/>
      <c r="J73" s="49"/>
      <c r="K73" s="73">
        <v>102</v>
      </c>
      <c r="L73" s="73"/>
      <c r="M73" s="49"/>
    </row>
    <row r="74" spans="1:13">
      <c r="A74" s="110"/>
      <c r="B74" s="125"/>
      <c r="C74" s="73"/>
      <c r="D74" s="73"/>
      <c r="E74" s="49"/>
      <c r="F74" s="49"/>
      <c r="G74" s="73"/>
      <c r="H74" s="73"/>
      <c r="I74" s="49"/>
      <c r="J74" s="49"/>
      <c r="K74" s="73"/>
      <c r="L74" s="73"/>
      <c r="M74" s="49"/>
    </row>
    <row r="75" spans="1:13">
      <c r="A75" s="110"/>
      <c r="B75" s="125" t="s">
        <v>741</v>
      </c>
      <c r="C75" s="73" t="s">
        <v>261</v>
      </c>
      <c r="D75" s="73"/>
      <c r="E75" s="49"/>
      <c r="F75" s="49"/>
      <c r="G75" s="73" t="s">
        <v>742</v>
      </c>
      <c r="H75" s="73"/>
      <c r="I75" s="67" t="s">
        <v>253</v>
      </c>
      <c r="J75" s="49"/>
      <c r="K75" s="73" t="s">
        <v>742</v>
      </c>
      <c r="L75" s="73"/>
      <c r="M75" s="67" t="s">
        <v>253</v>
      </c>
    </row>
    <row r="76" spans="1:13" ht="15.75" thickBot="1">
      <c r="A76" s="110"/>
      <c r="B76" s="126"/>
      <c r="C76" s="62"/>
      <c r="D76" s="62"/>
      <c r="E76" s="56"/>
      <c r="F76" s="56"/>
      <c r="G76" s="62"/>
      <c r="H76" s="62"/>
      <c r="I76" s="104"/>
      <c r="J76" s="56"/>
      <c r="K76" s="62"/>
      <c r="L76" s="62"/>
      <c r="M76" s="104"/>
    </row>
    <row r="77" spans="1:13">
      <c r="A77" s="110"/>
      <c r="B77" s="42" t="s">
        <v>729</v>
      </c>
      <c r="C77" s="74">
        <v>727</v>
      </c>
      <c r="D77" s="74"/>
      <c r="E77" s="47"/>
      <c r="F77" s="47"/>
      <c r="G77" s="45">
        <v>1426</v>
      </c>
      <c r="H77" s="45"/>
      <c r="I77" s="47"/>
      <c r="J77" s="47"/>
      <c r="K77" s="45">
        <v>2153</v>
      </c>
      <c r="L77" s="45"/>
      <c r="M77" s="47"/>
    </row>
    <row r="78" spans="1:13" ht="15.75" thickBot="1">
      <c r="A78" s="110"/>
      <c r="B78" s="53"/>
      <c r="C78" s="62"/>
      <c r="D78" s="62"/>
      <c r="E78" s="56"/>
      <c r="F78" s="56"/>
      <c r="G78" s="55"/>
      <c r="H78" s="55"/>
      <c r="I78" s="56"/>
      <c r="J78" s="56"/>
      <c r="K78" s="55"/>
      <c r="L78" s="55"/>
      <c r="M78" s="56"/>
    </row>
    <row r="79" spans="1:13" ht="15.75" thickBot="1">
      <c r="A79" s="110"/>
      <c r="B79" s="187" t="s">
        <v>730</v>
      </c>
      <c r="C79" s="188" t="s">
        <v>249</v>
      </c>
      <c r="D79" s="189" t="s">
        <v>745</v>
      </c>
      <c r="E79" s="188" t="s">
        <v>253</v>
      </c>
      <c r="F79" s="30"/>
      <c r="G79" s="188" t="s">
        <v>249</v>
      </c>
      <c r="H79" s="189" t="s">
        <v>732</v>
      </c>
      <c r="I79" s="188" t="s">
        <v>253</v>
      </c>
      <c r="J79" s="30"/>
      <c r="K79" s="188" t="s">
        <v>249</v>
      </c>
      <c r="L79" s="189" t="s">
        <v>746</v>
      </c>
      <c r="M79" s="188" t="s">
        <v>253</v>
      </c>
    </row>
  </sheetData>
  <mergeCells count="240">
    <mergeCell ref="M77:M78"/>
    <mergeCell ref="A1:A2"/>
    <mergeCell ref="B1:M1"/>
    <mergeCell ref="B2:M2"/>
    <mergeCell ref="B3:M3"/>
    <mergeCell ref="A4:A79"/>
    <mergeCell ref="B7:M7"/>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I71:I72"/>
    <mergeCell ref="J71:J72"/>
    <mergeCell ref="K71:L72"/>
    <mergeCell ref="M71:M72"/>
    <mergeCell ref="B73:B74"/>
    <mergeCell ref="C73:D74"/>
    <mergeCell ref="E73:E74"/>
    <mergeCell ref="F73:F74"/>
    <mergeCell ref="G73:H74"/>
    <mergeCell ref="I73:I74"/>
    <mergeCell ref="K68:L69"/>
    <mergeCell ref="M68:M69"/>
    <mergeCell ref="C70:E70"/>
    <mergeCell ref="G70:I70"/>
    <mergeCell ref="K70:M70"/>
    <mergeCell ref="B71:B72"/>
    <mergeCell ref="C71:D72"/>
    <mergeCell ref="E71:E72"/>
    <mergeCell ref="F71:F72"/>
    <mergeCell ref="G71:H72"/>
    <mergeCell ref="C67:E67"/>
    <mergeCell ref="G67:I67"/>
    <mergeCell ref="K67:M67"/>
    <mergeCell ref="B68:B69"/>
    <mergeCell ref="C68:D69"/>
    <mergeCell ref="E68:E69"/>
    <mergeCell ref="F68:F69"/>
    <mergeCell ref="G68:H69"/>
    <mergeCell ref="I68:I69"/>
    <mergeCell ref="J68:J69"/>
    <mergeCell ref="I63:I65"/>
    <mergeCell ref="J63:J65"/>
    <mergeCell ref="K63:L63"/>
    <mergeCell ref="K64:L64"/>
    <mergeCell ref="K65:L65"/>
    <mergeCell ref="M63:M65"/>
    <mergeCell ref="B60:M60"/>
    <mergeCell ref="C62:E62"/>
    <mergeCell ref="G62:L62"/>
    <mergeCell ref="B63:B65"/>
    <mergeCell ref="C63:D65"/>
    <mergeCell ref="E63:E65"/>
    <mergeCell ref="F63:F65"/>
    <mergeCell ref="G63:H63"/>
    <mergeCell ref="G64:H64"/>
    <mergeCell ref="G65:H65"/>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C52:E52"/>
    <mergeCell ref="G52:I52"/>
    <mergeCell ref="K52:M52"/>
    <mergeCell ref="B53:B54"/>
    <mergeCell ref="C53:D54"/>
    <mergeCell ref="E53:E54"/>
    <mergeCell ref="F53:F54"/>
    <mergeCell ref="G53:H54"/>
    <mergeCell ref="I53:I54"/>
    <mergeCell ref="J53:J54"/>
    <mergeCell ref="I48:I50"/>
    <mergeCell ref="J48:J50"/>
    <mergeCell ref="K48:L48"/>
    <mergeCell ref="K49:L49"/>
    <mergeCell ref="K50:L50"/>
    <mergeCell ref="M48:M50"/>
    <mergeCell ref="B48:B50"/>
    <mergeCell ref="C48:D50"/>
    <mergeCell ref="E48:E50"/>
    <mergeCell ref="F48:F50"/>
    <mergeCell ref="G48:H48"/>
    <mergeCell ref="G49:H49"/>
    <mergeCell ref="G50:H50"/>
    <mergeCell ref="B44:M44"/>
    <mergeCell ref="C46:E46"/>
    <mergeCell ref="G46:I46"/>
    <mergeCell ref="K46:M46"/>
    <mergeCell ref="C47:E47"/>
    <mergeCell ref="G47:L47"/>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J32:J33"/>
    <mergeCell ref="K32:L33"/>
    <mergeCell ref="M32:M33"/>
    <mergeCell ref="C34:E34"/>
    <mergeCell ref="G34:I34"/>
    <mergeCell ref="K34:M34"/>
    <mergeCell ref="M27:M29"/>
    <mergeCell ref="C31:E31"/>
    <mergeCell ref="G31:I31"/>
    <mergeCell ref="K31:M31"/>
    <mergeCell ref="B32:B33"/>
    <mergeCell ref="C32:D33"/>
    <mergeCell ref="E32:E33"/>
    <mergeCell ref="F32:F33"/>
    <mergeCell ref="G32:H33"/>
    <mergeCell ref="I32:I33"/>
    <mergeCell ref="G29:H29"/>
    <mergeCell ref="I27:I29"/>
    <mergeCell ref="J27:J29"/>
    <mergeCell ref="K27:L27"/>
    <mergeCell ref="K28:L28"/>
    <mergeCell ref="K29:L29"/>
    <mergeCell ref="M21:M22"/>
    <mergeCell ref="B24:M24"/>
    <mergeCell ref="C26:E26"/>
    <mergeCell ref="G26:L26"/>
    <mergeCell ref="B27:B29"/>
    <mergeCell ref="C27:D29"/>
    <mergeCell ref="E27:E29"/>
    <mergeCell ref="F27:F29"/>
    <mergeCell ref="G27:H27"/>
    <mergeCell ref="G28:H28"/>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2:J14"/>
    <mergeCell ref="K12:L12"/>
    <mergeCell ref="K13:L13"/>
    <mergeCell ref="K14:L14"/>
    <mergeCell ref="M12:M14"/>
    <mergeCell ref="C16:E16"/>
    <mergeCell ref="G16:I16"/>
    <mergeCell ref="K16:M16"/>
    <mergeCell ref="C11:E11"/>
    <mergeCell ref="G11:L11"/>
    <mergeCell ref="B12:B14"/>
    <mergeCell ref="C12:D14"/>
    <mergeCell ref="E12:E14"/>
    <mergeCell ref="F12:F14"/>
    <mergeCell ref="G12:H12"/>
    <mergeCell ref="G13:H13"/>
    <mergeCell ref="G14:H14"/>
    <mergeCell ref="I12:I14"/>
    <mergeCell ref="B4:F4"/>
    <mergeCell ref="B6:F6"/>
    <mergeCell ref="B8:M8"/>
    <mergeCell ref="C10:E10"/>
    <mergeCell ref="G10:I10"/>
    <mergeCell ref="K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2" width="36.5703125" bestFit="1" customWidth="1"/>
  </cols>
  <sheetData>
    <row r="1" spans="1:2" ht="15" customHeight="1">
      <c r="A1" s="7" t="s">
        <v>749</v>
      </c>
      <c r="B1" s="1" t="s">
        <v>1</v>
      </c>
    </row>
    <row r="2" spans="1:2">
      <c r="A2" s="7"/>
      <c r="B2" s="1" t="s">
        <v>2</v>
      </c>
    </row>
    <row r="3" spans="1:2">
      <c r="A3" s="3" t="s">
        <v>235</v>
      </c>
      <c r="B3" s="4"/>
    </row>
    <row r="4" spans="1:2" ht="72.75">
      <c r="A4" s="2" t="s">
        <v>750</v>
      </c>
      <c r="B4" s="13" t="s">
        <v>238</v>
      </c>
    </row>
    <row r="5" spans="1:2" ht="300.75">
      <c r="A5" s="110" t="s">
        <v>751</v>
      </c>
      <c r="B5" s="13" t="s">
        <v>240</v>
      </c>
    </row>
    <row r="6" spans="1:2" ht="180.75">
      <c r="A6" s="110"/>
      <c r="B6" s="13" t="s">
        <v>241</v>
      </c>
    </row>
    <row r="7" spans="1:2" ht="108.75">
      <c r="A7" s="110"/>
      <c r="B7" s="13" t="s">
        <v>752</v>
      </c>
    </row>
    <row r="8" spans="1:2" ht="168.75">
      <c r="A8" s="2" t="s">
        <v>753</v>
      </c>
      <c r="B8" s="13" t="s">
        <v>754</v>
      </c>
    </row>
    <row r="9" spans="1:2" ht="96.75">
      <c r="A9" s="110" t="s">
        <v>755</v>
      </c>
      <c r="B9" s="13" t="s">
        <v>756</v>
      </c>
    </row>
    <row r="10" spans="1:2" ht="72.75">
      <c r="A10" s="110"/>
      <c r="B10" s="13" t="s">
        <v>757</v>
      </c>
    </row>
    <row r="11" spans="1:2" ht="144.75">
      <c r="A11" s="2" t="s">
        <v>758</v>
      </c>
      <c r="B11" s="13" t="s">
        <v>759</v>
      </c>
    </row>
    <row r="12" spans="1:2" ht="300.75">
      <c r="A12" s="110" t="s">
        <v>760</v>
      </c>
      <c r="B12" s="13" t="s">
        <v>268</v>
      </c>
    </row>
    <row r="13" spans="1:2" ht="180.75">
      <c r="A13" s="110"/>
      <c r="B13" s="13" t="s">
        <v>269</v>
      </c>
    </row>
    <row r="14" spans="1:2" ht="204.75">
      <c r="A14" s="110"/>
      <c r="B14" s="13" t="s">
        <v>270</v>
      </c>
    </row>
    <row r="15" spans="1:2" ht="409.6">
      <c r="A15" s="110"/>
      <c r="B15" s="13" t="s">
        <v>761</v>
      </c>
    </row>
    <row r="16" spans="1:2" ht="48.75">
      <c r="A16" s="2" t="s">
        <v>762</v>
      </c>
      <c r="B16" s="13" t="s">
        <v>763</v>
      </c>
    </row>
    <row r="17" spans="1:2" ht="192.75">
      <c r="A17" s="2" t="s">
        <v>764</v>
      </c>
      <c r="B17" s="13" t="s">
        <v>288</v>
      </c>
    </row>
    <row r="18" spans="1:2" ht="36.75">
      <c r="A18" s="110" t="s">
        <v>765</v>
      </c>
      <c r="B18" s="113" t="s">
        <v>304</v>
      </c>
    </row>
    <row r="19" spans="1:2" ht="216.75">
      <c r="A19" s="110"/>
      <c r="B19" s="13" t="s">
        <v>305</v>
      </c>
    </row>
    <row r="20" spans="1:2" ht="180.75">
      <c r="A20" s="110"/>
      <c r="B20" s="13" t="s">
        <v>306</v>
      </c>
    </row>
    <row r="21" spans="1:2" ht="216.75">
      <c r="A21" s="110"/>
      <c r="B21" s="13" t="s">
        <v>307</v>
      </c>
    </row>
    <row r="22" spans="1:2" ht="156.75">
      <c r="A22" s="110"/>
      <c r="B22" s="13" t="s">
        <v>308</v>
      </c>
    </row>
    <row r="23" spans="1:2" ht="240.75">
      <c r="A23" s="110"/>
      <c r="B23" s="13" t="s">
        <v>309</v>
      </c>
    </row>
    <row r="24" spans="1:2" ht="132.75">
      <c r="A24" s="110"/>
      <c r="B24" s="13" t="s">
        <v>310</v>
      </c>
    </row>
    <row r="25" spans="1:2" ht="144.75">
      <c r="A25" s="110"/>
      <c r="B25" s="13" t="s">
        <v>311</v>
      </c>
    </row>
    <row r="26" spans="1:2" ht="84.75">
      <c r="A26" s="2" t="s">
        <v>766</v>
      </c>
      <c r="B26" s="13" t="s">
        <v>767</v>
      </c>
    </row>
    <row r="27" spans="1:2" ht="144.75">
      <c r="A27" s="110" t="s">
        <v>768</v>
      </c>
      <c r="B27" s="13" t="s">
        <v>769</v>
      </c>
    </row>
    <row r="28" spans="1:2" ht="60.75">
      <c r="A28" s="110"/>
      <c r="B28" s="13" t="s">
        <v>403</v>
      </c>
    </row>
    <row r="29" spans="1:2" ht="264.75">
      <c r="A29" s="110"/>
      <c r="B29" s="13" t="s">
        <v>770</v>
      </c>
    </row>
    <row r="30" spans="1:2" ht="144.75">
      <c r="A30" s="110" t="s">
        <v>771</v>
      </c>
      <c r="B30" s="13" t="s">
        <v>772</v>
      </c>
    </row>
    <row r="31" spans="1:2" ht="72.75">
      <c r="A31" s="110"/>
      <c r="B31" s="13" t="s">
        <v>482</v>
      </c>
    </row>
    <row r="32" spans="1:2" ht="48.75">
      <c r="A32" s="110"/>
      <c r="B32" s="13" t="s">
        <v>773</v>
      </c>
    </row>
    <row r="33" spans="1:2" ht="180.75">
      <c r="A33" s="110"/>
      <c r="B33" s="13" t="s">
        <v>774</v>
      </c>
    </row>
    <row r="34" spans="1:2" ht="48.75">
      <c r="A34" s="110" t="s">
        <v>775</v>
      </c>
      <c r="B34" s="13" t="s">
        <v>776</v>
      </c>
    </row>
    <row r="35" spans="1:2" ht="36.75">
      <c r="A35" s="110"/>
      <c r="B35" s="13" t="s">
        <v>777</v>
      </c>
    </row>
    <row r="36" spans="1:2" ht="24.75">
      <c r="A36" s="110"/>
      <c r="B36" s="13" t="s">
        <v>778</v>
      </c>
    </row>
    <row r="37" spans="1:2" ht="96.75">
      <c r="A37" s="2" t="s">
        <v>779</v>
      </c>
      <c r="B37" s="13" t="s">
        <v>780</v>
      </c>
    </row>
    <row r="38" spans="1:2" ht="168.75">
      <c r="A38" s="2" t="s">
        <v>781</v>
      </c>
      <c r="B38" s="13" t="s">
        <v>603</v>
      </c>
    </row>
    <row r="39" spans="1:2" ht="72.75">
      <c r="A39" s="2" t="s">
        <v>782</v>
      </c>
      <c r="B39" s="13" t="s">
        <v>783</v>
      </c>
    </row>
  </sheetData>
  <mergeCells count="8">
    <mergeCell ref="A30:A33"/>
    <mergeCell ref="A34:A36"/>
    <mergeCell ref="A1:A2"/>
    <mergeCell ref="A5:A7"/>
    <mergeCell ref="A9:A10"/>
    <mergeCell ref="A12:A15"/>
    <mergeCell ref="A18:A25"/>
    <mergeCell ref="A27:A2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2"/>
  <sheetViews>
    <sheetView showGridLines="0" workbookViewId="0"/>
  </sheetViews>
  <sheetFormatPr defaultRowHeight="15"/>
  <cols>
    <col min="1" max="1" width="36.5703125" bestFit="1" customWidth="1"/>
    <col min="2" max="2" width="35.7109375" bestFit="1" customWidth="1"/>
    <col min="3" max="3" width="2.5703125" customWidth="1"/>
    <col min="4" max="4" width="10.85546875" customWidth="1"/>
    <col min="5" max="5" width="1.5703125" customWidth="1"/>
    <col min="7" max="7" width="8.7109375" customWidth="1"/>
    <col min="8" max="8" width="7.85546875" customWidth="1"/>
    <col min="9" max="9" width="1.5703125" customWidth="1"/>
    <col min="10" max="10" width="2.5703125" customWidth="1"/>
    <col min="11" max="11" width="6.140625" customWidth="1"/>
    <col min="12" max="12" width="3.5703125" customWidth="1"/>
    <col min="14" max="14" width="1.85546875" customWidth="1"/>
    <col min="15" max="15" width="6.5703125" customWidth="1"/>
    <col min="16" max="16" width="3.5703125" customWidth="1"/>
    <col min="18" max="18" width="8.7109375" customWidth="1"/>
    <col min="19" max="19" width="1.85546875" customWidth="1"/>
    <col min="20" max="20" width="4.85546875" customWidth="1"/>
    <col min="21" max="21" width="2.140625" customWidth="1"/>
    <col min="22" max="22" width="5" customWidth="1"/>
    <col min="23" max="23" width="1.85546875" customWidth="1"/>
    <col min="24" max="24" width="4.85546875" customWidth="1"/>
    <col min="27" max="27" width="1.85546875" customWidth="1"/>
    <col min="28" max="28" width="4.85546875" customWidth="1"/>
    <col min="31" max="31" width="1.85546875" customWidth="1"/>
    <col min="32" max="32" width="4.85546875" customWidth="1"/>
  </cols>
  <sheetData>
    <row r="1" spans="1:33" ht="15" customHeight="1">
      <c r="A1" s="7" t="s">
        <v>784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235</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row>
    <row r="4" spans="1:33">
      <c r="A4" s="110" t="s">
        <v>243</v>
      </c>
      <c r="B4" s="112" t="s">
        <v>785</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row>
    <row r="5" spans="1:33">
      <c r="A5" s="110"/>
      <c r="B5" s="31"/>
      <c r="C5" s="31"/>
      <c r="D5" s="31"/>
      <c r="E5" s="31"/>
      <c r="F5" s="31"/>
      <c r="G5" s="31"/>
      <c r="H5" s="31"/>
      <c r="I5" s="31"/>
    </row>
    <row r="6" spans="1:33" ht="15.75" thickBot="1">
      <c r="A6" s="110"/>
      <c r="B6" s="10"/>
      <c r="C6" s="10"/>
      <c r="D6" s="10"/>
      <c r="E6" s="10"/>
      <c r="F6" s="10"/>
      <c r="G6" s="10"/>
      <c r="H6" s="10"/>
      <c r="I6" s="10"/>
    </row>
    <row r="7" spans="1:33">
      <c r="A7" s="110"/>
      <c r="B7" s="32" t="s">
        <v>245</v>
      </c>
      <c r="C7" s="34" t="s">
        <v>246</v>
      </c>
      <c r="D7" s="34"/>
      <c r="E7" s="36"/>
      <c r="F7" s="36"/>
      <c r="G7" s="39" t="s">
        <v>247</v>
      </c>
      <c r="H7" s="39"/>
      <c r="I7" s="36"/>
    </row>
    <row r="8" spans="1:33" ht="15.75" thickBot="1">
      <c r="A8" s="110"/>
      <c r="B8" s="33"/>
      <c r="C8" s="35"/>
      <c r="D8" s="35"/>
      <c r="E8" s="37"/>
      <c r="F8" s="38"/>
      <c r="G8" s="40"/>
      <c r="H8" s="40"/>
      <c r="I8" s="37"/>
    </row>
    <row r="9" spans="1:33">
      <c r="A9" s="110"/>
      <c r="B9" s="42" t="s">
        <v>248</v>
      </c>
      <c r="C9" s="43" t="s">
        <v>249</v>
      </c>
      <c r="D9" s="45">
        <v>4001194</v>
      </c>
      <c r="E9" s="47"/>
      <c r="F9" s="49"/>
      <c r="G9" s="42" t="s">
        <v>249</v>
      </c>
      <c r="H9" s="51">
        <v>3871940</v>
      </c>
      <c r="I9" s="47"/>
    </row>
    <row r="10" spans="1:33">
      <c r="A10" s="110"/>
      <c r="B10" s="41"/>
      <c r="C10" s="44"/>
      <c r="D10" s="46"/>
      <c r="E10" s="48"/>
      <c r="F10" s="49"/>
      <c r="G10" s="50"/>
      <c r="H10" s="52"/>
      <c r="I10" s="48"/>
    </row>
    <row r="11" spans="1:33">
      <c r="A11" s="110"/>
      <c r="B11" s="41" t="s">
        <v>250</v>
      </c>
      <c r="C11" s="54">
        <v>271713</v>
      </c>
      <c r="D11" s="54"/>
      <c r="E11" s="49"/>
      <c r="F11" s="49"/>
      <c r="G11" s="57">
        <v>268254</v>
      </c>
      <c r="H11" s="57"/>
      <c r="I11" s="49"/>
    </row>
    <row r="12" spans="1:33" ht="15.75" thickBot="1">
      <c r="A12" s="110"/>
      <c r="B12" s="53"/>
      <c r="C12" s="55"/>
      <c r="D12" s="55"/>
      <c r="E12" s="56"/>
      <c r="F12" s="56"/>
      <c r="G12" s="58"/>
      <c r="H12" s="58"/>
      <c r="I12" s="56"/>
    </row>
    <row r="13" spans="1:33">
      <c r="A13" s="110"/>
      <c r="B13" s="60" t="s">
        <v>251</v>
      </c>
      <c r="C13" s="45">
        <v>4272907</v>
      </c>
      <c r="D13" s="45"/>
      <c r="E13" s="47"/>
      <c r="F13" s="47"/>
      <c r="G13" s="51">
        <v>4140194</v>
      </c>
      <c r="H13" s="51"/>
      <c r="I13" s="47"/>
    </row>
    <row r="14" spans="1:33" ht="15.75" thickBot="1">
      <c r="A14" s="110"/>
      <c r="B14" s="61"/>
      <c r="C14" s="55"/>
      <c r="D14" s="55"/>
      <c r="E14" s="56"/>
      <c r="F14" s="56"/>
      <c r="G14" s="58"/>
      <c r="H14" s="58"/>
      <c r="I14" s="56"/>
    </row>
    <row r="15" spans="1:33" ht="15.75" thickBot="1">
      <c r="A15" s="110"/>
      <c r="B15" s="27" t="s">
        <v>91</v>
      </c>
      <c r="C15" s="63" t="s">
        <v>252</v>
      </c>
      <c r="D15" s="63"/>
      <c r="E15" s="28" t="s">
        <v>253</v>
      </c>
      <c r="F15" s="25"/>
      <c r="G15" s="65" t="s">
        <v>254</v>
      </c>
      <c r="H15" s="65"/>
      <c r="I15" s="29" t="s">
        <v>253</v>
      </c>
    </row>
    <row r="16" spans="1:33">
      <c r="A16" s="110"/>
      <c r="B16" s="60" t="s">
        <v>92</v>
      </c>
      <c r="C16" s="43" t="s">
        <v>249</v>
      </c>
      <c r="D16" s="45">
        <v>2901050</v>
      </c>
      <c r="E16" s="47"/>
      <c r="F16" s="47"/>
      <c r="G16" s="42" t="s">
        <v>249</v>
      </c>
      <c r="H16" s="51">
        <v>2828921</v>
      </c>
      <c r="I16" s="47"/>
    </row>
    <row r="17" spans="1:33" ht="15.75" thickBot="1">
      <c r="A17" s="110"/>
      <c r="B17" s="66"/>
      <c r="C17" s="68"/>
      <c r="D17" s="69"/>
      <c r="E17" s="70"/>
      <c r="F17" s="70"/>
      <c r="G17" s="71"/>
      <c r="H17" s="72"/>
      <c r="I17" s="70"/>
    </row>
    <row r="18" spans="1:33" ht="15.75" thickTop="1">
      <c r="A18" s="110" t="s">
        <v>255</v>
      </c>
      <c r="B18" s="112" t="s">
        <v>786</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row>
    <row r="19" spans="1:33">
      <c r="A19" s="110"/>
      <c r="B19" s="31"/>
      <c r="C19" s="31"/>
      <c r="D19" s="31"/>
      <c r="E19" s="31"/>
      <c r="F19" s="31"/>
      <c r="G19" s="31"/>
      <c r="H19" s="31"/>
      <c r="I19" s="31"/>
    </row>
    <row r="20" spans="1:33" ht="15.75" thickBot="1">
      <c r="A20" s="110"/>
      <c r="B20" s="10"/>
      <c r="C20" s="10"/>
      <c r="D20" s="10"/>
      <c r="E20" s="10"/>
      <c r="F20" s="10"/>
      <c r="G20" s="10"/>
      <c r="H20" s="10"/>
      <c r="I20" s="10"/>
    </row>
    <row r="21" spans="1:33">
      <c r="A21" s="110"/>
      <c r="B21" s="32" t="s">
        <v>245</v>
      </c>
      <c r="C21" s="34" t="s">
        <v>246</v>
      </c>
      <c r="D21" s="34"/>
      <c r="E21" s="36"/>
      <c r="F21" s="36"/>
      <c r="G21" s="39" t="s">
        <v>247</v>
      </c>
      <c r="H21" s="39"/>
      <c r="I21" s="36"/>
    </row>
    <row r="22" spans="1:33" ht="15.75" thickBot="1">
      <c r="A22" s="110"/>
      <c r="B22" s="33"/>
      <c r="C22" s="35"/>
      <c r="D22" s="35"/>
      <c r="E22" s="37"/>
      <c r="F22" s="38"/>
      <c r="G22" s="40"/>
      <c r="H22" s="40"/>
      <c r="I22" s="37"/>
    </row>
    <row r="23" spans="1:33">
      <c r="A23" s="110"/>
      <c r="B23" s="42" t="s">
        <v>257</v>
      </c>
      <c r="C23" s="43" t="s">
        <v>249</v>
      </c>
      <c r="D23" s="74">
        <v>97</v>
      </c>
      <c r="E23" s="47"/>
      <c r="F23" s="49"/>
      <c r="G23" s="42" t="s">
        <v>249</v>
      </c>
      <c r="H23" s="76">
        <v>97</v>
      </c>
      <c r="I23" s="47"/>
    </row>
    <row r="24" spans="1:33">
      <c r="A24" s="110"/>
      <c r="B24" s="50"/>
      <c r="C24" s="67"/>
      <c r="D24" s="73"/>
      <c r="E24" s="49"/>
      <c r="F24" s="49"/>
      <c r="G24" s="41"/>
      <c r="H24" s="75"/>
      <c r="I24" s="49"/>
    </row>
    <row r="25" spans="1:33">
      <c r="A25" s="110"/>
      <c r="B25" s="59" t="s">
        <v>258</v>
      </c>
      <c r="C25" s="54">
        <v>3359</v>
      </c>
      <c r="D25" s="54"/>
      <c r="E25" s="49"/>
      <c r="F25" s="49"/>
      <c r="G25" s="57">
        <v>8781</v>
      </c>
      <c r="H25" s="57"/>
      <c r="I25" s="49"/>
    </row>
    <row r="26" spans="1:33">
      <c r="A26" s="110"/>
      <c r="B26" s="59"/>
      <c r="C26" s="54"/>
      <c r="D26" s="54"/>
      <c r="E26" s="49"/>
      <c r="F26" s="49"/>
      <c r="G26" s="57"/>
      <c r="H26" s="57"/>
      <c r="I26" s="49"/>
    </row>
    <row r="27" spans="1:33">
      <c r="A27" s="110"/>
      <c r="B27" s="59" t="s">
        <v>259</v>
      </c>
      <c r="C27" s="54">
        <v>4944</v>
      </c>
      <c r="D27" s="54"/>
      <c r="E27" s="49"/>
      <c r="F27" s="49"/>
      <c r="G27" s="57">
        <v>5343</v>
      </c>
      <c r="H27" s="57"/>
      <c r="I27" s="49"/>
    </row>
    <row r="28" spans="1:33">
      <c r="A28" s="110"/>
      <c r="B28" s="59"/>
      <c r="C28" s="54"/>
      <c r="D28" s="54"/>
      <c r="E28" s="49"/>
      <c r="F28" s="49"/>
      <c r="G28" s="57"/>
      <c r="H28" s="57"/>
      <c r="I28" s="49"/>
    </row>
    <row r="29" spans="1:33">
      <c r="A29" s="110"/>
      <c r="B29" s="41" t="s">
        <v>260</v>
      </c>
      <c r="C29" s="73">
        <v>71</v>
      </c>
      <c r="D29" s="73"/>
      <c r="E29" s="49"/>
      <c r="F29" s="49"/>
      <c r="G29" s="75" t="s">
        <v>261</v>
      </c>
      <c r="H29" s="75"/>
      <c r="I29" s="49"/>
    </row>
    <row r="30" spans="1:33" ht="15.75" thickBot="1">
      <c r="A30" s="110"/>
      <c r="B30" s="53"/>
      <c r="C30" s="62"/>
      <c r="D30" s="62"/>
      <c r="E30" s="56"/>
      <c r="F30" s="56"/>
      <c r="G30" s="64"/>
      <c r="H30" s="64"/>
      <c r="I30" s="56"/>
    </row>
    <row r="31" spans="1:33">
      <c r="A31" s="110"/>
      <c r="B31" s="42" t="s">
        <v>262</v>
      </c>
      <c r="C31" s="43" t="s">
        <v>249</v>
      </c>
      <c r="D31" s="45">
        <v>8471</v>
      </c>
      <c r="E31" s="47"/>
      <c r="F31" s="47"/>
      <c r="G31" s="42" t="s">
        <v>249</v>
      </c>
      <c r="H31" s="51">
        <v>14221</v>
      </c>
      <c r="I31" s="47"/>
    </row>
    <row r="32" spans="1:33" ht="15.75" thickBot="1">
      <c r="A32" s="110"/>
      <c r="B32" s="71"/>
      <c r="C32" s="68"/>
      <c r="D32" s="69"/>
      <c r="E32" s="70"/>
      <c r="F32" s="70"/>
      <c r="G32" s="71"/>
      <c r="H32" s="72"/>
      <c r="I32" s="70"/>
    </row>
    <row r="33" spans="1:33" ht="15.75" thickTop="1">
      <c r="A33" s="110" t="s">
        <v>272</v>
      </c>
      <c r="B33" s="112" t="s">
        <v>273</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row>
    <row r="34" spans="1:33">
      <c r="A34" s="110"/>
      <c r="B34" s="31"/>
      <c r="C34" s="31"/>
      <c r="D34" s="31"/>
      <c r="E34" s="31"/>
      <c r="F34" s="31"/>
      <c r="G34" s="31"/>
      <c r="H34" s="31"/>
      <c r="I34" s="31"/>
      <c r="J34" s="31"/>
      <c r="K34" s="31"/>
      <c r="L34" s="31"/>
      <c r="M34" s="31"/>
      <c r="N34" s="31"/>
      <c r="O34" s="31"/>
      <c r="P34" s="31"/>
      <c r="Q34" s="31"/>
      <c r="R34" s="31"/>
      <c r="S34" s="31"/>
      <c r="T34" s="31"/>
      <c r="U34" s="31"/>
      <c r="V34" s="31"/>
      <c r="W34" s="31"/>
    </row>
    <row r="35" spans="1:33" ht="15.75" thickBot="1">
      <c r="A35" s="110"/>
      <c r="B35" s="10"/>
      <c r="C35" s="10"/>
      <c r="D35" s="10"/>
      <c r="E35" s="10"/>
      <c r="F35" s="10"/>
      <c r="G35" s="10"/>
      <c r="H35" s="10"/>
      <c r="I35" s="10"/>
      <c r="J35" s="10"/>
      <c r="K35" s="10"/>
      <c r="L35" s="10"/>
      <c r="M35" s="10"/>
      <c r="N35" s="10"/>
      <c r="O35" s="10"/>
      <c r="P35" s="10"/>
      <c r="Q35" s="10"/>
      <c r="R35" s="10"/>
      <c r="S35" s="10"/>
      <c r="T35" s="10"/>
      <c r="U35" s="10"/>
      <c r="V35" s="10"/>
      <c r="W35" s="10"/>
    </row>
    <row r="36" spans="1:33">
      <c r="A36" s="110"/>
      <c r="B36" s="32"/>
      <c r="C36" s="32"/>
      <c r="D36" s="32"/>
      <c r="E36" s="32"/>
      <c r="F36" s="36"/>
      <c r="G36" s="32"/>
      <c r="H36" s="32"/>
      <c r="I36" s="36"/>
      <c r="J36" s="39"/>
      <c r="K36" s="39"/>
      <c r="L36" s="36"/>
      <c r="M36" s="36"/>
      <c r="N36" s="39" t="s">
        <v>274</v>
      </c>
      <c r="O36" s="39"/>
      <c r="P36" s="39"/>
      <c r="Q36" s="39"/>
      <c r="R36" s="39"/>
      <c r="S36" s="39"/>
      <c r="T36" s="39"/>
      <c r="U36" s="39"/>
      <c r="V36" s="39"/>
      <c r="W36" s="36"/>
    </row>
    <row r="37" spans="1:33" ht="15.75" thickBot="1">
      <c r="A37" s="110"/>
      <c r="B37" s="77"/>
      <c r="C37" s="33"/>
      <c r="D37" s="33"/>
      <c r="E37" s="33"/>
      <c r="F37" s="37"/>
      <c r="G37" s="33"/>
      <c r="H37" s="33"/>
      <c r="I37" s="37"/>
      <c r="J37" s="40"/>
      <c r="K37" s="40"/>
      <c r="L37" s="37"/>
      <c r="M37" s="37"/>
      <c r="N37" s="40"/>
      <c r="O37" s="40"/>
      <c r="P37" s="40"/>
      <c r="Q37" s="40"/>
      <c r="R37" s="40"/>
      <c r="S37" s="40"/>
      <c r="T37" s="40"/>
      <c r="U37" s="40"/>
      <c r="V37" s="40"/>
      <c r="W37" s="37"/>
    </row>
    <row r="38" spans="1:33">
      <c r="A38" s="110"/>
      <c r="B38" s="78"/>
      <c r="C38" s="34"/>
      <c r="D38" s="34"/>
      <c r="E38" s="36"/>
      <c r="F38" s="36"/>
      <c r="G38" s="34"/>
      <c r="H38" s="36"/>
      <c r="I38" s="36"/>
      <c r="J38" s="34">
        <v>2013</v>
      </c>
      <c r="K38" s="34"/>
      <c r="L38" s="36"/>
      <c r="M38" s="36"/>
      <c r="N38" s="39"/>
      <c r="O38" s="39"/>
      <c r="P38" s="36"/>
      <c r="Q38" s="36"/>
      <c r="R38" s="39"/>
      <c r="S38" s="36"/>
      <c r="T38" s="36"/>
      <c r="U38" s="39">
        <v>2012</v>
      </c>
      <c r="V38" s="39"/>
      <c r="W38" s="36"/>
    </row>
    <row r="39" spans="1:33" ht="15.75" thickBot="1">
      <c r="A39" s="110"/>
      <c r="B39" s="78"/>
      <c r="C39" s="35"/>
      <c r="D39" s="35"/>
      <c r="E39" s="37"/>
      <c r="F39" s="37"/>
      <c r="G39" s="35"/>
      <c r="H39" s="37"/>
      <c r="I39" s="37"/>
      <c r="J39" s="35"/>
      <c r="K39" s="35"/>
      <c r="L39" s="37"/>
      <c r="M39" s="80"/>
      <c r="N39" s="40"/>
      <c r="O39" s="40"/>
      <c r="P39" s="37"/>
      <c r="Q39" s="37"/>
      <c r="R39" s="40"/>
      <c r="S39" s="37"/>
      <c r="T39" s="37"/>
      <c r="U39" s="40"/>
      <c r="V39" s="40"/>
      <c r="W39" s="37"/>
    </row>
    <row r="40" spans="1:33">
      <c r="A40" s="110"/>
      <c r="B40" s="81" t="s">
        <v>275</v>
      </c>
      <c r="C40" s="34" t="s">
        <v>276</v>
      </c>
      <c r="D40" s="34"/>
      <c r="E40" s="36"/>
      <c r="F40" s="36"/>
      <c r="G40" s="34" t="s">
        <v>277</v>
      </c>
      <c r="H40" s="36"/>
      <c r="I40" s="36"/>
      <c r="J40" s="34" t="s">
        <v>278</v>
      </c>
      <c r="K40" s="34"/>
      <c r="L40" s="36"/>
      <c r="M40" s="80"/>
      <c r="N40" s="39" t="s">
        <v>276</v>
      </c>
      <c r="O40" s="39"/>
      <c r="P40" s="36"/>
      <c r="Q40" s="36"/>
      <c r="R40" s="39" t="s">
        <v>277</v>
      </c>
      <c r="S40" s="36"/>
      <c r="T40" s="36"/>
      <c r="U40" s="39" t="s">
        <v>278</v>
      </c>
      <c r="V40" s="39"/>
      <c r="W40" s="36"/>
    </row>
    <row r="41" spans="1:33" ht="15.75" thickBot="1">
      <c r="A41" s="110"/>
      <c r="B41" s="33"/>
      <c r="C41" s="35"/>
      <c r="D41" s="35"/>
      <c r="E41" s="37"/>
      <c r="F41" s="37"/>
      <c r="G41" s="35"/>
      <c r="H41" s="37"/>
      <c r="I41" s="37"/>
      <c r="J41" s="35" t="s">
        <v>279</v>
      </c>
      <c r="K41" s="35"/>
      <c r="L41" s="37"/>
      <c r="M41" s="37"/>
      <c r="N41" s="40"/>
      <c r="O41" s="40"/>
      <c r="P41" s="37"/>
      <c r="Q41" s="37"/>
      <c r="R41" s="40"/>
      <c r="S41" s="37"/>
      <c r="T41" s="37"/>
      <c r="U41" s="40" t="s">
        <v>279</v>
      </c>
      <c r="V41" s="40"/>
      <c r="W41" s="37"/>
    </row>
    <row r="42" spans="1:33">
      <c r="A42" s="110"/>
      <c r="B42" s="42" t="s">
        <v>280</v>
      </c>
      <c r="C42" s="43" t="s">
        <v>249</v>
      </c>
      <c r="D42" s="45">
        <v>66407</v>
      </c>
      <c r="E42" s="47"/>
      <c r="F42" s="47"/>
      <c r="G42" s="45">
        <v>60450384</v>
      </c>
      <c r="H42" s="47"/>
      <c r="I42" s="47"/>
      <c r="J42" s="43" t="s">
        <v>249</v>
      </c>
      <c r="K42" s="74">
        <v>1.1000000000000001</v>
      </c>
      <c r="L42" s="47"/>
      <c r="M42" s="47"/>
      <c r="N42" s="42" t="s">
        <v>249</v>
      </c>
      <c r="O42" s="51">
        <v>63818</v>
      </c>
      <c r="P42" s="47"/>
      <c r="Q42" s="47"/>
      <c r="R42" s="51">
        <v>60346476</v>
      </c>
      <c r="S42" s="47"/>
      <c r="T42" s="47"/>
      <c r="U42" s="42" t="s">
        <v>249</v>
      </c>
      <c r="V42" s="76">
        <v>1.06</v>
      </c>
      <c r="W42" s="47"/>
    </row>
    <row r="43" spans="1:33" ht="15.75" thickBot="1">
      <c r="A43" s="110"/>
      <c r="B43" s="71"/>
      <c r="C43" s="68"/>
      <c r="D43" s="69"/>
      <c r="E43" s="70"/>
      <c r="F43" s="70"/>
      <c r="G43" s="69"/>
      <c r="H43" s="70"/>
      <c r="I43" s="70"/>
      <c r="J43" s="68"/>
      <c r="K43" s="82"/>
      <c r="L43" s="70"/>
      <c r="M43" s="70"/>
      <c r="N43" s="71"/>
      <c r="O43" s="72"/>
      <c r="P43" s="70"/>
      <c r="Q43" s="70"/>
      <c r="R43" s="72"/>
      <c r="S43" s="70"/>
      <c r="T43" s="70"/>
      <c r="U43" s="71"/>
      <c r="V43" s="83"/>
      <c r="W43" s="70"/>
    </row>
    <row r="44" spans="1:33" ht="15.75" thickTop="1">
      <c r="A44" s="110"/>
      <c r="B44" s="84" t="s">
        <v>281</v>
      </c>
      <c r="C44" s="85"/>
      <c r="D44" s="85"/>
      <c r="E44" s="85"/>
      <c r="F44" s="85"/>
      <c r="G44" s="85"/>
      <c r="H44" s="85"/>
      <c r="I44" s="85"/>
      <c r="J44" s="85"/>
      <c r="K44" s="85"/>
      <c r="L44" s="85"/>
      <c r="M44" s="85"/>
      <c r="N44" s="87"/>
      <c r="O44" s="87"/>
      <c r="P44" s="85"/>
      <c r="Q44" s="85"/>
      <c r="R44" s="87"/>
      <c r="S44" s="85"/>
      <c r="T44" s="85"/>
      <c r="U44" s="87"/>
      <c r="V44" s="87"/>
      <c r="W44" s="85"/>
    </row>
    <row r="45" spans="1:33">
      <c r="A45" s="110"/>
      <c r="B45" s="41"/>
      <c r="C45" s="49"/>
      <c r="D45" s="49"/>
      <c r="E45" s="49"/>
      <c r="F45" s="49"/>
      <c r="G45" s="49"/>
      <c r="H45" s="49"/>
      <c r="I45" s="49"/>
      <c r="J45" s="49"/>
      <c r="K45" s="49"/>
      <c r="L45" s="49"/>
      <c r="M45" s="49"/>
      <c r="N45" s="86"/>
      <c r="O45" s="86"/>
      <c r="P45" s="49"/>
      <c r="Q45" s="49"/>
      <c r="R45" s="86"/>
      <c r="S45" s="49"/>
      <c r="T45" s="49"/>
      <c r="U45" s="86"/>
      <c r="V45" s="86"/>
      <c r="W45" s="49"/>
    </row>
    <row r="46" spans="1:33">
      <c r="A46" s="110"/>
      <c r="B46" s="41" t="s">
        <v>282</v>
      </c>
      <c r="C46" s="49"/>
      <c r="D46" s="49"/>
      <c r="E46" s="49"/>
      <c r="F46" s="49"/>
      <c r="G46" s="73" t="s">
        <v>261</v>
      </c>
      <c r="H46" s="49"/>
      <c r="I46" s="49"/>
      <c r="J46" s="49"/>
      <c r="K46" s="49"/>
      <c r="L46" s="49"/>
      <c r="M46" s="49"/>
      <c r="N46" s="86"/>
      <c r="O46" s="86"/>
      <c r="P46" s="49"/>
      <c r="Q46" s="49"/>
      <c r="R46" s="57">
        <v>1536</v>
      </c>
      <c r="S46" s="49"/>
      <c r="T46" s="49"/>
      <c r="U46" s="86"/>
      <c r="V46" s="86"/>
      <c r="W46" s="49"/>
    </row>
    <row r="47" spans="1:33">
      <c r="A47" s="110"/>
      <c r="B47" s="41"/>
      <c r="C47" s="49"/>
      <c r="D47" s="49"/>
      <c r="E47" s="49"/>
      <c r="F47" s="49"/>
      <c r="G47" s="73"/>
      <c r="H47" s="49"/>
      <c r="I47" s="49"/>
      <c r="J47" s="49"/>
      <c r="K47" s="49"/>
      <c r="L47" s="49"/>
      <c r="M47" s="49"/>
      <c r="N47" s="86"/>
      <c r="O47" s="86"/>
      <c r="P47" s="49"/>
      <c r="Q47" s="49"/>
      <c r="R47" s="57"/>
      <c r="S47" s="49"/>
      <c r="T47" s="49"/>
      <c r="U47" s="86"/>
      <c r="V47" s="86"/>
      <c r="W47" s="49"/>
    </row>
    <row r="48" spans="1:33">
      <c r="A48" s="110"/>
      <c r="B48" s="41" t="s">
        <v>283</v>
      </c>
      <c r="C48" s="49"/>
      <c r="D48" s="49"/>
      <c r="E48" s="49"/>
      <c r="F48" s="49"/>
      <c r="G48" s="54">
        <v>298263</v>
      </c>
      <c r="H48" s="49"/>
      <c r="I48" s="49"/>
      <c r="J48" s="49"/>
      <c r="K48" s="49"/>
      <c r="L48" s="49"/>
      <c r="M48" s="49"/>
      <c r="N48" s="86"/>
      <c r="O48" s="86"/>
      <c r="P48" s="49"/>
      <c r="Q48" s="49"/>
      <c r="R48" s="57">
        <v>251191</v>
      </c>
      <c r="S48" s="49"/>
      <c r="T48" s="49"/>
      <c r="U48" s="86"/>
      <c r="V48" s="86"/>
      <c r="W48" s="49"/>
    </row>
    <row r="49" spans="1:23" ht="15.75" thickBot="1">
      <c r="A49" s="110"/>
      <c r="B49" s="53"/>
      <c r="C49" s="56"/>
      <c r="D49" s="56"/>
      <c r="E49" s="56"/>
      <c r="F49" s="56"/>
      <c r="G49" s="55"/>
      <c r="H49" s="56"/>
      <c r="I49" s="56"/>
      <c r="J49" s="56"/>
      <c r="K49" s="56"/>
      <c r="L49" s="56"/>
      <c r="M49" s="56"/>
      <c r="N49" s="88"/>
      <c r="O49" s="88"/>
      <c r="P49" s="56"/>
      <c r="Q49" s="56"/>
      <c r="R49" s="58"/>
      <c r="S49" s="56"/>
      <c r="T49" s="56"/>
      <c r="U49" s="88"/>
      <c r="V49" s="88"/>
      <c r="W49" s="56"/>
    </row>
    <row r="50" spans="1:23">
      <c r="A50" s="110"/>
      <c r="B50" s="42" t="s">
        <v>284</v>
      </c>
      <c r="C50" s="43" t="s">
        <v>249</v>
      </c>
      <c r="D50" s="45">
        <v>66407</v>
      </c>
      <c r="E50" s="47"/>
      <c r="F50" s="47"/>
      <c r="G50" s="45">
        <v>60748647</v>
      </c>
      <c r="H50" s="47"/>
      <c r="I50" s="47"/>
      <c r="J50" s="43" t="s">
        <v>249</v>
      </c>
      <c r="K50" s="74">
        <v>1.0900000000000001</v>
      </c>
      <c r="L50" s="47"/>
      <c r="M50" s="47"/>
      <c r="N50" s="42" t="s">
        <v>249</v>
      </c>
      <c r="O50" s="51">
        <v>63818</v>
      </c>
      <c r="P50" s="47"/>
      <c r="Q50" s="47"/>
      <c r="R50" s="51">
        <v>60599203</v>
      </c>
      <c r="S50" s="47"/>
      <c r="T50" s="47"/>
      <c r="U50" s="42" t="s">
        <v>249</v>
      </c>
      <c r="V50" s="76">
        <v>1.05</v>
      </c>
      <c r="W50" s="47"/>
    </row>
    <row r="51" spans="1:23" ht="15.75" thickBot="1">
      <c r="A51" s="110"/>
      <c r="B51" s="71"/>
      <c r="C51" s="68"/>
      <c r="D51" s="69"/>
      <c r="E51" s="70"/>
      <c r="F51" s="70"/>
      <c r="G51" s="69"/>
      <c r="H51" s="70"/>
      <c r="I51" s="70"/>
      <c r="J51" s="68"/>
      <c r="K51" s="82"/>
      <c r="L51" s="70"/>
      <c r="M51" s="70"/>
      <c r="N51" s="71"/>
      <c r="O51" s="72"/>
      <c r="P51" s="70"/>
      <c r="Q51" s="70"/>
      <c r="R51" s="72"/>
      <c r="S51" s="70"/>
      <c r="T51" s="70"/>
      <c r="U51" s="71"/>
      <c r="V51" s="83"/>
      <c r="W51" s="70"/>
    </row>
    <row r="52" spans="1:23" ht="15.75" thickTop="1">
      <c r="A52" s="110"/>
      <c r="B52" s="89"/>
      <c r="C52" s="89"/>
      <c r="D52" s="89"/>
      <c r="E52" s="89"/>
      <c r="F52" s="89"/>
      <c r="G52" s="89"/>
      <c r="H52" s="89"/>
      <c r="I52" s="89"/>
      <c r="J52" s="89"/>
      <c r="K52" s="89"/>
      <c r="L52" s="89"/>
      <c r="M52" s="89"/>
      <c r="N52" s="89"/>
      <c r="O52" s="89"/>
      <c r="P52" s="89"/>
      <c r="Q52" s="89"/>
      <c r="R52" s="89"/>
      <c r="S52" s="89"/>
      <c r="T52" s="89"/>
      <c r="U52" s="89"/>
      <c r="V52" s="89"/>
      <c r="W52" s="89"/>
    </row>
    <row r="53" spans="1:23" ht="15.75" thickBot="1">
      <c r="A53" s="110"/>
      <c r="B53" s="10"/>
      <c r="C53" s="10"/>
      <c r="D53" s="10"/>
      <c r="E53" s="10"/>
      <c r="F53" s="10"/>
      <c r="G53" s="10"/>
      <c r="H53" s="10"/>
      <c r="I53" s="10"/>
      <c r="J53" s="10"/>
      <c r="K53" s="10"/>
      <c r="L53" s="10"/>
      <c r="M53" s="10"/>
      <c r="N53" s="10"/>
      <c r="O53" s="10"/>
      <c r="P53" s="10"/>
      <c r="Q53" s="10"/>
      <c r="R53" s="10"/>
      <c r="S53" s="10"/>
      <c r="T53" s="10"/>
      <c r="U53" s="10"/>
      <c r="V53" s="10"/>
      <c r="W53" s="10"/>
    </row>
    <row r="54" spans="1:23">
      <c r="A54" s="110"/>
      <c r="B54" s="90"/>
      <c r="C54" s="90"/>
      <c r="D54" s="90"/>
      <c r="E54" s="90"/>
      <c r="F54" s="36"/>
      <c r="G54" s="93"/>
      <c r="H54" s="36"/>
      <c r="I54" s="36"/>
      <c r="J54" s="93"/>
      <c r="K54" s="93"/>
      <c r="L54" s="36"/>
      <c r="M54" s="36"/>
      <c r="N54" s="39" t="s">
        <v>285</v>
      </c>
      <c r="O54" s="39"/>
      <c r="P54" s="39"/>
      <c r="Q54" s="39"/>
      <c r="R54" s="39"/>
      <c r="S54" s="39"/>
      <c r="T54" s="39"/>
      <c r="U54" s="39"/>
      <c r="V54" s="39"/>
      <c r="W54" s="36"/>
    </row>
    <row r="55" spans="1:23" ht="15.75" thickBot="1">
      <c r="A55" s="110"/>
      <c r="B55" s="91"/>
      <c r="C55" s="92"/>
      <c r="D55" s="92"/>
      <c r="E55" s="92"/>
      <c r="F55" s="37"/>
      <c r="G55" s="94"/>
      <c r="H55" s="37"/>
      <c r="I55" s="37"/>
      <c r="J55" s="94"/>
      <c r="K55" s="94"/>
      <c r="L55" s="37"/>
      <c r="M55" s="37"/>
      <c r="N55" s="40"/>
      <c r="O55" s="40"/>
      <c r="P55" s="40"/>
      <c r="Q55" s="40"/>
      <c r="R55" s="40"/>
      <c r="S55" s="40"/>
      <c r="T55" s="40"/>
      <c r="U55" s="40"/>
      <c r="V55" s="40"/>
      <c r="W55" s="37"/>
    </row>
    <row r="56" spans="1:23">
      <c r="A56" s="110"/>
      <c r="B56" s="95"/>
      <c r="C56" s="39"/>
      <c r="D56" s="39"/>
      <c r="E56" s="36"/>
      <c r="F56" s="36"/>
      <c r="G56" s="39"/>
      <c r="H56" s="36"/>
      <c r="I56" s="36"/>
      <c r="J56" s="34">
        <v>2013</v>
      </c>
      <c r="K56" s="34"/>
      <c r="L56" s="36"/>
      <c r="M56" s="36"/>
      <c r="N56" s="39"/>
      <c r="O56" s="39"/>
      <c r="P56" s="36"/>
      <c r="Q56" s="36"/>
      <c r="R56" s="39"/>
      <c r="S56" s="36"/>
      <c r="T56" s="36"/>
      <c r="U56" s="39">
        <v>2012</v>
      </c>
      <c r="V56" s="39"/>
      <c r="W56" s="36"/>
    </row>
    <row r="57" spans="1:23" ht="15.75" thickBot="1">
      <c r="A57" s="110"/>
      <c r="B57" s="95"/>
      <c r="C57" s="40"/>
      <c r="D57" s="40"/>
      <c r="E57" s="37"/>
      <c r="F57" s="37"/>
      <c r="G57" s="40"/>
      <c r="H57" s="37"/>
      <c r="I57" s="37"/>
      <c r="J57" s="35"/>
      <c r="K57" s="35"/>
      <c r="L57" s="37"/>
      <c r="M57" s="80"/>
      <c r="N57" s="40"/>
      <c r="O57" s="40"/>
      <c r="P57" s="37"/>
      <c r="Q57" s="37"/>
      <c r="R57" s="40"/>
      <c r="S57" s="37"/>
      <c r="T57" s="37"/>
      <c r="U57" s="40"/>
      <c r="V57" s="40"/>
      <c r="W57" s="37"/>
    </row>
    <row r="58" spans="1:23">
      <c r="A58" s="110"/>
      <c r="B58" s="81" t="s">
        <v>275</v>
      </c>
      <c r="C58" s="39" t="s">
        <v>276</v>
      </c>
      <c r="D58" s="39"/>
      <c r="E58" s="36"/>
      <c r="F58" s="36"/>
      <c r="G58" s="39" t="s">
        <v>277</v>
      </c>
      <c r="H58" s="36"/>
      <c r="I58" s="36"/>
      <c r="J58" s="39" t="s">
        <v>278</v>
      </c>
      <c r="K58" s="39"/>
      <c r="L58" s="36"/>
      <c r="M58" s="80"/>
      <c r="N58" s="39" t="s">
        <v>276</v>
      </c>
      <c r="O58" s="39"/>
      <c r="P58" s="36"/>
      <c r="Q58" s="36"/>
      <c r="R58" s="39" t="s">
        <v>277</v>
      </c>
      <c r="S58" s="36"/>
      <c r="T58" s="36"/>
      <c r="U58" s="39" t="s">
        <v>278</v>
      </c>
      <c r="V58" s="39"/>
      <c r="W58" s="36"/>
    </row>
    <row r="59" spans="1:23" ht="15.75" thickBot="1">
      <c r="A59" s="110"/>
      <c r="B59" s="33"/>
      <c r="C59" s="40"/>
      <c r="D59" s="40"/>
      <c r="E59" s="37"/>
      <c r="F59" s="37"/>
      <c r="G59" s="40"/>
      <c r="H59" s="37"/>
      <c r="I59" s="37"/>
      <c r="J59" s="40" t="s">
        <v>279</v>
      </c>
      <c r="K59" s="40"/>
      <c r="L59" s="37"/>
      <c r="M59" s="37"/>
      <c r="N59" s="40"/>
      <c r="O59" s="40"/>
      <c r="P59" s="37"/>
      <c r="Q59" s="37"/>
      <c r="R59" s="40"/>
      <c r="S59" s="37"/>
      <c r="T59" s="37"/>
      <c r="U59" s="40" t="s">
        <v>279</v>
      </c>
      <c r="V59" s="40"/>
      <c r="W59" s="37"/>
    </row>
    <row r="60" spans="1:23">
      <c r="A60" s="110"/>
      <c r="B60" s="42" t="s">
        <v>280</v>
      </c>
      <c r="C60" s="43" t="s">
        <v>249</v>
      </c>
      <c r="D60" s="45">
        <v>135572</v>
      </c>
      <c r="E60" s="47"/>
      <c r="F60" s="47"/>
      <c r="G60" s="45">
        <v>60428944</v>
      </c>
      <c r="H60" s="47"/>
      <c r="I60" s="47"/>
      <c r="J60" s="43" t="s">
        <v>249</v>
      </c>
      <c r="K60" s="74">
        <v>2.25</v>
      </c>
      <c r="L60" s="47"/>
      <c r="M60" s="47"/>
      <c r="N60" s="42" t="s">
        <v>249</v>
      </c>
      <c r="O60" s="51">
        <v>140536</v>
      </c>
      <c r="P60" s="47"/>
      <c r="Q60" s="47"/>
      <c r="R60" s="51">
        <v>60375538</v>
      </c>
      <c r="S60" s="47"/>
      <c r="T60" s="47"/>
      <c r="U60" s="42" t="s">
        <v>249</v>
      </c>
      <c r="V60" s="76">
        <v>2.33</v>
      </c>
      <c r="W60" s="47"/>
    </row>
    <row r="61" spans="1:23" ht="15.75" thickBot="1">
      <c r="A61" s="110"/>
      <c r="B61" s="71"/>
      <c r="C61" s="68"/>
      <c r="D61" s="69"/>
      <c r="E61" s="70"/>
      <c r="F61" s="70"/>
      <c r="G61" s="69"/>
      <c r="H61" s="70"/>
      <c r="I61" s="70"/>
      <c r="J61" s="68"/>
      <c r="K61" s="82"/>
      <c r="L61" s="70"/>
      <c r="M61" s="70"/>
      <c r="N61" s="71"/>
      <c r="O61" s="72"/>
      <c r="P61" s="70"/>
      <c r="Q61" s="70"/>
      <c r="R61" s="72"/>
      <c r="S61" s="70"/>
      <c r="T61" s="70"/>
      <c r="U61" s="71"/>
      <c r="V61" s="83"/>
      <c r="W61" s="70"/>
    </row>
    <row r="62" spans="1:23" ht="15.75" thickTop="1">
      <c r="A62" s="110"/>
      <c r="B62" s="84" t="s">
        <v>281</v>
      </c>
      <c r="C62" s="96"/>
      <c r="D62" s="96"/>
      <c r="E62" s="85"/>
      <c r="F62" s="85"/>
      <c r="G62" s="96"/>
      <c r="H62" s="85"/>
      <c r="I62" s="85"/>
      <c r="J62" s="96"/>
      <c r="K62" s="96"/>
      <c r="L62" s="85"/>
      <c r="M62" s="85"/>
      <c r="N62" s="96"/>
      <c r="O62" s="96"/>
      <c r="P62" s="85"/>
      <c r="Q62" s="85"/>
      <c r="R62" s="96"/>
      <c r="S62" s="85"/>
      <c r="T62" s="85"/>
      <c r="U62" s="96"/>
      <c r="V62" s="96"/>
      <c r="W62" s="85"/>
    </row>
    <row r="63" spans="1:23">
      <c r="A63" s="110"/>
      <c r="B63" s="41"/>
      <c r="C63" s="75"/>
      <c r="D63" s="75"/>
      <c r="E63" s="49"/>
      <c r="F63" s="49"/>
      <c r="G63" s="75"/>
      <c r="H63" s="49"/>
      <c r="I63" s="49"/>
      <c r="J63" s="75"/>
      <c r="K63" s="75"/>
      <c r="L63" s="49"/>
      <c r="M63" s="49"/>
      <c r="N63" s="75"/>
      <c r="O63" s="75"/>
      <c r="P63" s="49"/>
      <c r="Q63" s="49"/>
      <c r="R63" s="75"/>
      <c r="S63" s="49"/>
      <c r="T63" s="49"/>
      <c r="U63" s="75"/>
      <c r="V63" s="75"/>
      <c r="W63" s="49"/>
    </row>
    <row r="64" spans="1:23">
      <c r="A64" s="110"/>
      <c r="B64" s="41" t="s">
        <v>282</v>
      </c>
      <c r="C64" s="75"/>
      <c r="D64" s="75"/>
      <c r="E64" s="49"/>
      <c r="F64" s="49"/>
      <c r="G64" s="73" t="s">
        <v>261</v>
      </c>
      <c r="H64" s="49"/>
      <c r="I64" s="49"/>
      <c r="J64" s="75"/>
      <c r="K64" s="75"/>
      <c r="L64" s="49"/>
      <c r="M64" s="49"/>
      <c r="N64" s="75"/>
      <c r="O64" s="75"/>
      <c r="P64" s="49"/>
      <c r="Q64" s="49"/>
      <c r="R64" s="57">
        <v>4518</v>
      </c>
      <c r="S64" s="49"/>
      <c r="T64" s="49"/>
      <c r="U64" s="75"/>
      <c r="V64" s="75"/>
      <c r="W64" s="49"/>
    </row>
    <row r="65" spans="1:33">
      <c r="A65" s="110"/>
      <c r="B65" s="41"/>
      <c r="C65" s="75"/>
      <c r="D65" s="75"/>
      <c r="E65" s="49"/>
      <c r="F65" s="49"/>
      <c r="G65" s="73"/>
      <c r="H65" s="49"/>
      <c r="I65" s="49"/>
      <c r="J65" s="75"/>
      <c r="K65" s="75"/>
      <c r="L65" s="49"/>
      <c r="M65" s="49"/>
      <c r="N65" s="75"/>
      <c r="O65" s="75"/>
      <c r="P65" s="49"/>
      <c r="Q65" s="49"/>
      <c r="R65" s="57"/>
      <c r="S65" s="49"/>
      <c r="T65" s="49"/>
      <c r="U65" s="75"/>
      <c r="V65" s="75"/>
      <c r="W65" s="49"/>
    </row>
    <row r="66" spans="1:33">
      <c r="A66" s="110"/>
      <c r="B66" s="41" t="s">
        <v>283</v>
      </c>
      <c r="C66" s="75"/>
      <c r="D66" s="75"/>
      <c r="E66" s="49"/>
      <c r="F66" s="49"/>
      <c r="G66" s="54">
        <v>265688</v>
      </c>
      <c r="H66" s="49"/>
      <c r="I66" s="49"/>
      <c r="J66" s="75"/>
      <c r="K66" s="75"/>
      <c r="L66" s="49"/>
      <c r="M66" s="49"/>
      <c r="N66" s="75"/>
      <c r="O66" s="75"/>
      <c r="P66" s="49"/>
      <c r="Q66" s="49"/>
      <c r="R66" s="57">
        <v>246415</v>
      </c>
      <c r="S66" s="49"/>
      <c r="T66" s="49"/>
      <c r="U66" s="75"/>
      <c r="V66" s="75"/>
      <c r="W66" s="49"/>
    </row>
    <row r="67" spans="1:33" ht="15.75" thickBot="1">
      <c r="A67" s="110"/>
      <c r="B67" s="53"/>
      <c r="C67" s="64"/>
      <c r="D67" s="64"/>
      <c r="E67" s="56"/>
      <c r="F67" s="56"/>
      <c r="G67" s="55"/>
      <c r="H67" s="56"/>
      <c r="I67" s="56"/>
      <c r="J67" s="64"/>
      <c r="K67" s="64"/>
      <c r="L67" s="56"/>
      <c r="M67" s="56"/>
      <c r="N67" s="64"/>
      <c r="O67" s="64"/>
      <c r="P67" s="56"/>
      <c r="Q67" s="56"/>
      <c r="R67" s="58"/>
      <c r="S67" s="56"/>
      <c r="T67" s="56"/>
      <c r="U67" s="64"/>
      <c r="V67" s="64"/>
      <c r="W67" s="56"/>
    </row>
    <row r="68" spans="1:33">
      <c r="A68" s="110"/>
      <c r="B68" s="42" t="s">
        <v>284</v>
      </c>
      <c r="C68" s="43" t="s">
        <v>249</v>
      </c>
      <c r="D68" s="45">
        <v>135572</v>
      </c>
      <c r="E68" s="47"/>
      <c r="F68" s="47"/>
      <c r="G68" s="45">
        <v>60694632</v>
      </c>
      <c r="H68" s="47"/>
      <c r="I68" s="47"/>
      <c r="J68" s="43" t="s">
        <v>249</v>
      </c>
      <c r="K68" s="74">
        <v>2.23</v>
      </c>
      <c r="L68" s="47"/>
      <c r="M68" s="47"/>
      <c r="N68" s="42" t="s">
        <v>249</v>
      </c>
      <c r="O68" s="51">
        <v>140536</v>
      </c>
      <c r="P68" s="47"/>
      <c r="Q68" s="47"/>
      <c r="R68" s="51">
        <v>60626471</v>
      </c>
      <c r="S68" s="47"/>
      <c r="T68" s="47"/>
      <c r="U68" s="42" t="s">
        <v>249</v>
      </c>
      <c r="V68" s="76">
        <v>2.3199999999999998</v>
      </c>
      <c r="W68" s="47"/>
    </row>
    <row r="69" spans="1:33" ht="15.75" thickBot="1">
      <c r="A69" s="110"/>
      <c r="B69" s="71"/>
      <c r="C69" s="68"/>
      <c r="D69" s="69"/>
      <c r="E69" s="70"/>
      <c r="F69" s="70"/>
      <c r="G69" s="69"/>
      <c r="H69" s="70"/>
      <c r="I69" s="70"/>
      <c r="J69" s="68"/>
      <c r="K69" s="82"/>
      <c r="L69" s="70"/>
      <c r="M69" s="70"/>
      <c r="N69" s="71"/>
      <c r="O69" s="72"/>
      <c r="P69" s="70"/>
      <c r="Q69" s="70"/>
      <c r="R69" s="72"/>
      <c r="S69" s="70"/>
      <c r="T69" s="70"/>
      <c r="U69" s="71"/>
      <c r="V69" s="83"/>
      <c r="W69" s="70"/>
    </row>
    <row r="70" spans="1:33" ht="15.75" thickTop="1">
      <c r="A70" s="110" t="s">
        <v>287</v>
      </c>
      <c r="B70" s="112" t="s">
        <v>290</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row>
    <row r="71" spans="1:33">
      <c r="A71" s="110"/>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row>
    <row r="72" spans="1:33" ht="15.75" thickBot="1">
      <c r="A72" s="1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row>
    <row r="73" spans="1:33" ht="15.75" thickBot="1">
      <c r="A73" s="110"/>
      <c r="B73" s="14"/>
      <c r="C73" s="99" t="s">
        <v>291</v>
      </c>
      <c r="D73" s="99"/>
      <c r="E73" s="99"/>
      <c r="F73" s="99"/>
      <c r="G73" s="99"/>
      <c r="H73" s="99"/>
      <c r="I73" s="97"/>
      <c r="J73" s="16"/>
      <c r="K73" s="99" t="s">
        <v>292</v>
      </c>
      <c r="L73" s="99"/>
      <c r="M73" s="99"/>
      <c r="N73" s="99"/>
      <c r="O73" s="99"/>
      <c r="P73" s="99"/>
      <c r="Q73" s="97"/>
      <c r="R73" s="16"/>
      <c r="S73" s="99" t="s">
        <v>291</v>
      </c>
      <c r="T73" s="99"/>
      <c r="U73" s="99"/>
      <c r="V73" s="99"/>
      <c r="W73" s="99"/>
      <c r="X73" s="99"/>
      <c r="Y73" s="97"/>
      <c r="Z73" s="16"/>
      <c r="AA73" s="99" t="s">
        <v>292</v>
      </c>
      <c r="AB73" s="99"/>
      <c r="AC73" s="99"/>
      <c r="AD73" s="99"/>
      <c r="AE73" s="99"/>
      <c r="AF73" s="99"/>
      <c r="AG73" s="97"/>
    </row>
    <row r="74" spans="1:33" ht="15.75" thickBot="1">
      <c r="A74" s="110"/>
      <c r="B74" s="18"/>
      <c r="C74" s="99" t="s">
        <v>274</v>
      </c>
      <c r="D74" s="99"/>
      <c r="E74" s="99"/>
      <c r="F74" s="99"/>
      <c r="G74" s="99"/>
      <c r="H74" s="99"/>
      <c r="I74" s="99"/>
      <c r="J74" s="99"/>
      <c r="K74" s="99"/>
      <c r="L74" s="99"/>
      <c r="M74" s="99"/>
      <c r="N74" s="99"/>
      <c r="O74" s="99"/>
      <c r="P74" s="99"/>
      <c r="Q74" s="17"/>
      <c r="R74" s="15"/>
      <c r="S74" s="99" t="s">
        <v>285</v>
      </c>
      <c r="T74" s="99"/>
      <c r="U74" s="99"/>
      <c r="V74" s="99"/>
      <c r="W74" s="99"/>
      <c r="X74" s="99"/>
      <c r="Y74" s="99"/>
      <c r="Z74" s="99"/>
      <c r="AA74" s="99"/>
      <c r="AB74" s="99"/>
      <c r="AC74" s="99"/>
      <c r="AD74" s="99"/>
      <c r="AE74" s="99"/>
      <c r="AF74" s="99"/>
      <c r="AG74" s="17"/>
    </row>
    <row r="75" spans="1:33">
      <c r="A75" s="110"/>
      <c r="B75" s="81" t="s">
        <v>245</v>
      </c>
      <c r="C75" s="34">
        <v>2013</v>
      </c>
      <c r="D75" s="34"/>
      <c r="E75" s="36"/>
      <c r="F75" s="36"/>
      <c r="G75" s="39">
        <v>2012</v>
      </c>
      <c r="H75" s="39"/>
      <c r="I75" s="36"/>
      <c r="J75" s="36"/>
      <c r="K75" s="34">
        <v>2013</v>
      </c>
      <c r="L75" s="34"/>
      <c r="M75" s="36"/>
      <c r="N75" s="36"/>
      <c r="O75" s="39">
        <v>2012</v>
      </c>
      <c r="P75" s="39"/>
      <c r="Q75" s="36"/>
      <c r="R75" s="80"/>
      <c r="S75" s="39">
        <v>2013</v>
      </c>
      <c r="T75" s="39"/>
      <c r="U75" s="36"/>
      <c r="V75" s="36"/>
      <c r="W75" s="39">
        <v>2012</v>
      </c>
      <c r="X75" s="39"/>
      <c r="Y75" s="36"/>
      <c r="Z75" s="36"/>
      <c r="AA75" s="34">
        <v>2013</v>
      </c>
      <c r="AB75" s="34"/>
      <c r="AC75" s="36"/>
      <c r="AD75" s="36"/>
      <c r="AE75" s="39">
        <v>2012</v>
      </c>
      <c r="AF75" s="39"/>
      <c r="AG75" s="36"/>
    </row>
    <row r="76" spans="1:33" ht="15.75" thickBot="1">
      <c r="A76" s="110"/>
      <c r="B76" s="33"/>
      <c r="C76" s="35"/>
      <c r="D76" s="35"/>
      <c r="E76" s="37"/>
      <c r="F76" s="37"/>
      <c r="G76" s="40"/>
      <c r="H76" s="40"/>
      <c r="I76" s="37"/>
      <c r="J76" s="37"/>
      <c r="K76" s="35"/>
      <c r="L76" s="35"/>
      <c r="M76" s="37"/>
      <c r="N76" s="37"/>
      <c r="O76" s="40"/>
      <c r="P76" s="40"/>
      <c r="Q76" s="37"/>
      <c r="R76" s="37"/>
      <c r="S76" s="40"/>
      <c r="T76" s="40"/>
      <c r="U76" s="37"/>
      <c r="V76" s="37"/>
      <c r="W76" s="40"/>
      <c r="X76" s="40"/>
      <c r="Y76" s="37"/>
      <c r="Z76" s="37"/>
      <c r="AA76" s="35"/>
      <c r="AB76" s="35"/>
      <c r="AC76" s="37"/>
      <c r="AD76" s="37"/>
      <c r="AE76" s="40"/>
      <c r="AF76" s="40"/>
      <c r="AG76" s="37"/>
    </row>
    <row r="77" spans="1:33">
      <c r="A77" s="110"/>
      <c r="B77" s="20" t="s">
        <v>293</v>
      </c>
      <c r="C77" s="100"/>
      <c r="D77" s="100"/>
      <c r="E77" s="100"/>
      <c r="F77" s="22"/>
      <c r="G77" s="101"/>
      <c r="H77" s="101"/>
      <c r="I77" s="101"/>
      <c r="J77" s="22"/>
      <c r="K77" s="100"/>
      <c r="L77" s="100"/>
      <c r="M77" s="100"/>
      <c r="N77" s="22"/>
      <c r="O77" s="101"/>
      <c r="P77" s="101"/>
      <c r="Q77" s="101"/>
      <c r="R77" s="22"/>
      <c r="S77" s="101"/>
      <c r="T77" s="101"/>
      <c r="U77" s="101"/>
      <c r="V77" s="22"/>
      <c r="W77" s="101"/>
      <c r="X77" s="101"/>
      <c r="Y77" s="101"/>
      <c r="Z77" s="22"/>
      <c r="AA77" s="101"/>
      <c r="AB77" s="101"/>
      <c r="AC77" s="101"/>
      <c r="AD77" s="22"/>
      <c r="AE77" s="101"/>
      <c r="AF77" s="101"/>
      <c r="AG77" s="101"/>
    </row>
    <row r="78" spans="1:33">
      <c r="A78" s="110"/>
      <c r="B78" s="59" t="s">
        <v>294</v>
      </c>
      <c r="C78" s="67" t="s">
        <v>249</v>
      </c>
      <c r="D78" s="54">
        <v>1585</v>
      </c>
      <c r="E78" s="49"/>
      <c r="F78" s="49"/>
      <c r="G78" s="41" t="s">
        <v>249</v>
      </c>
      <c r="H78" s="57">
        <v>1139</v>
      </c>
      <c r="I78" s="49"/>
      <c r="J78" s="49"/>
      <c r="K78" s="67" t="s">
        <v>249</v>
      </c>
      <c r="L78" s="73">
        <v>492</v>
      </c>
      <c r="M78" s="49"/>
      <c r="N78" s="49"/>
      <c r="O78" s="41" t="s">
        <v>249</v>
      </c>
      <c r="P78" s="75">
        <v>301</v>
      </c>
      <c r="Q78" s="49"/>
      <c r="R78" s="49"/>
      <c r="S78" s="67" t="s">
        <v>249</v>
      </c>
      <c r="T78" s="54">
        <v>4487</v>
      </c>
      <c r="U78" s="49"/>
      <c r="V78" s="49"/>
      <c r="W78" s="41" t="s">
        <v>249</v>
      </c>
      <c r="X78" s="57">
        <v>3271</v>
      </c>
      <c r="Y78" s="49"/>
      <c r="Z78" s="49"/>
      <c r="AA78" s="67" t="s">
        <v>249</v>
      </c>
      <c r="AB78" s="54">
        <v>1204</v>
      </c>
      <c r="AC78" s="49"/>
      <c r="AD78" s="49"/>
      <c r="AE78" s="41" t="s">
        <v>249</v>
      </c>
      <c r="AF78" s="75">
        <v>792</v>
      </c>
      <c r="AG78" s="49"/>
    </row>
    <row r="79" spans="1:33">
      <c r="A79" s="110"/>
      <c r="B79" s="59"/>
      <c r="C79" s="67"/>
      <c r="D79" s="54"/>
      <c r="E79" s="49"/>
      <c r="F79" s="49"/>
      <c r="G79" s="41"/>
      <c r="H79" s="57"/>
      <c r="I79" s="49"/>
      <c r="J79" s="49"/>
      <c r="K79" s="67"/>
      <c r="L79" s="73"/>
      <c r="M79" s="49"/>
      <c r="N79" s="49"/>
      <c r="O79" s="41"/>
      <c r="P79" s="75"/>
      <c r="Q79" s="49"/>
      <c r="R79" s="49"/>
      <c r="S79" s="67"/>
      <c r="T79" s="54"/>
      <c r="U79" s="49"/>
      <c r="V79" s="49"/>
      <c r="W79" s="41"/>
      <c r="X79" s="57"/>
      <c r="Y79" s="49"/>
      <c r="Z79" s="49"/>
      <c r="AA79" s="67"/>
      <c r="AB79" s="54"/>
      <c r="AC79" s="49"/>
      <c r="AD79" s="49"/>
      <c r="AE79" s="41"/>
      <c r="AF79" s="75"/>
      <c r="AG79" s="49"/>
    </row>
    <row r="80" spans="1:33">
      <c r="A80" s="110"/>
      <c r="B80" s="59" t="s">
        <v>295</v>
      </c>
      <c r="C80" s="73" t="s">
        <v>261</v>
      </c>
      <c r="D80" s="73"/>
      <c r="E80" s="49"/>
      <c r="F80" s="49"/>
      <c r="G80" s="75">
        <v>2</v>
      </c>
      <c r="H80" s="75"/>
      <c r="I80" s="49"/>
      <c r="J80" s="49"/>
      <c r="K80" s="73" t="s">
        <v>261</v>
      </c>
      <c r="L80" s="73"/>
      <c r="M80" s="49"/>
      <c r="N80" s="49"/>
      <c r="O80" s="75" t="s">
        <v>261</v>
      </c>
      <c r="P80" s="75"/>
      <c r="Q80" s="49"/>
      <c r="R80" s="49"/>
      <c r="S80" s="73" t="s">
        <v>261</v>
      </c>
      <c r="T80" s="73"/>
      <c r="U80" s="49"/>
      <c r="V80" s="49"/>
      <c r="W80" s="75">
        <v>11</v>
      </c>
      <c r="X80" s="75"/>
      <c r="Y80" s="49"/>
      <c r="Z80" s="49"/>
      <c r="AA80" s="73" t="s">
        <v>261</v>
      </c>
      <c r="AB80" s="73"/>
      <c r="AC80" s="49"/>
      <c r="AD80" s="49"/>
      <c r="AE80" s="75" t="s">
        <v>261</v>
      </c>
      <c r="AF80" s="75"/>
      <c r="AG80" s="49"/>
    </row>
    <row r="81" spans="1:33" ht="15.75" thickBot="1">
      <c r="A81" s="110"/>
      <c r="B81" s="61"/>
      <c r="C81" s="62"/>
      <c r="D81" s="62"/>
      <c r="E81" s="56"/>
      <c r="F81" s="56"/>
      <c r="G81" s="64"/>
      <c r="H81" s="64"/>
      <c r="I81" s="56"/>
      <c r="J81" s="56"/>
      <c r="K81" s="62"/>
      <c r="L81" s="62"/>
      <c r="M81" s="56"/>
      <c r="N81" s="56"/>
      <c r="O81" s="64"/>
      <c r="P81" s="64"/>
      <c r="Q81" s="56"/>
      <c r="R81" s="56"/>
      <c r="S81" s="62"/>
      <c r="T81" s="62"/>
      <c r="U81" s="56"/>
      <c r="V81" s="56"/>
      <c r="W81" s="64"/>
      <c r="X81" s="64"/>
      <c r="Y81" s="56"/>
      <c r="Z81" s="56"/>
      <c r="AA81" s="62"/>
      <c r="AB81" s="62"/>
      <c r="AC81" s="56"/>
      <c r="AD81" s="56"/>
      <c r="AE81" s="64"/>
      <c r="AF81" s="64"/>
      <c r="AG81" s="56"/>
    </row>
    <row r="82" spans="1:33">
      <c r="A82" s="110"/>
      <c r="B82" s="42" t="s">
        <v>296</v>
      </c>
      <c r="C82" s="43" t="s">
        <v>249</v>
      </c>
      <c r="D82" s="45">
        <v>1585</v>
      </c>
      <c r="E82" s="47"/>
      <c r="F82" s="47"/>
      <c r="G82" s="42" t="s">
        <v>249</v>
      </c>
      <c r="H82" s="51">
        <v>1141</v>
      </c>
      <c r="I82" s="47"/>
      <c r="J82" s="47"/>
      <c r="K82" s="43" t="s">
        <v>249</v>
      </c>
      <c r="L82" s="74">
        <v>492</v>
      </c>
      <c r="M82" s="47"/>
      <c r="N82" s="47"/>
      <c r="O82" s="42" t="s">
        <v>249</v>
      </c>
      <c r="P82" s="76">
        <v>301</v>
      </c>
      <c r="Q82" s="47"/>
      <c r="R82" s="47"/>
      <c r="S82" s="43" t="s">
        <v>249</v>
      </c>
      <c r="T82" s="45">
        <v>4487</v>
      </c>
      <c r="U82" s="47"/>
      <c r="V82" s="47"/>
      <c r="W82" s="42" t="s">
        <v>249</v>
      </c>
      <c r="X82" s="51">
        <v>3282</v>
      </c>
      <c r="Y82" s="47"/>
      <c r="Z82" s="47"/>
      <c r="AA82" s="43" t="s">
        <v>249</v>
      </c>
      <c r="AB82" s="45">
        <v>1204</v>
      </c>
      <c r="AC82" s="47"/>
      <c r="AD82" s="47"/>
      <c r="AE82" s="42" t="s">
        <v>249</v>
      </c>
      <c r="AF82" s="76">
        <v>792</v>
      </c>
      <c r="AG82" s="47"/>
    </row>
    <row r="83" spans="1:33" ht="15.75" thickBot="1">
      <c r="A83" s="110"/>
      <c r="B83" s="71"/>
      <c r="C83" s="68"/>
      <c r="D83" s="69"/>
      <c r="E83" s="70"/>
      <c r="F83" s="70"/>
      <c r="G83" s="71"/>
      <c r="H83" s="72"/>
      <c r="I83" s="70"/>
      <c r="J83" s="70"/>
      <c r="K83" s="68"/>
      <c r="L83" s="82"/>
      <c r="M83" s="70"/>
      <c r="N83" s="70"/>
      <c r="O83" s="71"/>
      <c r="P83" s="83"/>
      <c r="Q83" s="70"/>
      <c r="R83" s="70"/>
      <c r="S83" s="68"/>
      <c r="T83" s="69"/>
      <c r="U83" s="70"/>
      <c r="V83" s="70"/>
      <c r="W83" s="71"/>
      <c r="X83" s="72"/>
      <c r="Y83" s="70"/>
      <c r="Z83" s="70"/>
      <c r="AA83" s="68"/>
      <c r="AB83" s="69"/>
      <c r="AC83" s="70"/>
      <c r="AD83" s="70"/>
      <c r="AE83" s="71"/>
      <c r="AF83" s="83"/>
      <c r="AG83" s="70"/>
    </row>
    <row r="84" spans="1:33" ht="15.75" thickTop="1">
      <c r="A84" s="110"/>
      <c r="B84" s="84" t="s">
        <v>297</v>
      </c>
      <c r="C84" s="103"/>
      <c r="D84" s="103"/>
      <c r="E84" s="85"/>
      <c r="F84" s="85"/>
      <c r="G84" s="87"/>
      <c r="H84" s="87"/>
      <c r="I84" s="85"/>
      <c r="J84" s="85"/>
      <c r="K84" s="103"/>
      <c r="L84" s="103"/>
      <c r="M84" s="85"/>
      <c r="N84" s="85"/>
      <c r="O84" s="87"/>
      <c r="P84" s="87"/>
      <c r="Q84" s="85"/>
      <c r="R84" s="85"/>
      <c r="S84" s="87"/>
      <c r="T84" s="87"/>
      <c r="U84" s="85"/>
      <c r="V84" s="85"/>
      <c r="W84" s="87"/>
      <c r="X84" s="87"/>
      <c r="Y84" s="85"/>
      <c r="Z84" s="85"/>
      <c r="AA84" s="87"/>
      <c r="AB84" s="87"/>
      <c r="AC84" s="85"/>
      <c r="AD84" s="85"/>
      <c r="AE84" s="87"/>
      <c r="AF84" s="87"/>
      <c r="AG84" s="85"/>
    </row>
    <row r="85" spans="1:33">
      <c r="A85" s="110"/>
      <c r="B85" s="41"/>
      <c r="C85" s="102"/>
      <c r="D85" s="102"/>
      <c r="E85" s="49"/>
      <c r="F85" s="49"/>
      <c r="G85" s="86"/>
      <c r="H85" s="86"/>
      <c r="I85" s="49"/>
      <c r="J85" s="49"/>
      <c r="K85" s="102"/>
      <c r="L85" s="102"/>
      <c r="M85" s="49"/>
      <c r="N85" s="49"/>
      <c r="O85" s="86"/>
      <c r="P85" s="86"/>
      <c r="Q85" s="49"/>
      <c r="R85" s="49"/>
      <c r="S85" s="86"/>
      <c r="T85" s="86"/>
      <c r="U85" s="49"/>
      <c r="V85" s="49"/>
      <c r="W85" s="86"/>
      <c r="X85" s="86"/>
      <c r="Y85" s="49"/>
      <c r="Z85" s="49"/>
      <c r="AA85" s="86"/>
      <c r="AB85" s="86"/>
      <c r="AC85" s="49"/>
      <c r="AD85" s="49"/>
      <c r="AE85" s="86"/>
      <c r="AF85" s="86"/>
      <c r="AG85" s="49"/>
    </row>
    <row r="86" spans="1:33">
      <c r="A86" s="110"/>
      <c r="B86" s="59" t="s">
        <v>298</v>
      </c>
      <c r="C86" s="67" t="s">
        <v>249</v>
      </c>
      <c r="D86" s="73" t="s">
        <v>261</v>
      </c>
      <c r="E86" s="49"/>
      <c r="F86" s="49"/>
      <c r="G86" s="41" t="s">
        <v>249</v>
      </c>
      <c r="H86" s="75">
        <v>847</v>
      </c>
      <c r="I86" s="49"/>
      <c r="J86" s="49"/>
      <c r="K86" s="67" t="s">
        <v>249</v>
      </c>
      <c r="L86" s="73" t="s">
        <v>261</v>
      </c>
      <c r="M86" s="49"/>
      <c r="N86" s="49"/>
      <c r="O86" s="41" t="s">
        <v>249</v>
      </c>
      <c r="P86" s="75">
        <v>338</v>
      </c>
      <c r="Q86" s="49"/>
      <c r="R86" s="49"/>
      <c r="S86" s="67" t="s">
        <v>249</v>
      </c>
      <c r="T86" s="73">
        <v>1</v>
      </c>
      <c r="U86" s="49"/>
      <c r="V86" s="49"/>
      <c r="W86" s="41" t="s">
        <v>249</v>
      </c>
      <c r="X86" s="57">
        <v>1552</v>
      </c>
      <c r="Y86" s="49"/>
      <c r="Z86" s="49"/>
      <c r="AA86" s="67" t="s">
        <v>249</v>
      </c>
      <c r="AB86" s="73">
        <v>1</v>
      </c>
      <c r="AC86" s="49"/>
      <c r="AD86" s="49"/>
      <c r="AE86" s="41" t="s">
        <v>249</v>
      </c>
      <c r="AF86" s="75">
        <v>631</v>
      </c>
      <c r="AG86" s="49"/>
    </row>
    <row r="87" spans="1:33" ht="15.75" thickBot="1">
      <c r="A87" s="110"/>
      <c r="B87" s="61"/>
      <c r="C87" s="104"/>
      <c r="D87" s="62"/>
      <c r="E87" s="56"/>
      <c r="F87" s="56"/>
      <c r="G87" s="53"/>
      <c r="H87" s="64"/>
      <c r="I87" s="56"/>
      <c r="J87" s="56"/>
      <c r="K87" s="104"/>
      <c r="L87" s="62"/>
      <c r="M87" s="56"/>
      <c r="N87" s="56"/>
      <c r="O87" s="53"/>
      <c r="P87" s="64"/>
      <c r="Q87" s="56"/>
      <c r="R87" s="56"/>
      <c r="S87" s="104"/>
      <c r="T87" s="62"/>
      <c r="U87" s="56"/>
      <c r="V87" s="56"/>
      <c r="W87" s="53"/>
      <c r="X87" s="58"/>
      <c r="Y87" s="56"/>
      <c r="Z87" s="56"/>
      <c r="AA87" s="104"/>
      <c r="AB87" s="62"/>
      <c r="AC87" s="56"/>
      <c r="AD87" s="56"/>
      <c r="AE87" s="53"/>
      <c r="AF87" s="64"/>
      <c r="AG87" s="56"/>
    </row>
    <row r="88" spans="1:33">
      <c r="A88" s="110"/>
      <c r="B88" s="42" t="s">
        <v>299</v>
      </c>
      <c r="C88" s="43" t="s">
        <v>249</v>
      </c>
      <c r="D88" s="45">
        <v>1585</v>
      </c>
      <c r="E88" s="47"/>
      <c r="F88" s="47"/>
      <c r="G88" s="42" t="s">
        <v>249</v>
      </c>
      <c r="H88" s="51">
        <v>1988</v>
      </c>
      <c r="I88" s="47"/>
      <c r="J88" s="47"/>
      <c r="K88" s="43" t="s">
        <v>249</v>
      </c>
      <c r="L88" s="74">
        <v>492</v>
      </c>
      <c r="M88" s="47"/>
      <c r="N88" s="47"/>
      <c r="O88" s="42" t="s">
        <v>249</v>
      </c>
      <c r="P88" s="76">
        <v>639</v>
      </c>
      <c r="Q88" s="47"/>
      <c r="R88" s="47"/>
      <c r="S88" s="43" t="s">
        <v>249</v>
      </c>
      <c r="T88" s="45">
        <v>4488</v>
      </c>
      <c r="U88" s="47"/>
      <c r="V88" s="47"/>
      <c r="W88" s="42" t="s">
        <v>249</v>
      </c>
      <c r="X88" s="51">
        <v>4834</v>
      </c>
      <c r="Y88" s="47"/>
      <c r="Z88" s="47"/>
      <c r="AA88" s="43" t="s">
        <v>249</v>
      </c>
      <c r="AB88" s="45">
        <v>1205</v>
      </c>
      <c r="AC88" s="47"/>
      <c r="AD88" s="47"/>
      <c r="AE88" s="42" t="s">
        <v>249</v>
      </c>
      <c r="AF88" s="51">
        <v>1423</v>
      </c>
      <c r="AG88" s="47"/>
    </row>
    <row r="89" spans="1:33" ht="15.75" thickBot="1">
      <c r="A89" s="110"/>
      <c r="B89" s="71"/>
      <c r="C89" s="68"/>
      <c r="D89" s="69"/>
      <c r="E89" s="70"/>
      <c r="F89" s="70"/>
      <c r="G89" s="71"/>
      <c r="H89" s="72"/>
      <c r="I89" s="70"/>
      <c r="J89" s="70"/>
      <c r="K89" s="68"/>
      <c r="L89" s="82"/>
      <c r="M89" s="70"/>
      <c r="N89" s="70"/>
      <c r="O89" s="71"/>
      <c r="P89" s="83"/>
      <c r="Q89" s="70"/>
      <c r="R89" s="70"/>
      <c r="S89" s="68"/>
      <c r="T89" s="69"/>
      <c r="U89" s="70"/>
      <c r="V89" s="70"/>
      <c r="W89" s="71"/>
      <c r="X89" s="72"/>
      <c r="Y89" s="70"/>
      <c r="Z89" s="70"/>
      <c r="AA89" s="68"/>
      <c r="AB89" s="69"/>
      <c r="AC89" s="70"/>
      <c r="AD89" s="70"/>
      <c r="AE89" s="71"/>
      <c r="AF89" s="72"/>
      <c r="AG89" s="70"/>
    </row>
    <row r="90" spans="1:33" ht="15.75" thickTop="1">
      <c r="A90" s="110"/>
      <c r="B90" s="84" t="s">
        <v>300</v>
      </c>
      <c r="C90" s="105" t="s">
        <v>249</v>
      </c>
      <c r="D90" s="106">
        <v>610</v>
      </c>
      <c r="E90" s="85"/>
      <c r="F90" s="85"/>
      <c r="G90" s="84" t="s">
        <v>249</v>
      </c>
      <c r="H90" s="96">
        <v>765</v>
      </c>
      <c r="I90" s="85"/>
      <c r="J90" s="85"/>
      <c r="K90" s="105" t="s">
        <v>249</v>
      </c>
      <c r="L90" s="106">
        <v>189</v>
      </c>
      <c r="M90" s="85"/>
      <c r="N90" s="85"/>
      <c r="O90" s="84" t="s">
        <v>249</v>
      </c>
      <c r="P90" s="96">
        <v>246</v>
      </c>
      <c r="Q90" s="85"/>
      <c r="R90" s="85"/>
      <c r="S90" s="105" t="s">
        <v>249</v>
      </c>
      <c r="T90" s="107">
        <v>1727</v>
      </c>
      <c r="U90" s="85"/>
      <c r="V90" s="85"/>
      <c r="W90" s="84" t="s">
        <v>249</v>
      </c>
      <c r="X90" s="108">
        <v>1860</v>
      </c>
      <c r="Y90" s="85"/>
      <c r="Z90" s="85"/>
      <c r="AA90" s="105" t="s">
        <v>249</v>
      </c>
      <c r="AB90" s="106">
        <v>463</v>
      </c>
      <c r="AC90" s="85"/>
      <c r="AD90" s="85"/>
      <c r="AE90" s="84" t="s">
        <v>249</v>
      </c>
      <c r="AF90" s="96">
        <v>548</v>
      </c>
      <c r="AG90" s="85"/>
    </row>
    <row r="91" spans="1:33" ht="15.75" thickBot="1">
      <c r="A91" s="110"/>
      <c r="B91" s="71"/>
      <c r="C91" s="68"/>
      <c r="D91" s="82"/>
      <c r="E91" s="70"/>
      <c r="F91" s="70"/>
      <c r="G91" s="71"/>
      <c r="H91" s="83"/>
      <c r="I91" s="70"/>
      <c r="J91" s="70"/>
      <c r="K91" s="68"/>
      <c r="L91" s="82"/>
      <c r="M91" s="70"/>
      <c r="N91" s="70"/>
      <c r="O91" s="71"/>
      <c r="P91" s="83"/>
      <c r="Q91" s="70"/>
      <c r="R91" s="70"/>
      <c r="S91" s="68"/>
      <c r="T91" s="69"/>
      <c r="U91" s="70"/>
      <c r="V91" s="70"/>
      <c r="W91" s="71"/>
      <c r="X91" s="72"/>
      <c r="Y91" s="70"/>
      <c r="Z91" s="70"/>
      <c r="AA91" s="68"/>
      <c r="AB91" s="82"/>
      <c r="AC91" s="70"/>
      <c r="AD91" s="70"/>
      <c r="AE91" s="71"/>
      <c r="AF91" s="83"/>
      <c r="AG91" s="70"/>
    </row>
    <row r="92" spans="1:33" ht="15.75" thickTop="1"/>
  </sheetData>
  <mergeCells count="625">
    <mergeCell ref="A33:A69"/>
    <mergeCell ref="B33:AG33"/>
    <mergeCell ref="A70:A91"/>
    <mergeCell ref="B70:AG70"/>
    <mergeCell ref="AF90:AF91"/>
    <mergeCell ref="AG90:AG91"/>
    <mergeCell ref="A1:A2"/>
    <mergeCell ref="B1:AG1"/>
    <mergeCell ref="B2:AG2"/>
    <mergeCell ref="B3:AG3"/>
    <mergeCell ref="A4:A17"/>
    <mergeCell ref="B4:AG4"/>
    <mergeCell ref="A18:A32"/>
    <mergeCell ref="B18:AG18"/>
    <mergeCell ref="Z90:Z91"/>
    <mergeCell ref="AA90:AA91"/>
    <mergeCell ref="AB90:AB91"/>
    <mergeCell ref="AC90:AC91"/>
    <mergeCell ref="AD90:AD91"/>
    <mergeCell ref="AE90:AE91"/>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AB88:AB89"/>
    <mergeCell ref="AC88:AC89"/>
    <mergeCell ref="AD88:AD89"/>
    <mergeCell ref="AE88:AE89"/>
    <mergeCell ref="AF88:AF89"/>
    <mergeCell ref="AG88:AG89"/>
    <mergeCell ref="V88:V89"/>
    <mergeCell ref="W88:W89"/>
    <mergeCell ref="X88:X89"/>
    <mergeCell ref="Y88:Y89"/>
    <mergeCell ref="Z88:Z89"/>
    <mergeCell ref="AA88:AA89"/>
    <mergeCell ref="P88:P89"/>
    <mergeCell ref="Q88:Q89"/>
    <mergeCell ref="R88:R89"/>
    <mergeCell ref="S88:S89"/>
    <mergeCell ref="T88:T89"/>
    <mergeCell ref="U88:U89"/>
    <mergeCell ref="J88:J89"/>
    <mergeCell ref="K88:K89"/>
    <mergeCell ref="L88:L89"/>
    <mergeCell ref="M88:M89"/>
    <mergeCell ref="N88:N89"/>
    <mergeCell ref="O88:O89"/>
    <mergeCell ref="AF86:AF87"/>
    <mergeCell ref="AG86:AG87"/>
    <mergeCell ref="B88:B89"/>
    <mergeCell ref="C88:C89"/>
    <mergeCell ref="D88:D89"/>
    <mergeCell ref="E88:E89"/>
    <mergeCell ref="F88:F89"/>
    <mergeCell ref="G88:G89"/>
    <mergeCell ref="H88:H89"/>
    <mergeCell ref="I88:I89"/>
    <mergeCell ref="Z86:Z87"/>
    <mergeCell ref="AA86:AA87"/>
    <mergeCell ref="AB86:AB87"/>
    <mergeCell ref="AC86:AC87"/>
    <mergeCell ref="AD86:AD87"/>
    <mergeCell ref="AE86:AE87"/>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AC84:AC85"/>
    <mergeCell ref="AD84:AD85"/>
    <mergeCell ref="AE84:AF85"/>
    <mergeCell ref="AG84:AG85"/>
    <mergeCell ref="B86:B87"/>
    <mergeCell ref="C86:C87"/>
    <mergeCell ref="D86:D87"/>
    <mergeCell ref="E86:E87"/>
    <mergeCell ref="F86:F87"/>
    <mergeCell ref="G86:G87"/>
    <mergeCell ref="U84:U85"/>
    <mergeCell ref="V84:V85"/>
    <mergeCell ref="W84:X85"/>
    <mergeCell ref="Y84:Y85"/>
    <mergeCell ref="Z84:Z85"/>
    <mergeCell ref="AA84:AB85"/>
    <mergeCell ref="M84:M85"/>
    <mergeCell ref="N84:N85"/>
    <mergeCell ref="O84:P85"/>
    <mergeCell ref="Q84:Q85"/>
    <mergeCell ref="R84:R85"/>
    <mergeCell ref="S84:T85"/>
    <mergeCell ref="AF82:AF83"/>
    <mergeCell ref="AG82:AG83"/>
    <mergeCell ref="B84:B85"/>
    <mergeCell ref="C84:D85"/>
    <mergeCell ref="E84:E85"/>
    <mergeCell ref="F84:F85"/>
    <mergeCell ref="G84:H85"/>
    <mergeCell ref="I84:I85"/>
    <mergeCell ref="J84:J85"/>
    <mergeCell ref="K84:L85"/>
    <mergeCell ref="Z82:Z83"/>
    <mergeCell ref="AA82:AA83"/>
    <mergeCell ref="AB82:AB83"/>
    <mergeCell ref="AC82:AC83"/>
    <mergeCell ref="AD82:AD83"/>
    <mergeCell ref="AE82:AE83"/>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Z80:Z81"/>
    <mergeCell ref="AA80:AB81"/>
    <mergeCell ref="AC80:AC81"/>
    <mergeCell ref="AD80:AD81"/>
    <mergeCell ref="AE80:AF81"/>
    <mergeCell ref="AG80:AG81"/>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AB78:AB79"/>
    <mergeCell ref="AC78:AC79"/>
    <mergeCell ref="AD78:AD79"/>
    <mergeCell ref="AE78:AE79"/>
    <mergeCell ref="AF78:AF79"/>
    <mergeCell ref="AG78:AG79"/>
    <mergeCell ref="V78:V79"/>
    <mergeCell ref="W78:W79"/>
    <mergeCell ref="X78:X79"/>
    <mergeCell ref="Y78:Y79"/>
    <mergeCell ref="Z78:Z79"/>
    <mergeCell ref="AA78:AA79"/>
    <mergeCell ref="P78:P79"/>
    <mergeCell ref="Q78:Q79"/>
    <mergeCell ref="R78:R79"/>
    <mergeCell ref="S78:S79"/>
    <mergeCell ref="T78:T79"/>
    <mergeCell ref="U78:U79"/>
    <mergeCell ref="J78:J79"/>
    <mergeCell ref="K78:K79"/>
    <mergeCell ref="L78:L79"/>
    <mergeCell ref="M78:M79"/>
    <mergeCell ref="N78:N79"/>
    <mergeCell ref="O78:O79"/>
    <mergeCell ref="AA77:AC77"/>
    <mergeCell ref="AE77:AG77"/>
    <mergeCell ref="B78:B79"/>
    <mergeCell ref="C78:C79"/>
    <mergeCell ref="D78:D79"/>
    <mergeCell ref="E78:E79"/>
    <mergeCell ref="F78:F79"/>
    <mergeCell ref="G78:G79"/>
    <mergeCell ref="H78:H79"/>
    <mergeCell ref="I78:I79"/>
    <mergeCell ref="AC75:AC76"/>
    <mergeCell ref="AD75:AD76"/>
    <mergeCell ref="AE75:AF76"/>
    <mergeCell ref="AG75:AG76"/>
    <mergeCell ref="C77:E77"/>
    <mergeCell ref="G77:I77"/>
    <mergeCell ref="K77:M77"/>
    <mergeCell ref="O77:Q77"/>
    <mergeCell ref="S77:U77"/>
    <mergeCell ref="W77:Y77"/>
    <mergeCell ref="U75:U76"/>
    <mergeCell ref="V75:V76"/>
    <mergeCell ref="W75:X76"/>
    <mergeCell ref="Y75:Y76"/>
    <mergeCell ref="Z75:Z76"/>
    <mergeCell ref="AA75:AB76"/>
    <mergeCell ref="M75:M76"/>
    <mergeCell ref="N75:N76"/>
    <mergeCell ref="O75:P76"/>
    <mergeCell ref="Q75:Q76"/>
    <mergeCell ref="R75:R76"/>
    <mergeCell ref="S75:T76"/>
    <mergeCell ref="C74:P74"/>
    <mergeCell ref="S74:AF74"/>
    <mergeCell ref="B75:B76"/>
    <mergeCell ref="C75:D76"/>
    <mergeCell ref="E75:E76"/>
    <mergeCell ref="F75:F76"/>
    <mergeCell ref="G75:H76"/>
    <mergeCell ref="I75:I76"/>
    <mergeCell ref="J75:J76"/>
    <mergeCell ref="K75:L76"/>
    <mergeCell ref="W68:W69"/>
    <mergeCell ref="B71:AG71"/>
    <mergeCell ref="C73:H73"/>
    <mergeCell ref="K73:P73"/>
    <mergeCell ref="S73:X73"/>
    <mergeCell ref="AA73:AF73"/>
    <mergeCell ref="Q68:Q69"/>
    <mergeCell ref="R68:R69"/>
    <mergeCell ref="S68:S69"/>
    <mergeCell ref="T68:T69"/>
    <mergeCell ref="U68:U69"/>
    <mergeCell ref="V68:V69"/>
    <mergeCell ref="K68:K69"/>
    <mergeCell ref="L68:L69"/>
    <mergeCell ref="M68:M69"/>
    <mergeCell ref="N68:N69"/>
    <mergeCell ref="O68:O69"/>
    <mergeCell ref="P68:P69"/>
    <mergeCell ref="W66:W67"/>
    <mergeCell ref="B68:B69"/>
    <mergeCell ref="C68:C69"/>
    <mergeCell ref="D68:D69"/>
    <mergeCell ref="E68:E69"/>
    <mergeCell ref="F68:F69"/>
    <mergeCell ref="G68:G69"/>
    <mergeCell ref="H68:H69"/>
    <mergeCell ref="I68:I69"/>
    <mergeCell ref="J68:J69"/>
    <mergeCell ref="P66:P67"/>
    <mergeCell ref="Q66:Q67"/>
    <mergeCell ref="R66:R67"/>
    <mergeCell ref="S66:S67"/>
    <mergeCell ref="T66:T67"/>
    <mergeCell ref="U66:V67"/>
    <mergeCell ref="H66:H67"/>
    <mergeCell ref="I66:I67"/>
    <mergeCell ref="J66:K67"/>
    <mergeCell ref="L66:L67"/>
    <mergeCell ref="M66:M67"/>
    <mergeCell ref="N66:O67"/>
    <mergeCell ref="R64:R65"/>
    <mergeCell ref="S64:S65"/>
    <mergeCell ref="T64:T65"/>
    <mergeCell ref="U64:V65"/>
    <mergeCell ref="W64:W65"/>
    <mergeCell ref="B66:B67"/>
    <mergeCell ref="C66:D67"/>
    <mergeCell ref="E66:E67"/>
    <mergeCell ref="F66:F67"/>
    <mergeCell ref="G66:G67"/>
    <mergeCell ref="J64:K65"/>
    <mergeCell ref="L64:L65"/>
    <mergeCell ref="M64:M65"/>
    <mergeCell ref="N64:O65"/>
    <mergeCell ref="P64:P65"/>
    <mergeCell ref="Q64:Q65"/>
    <mergeCell ref="T62:T63"/>
    <mergeCell ref="U62:V63"/>
    <mergeCell ref="W62:W63"/>
    <mergeCell ref="B64:B65"/>
    <mergeCell ref="C64:D65"/>
    <mergeCell ref="E64:E65"/>
    <mergeCell ref="F64:F65"/>
    <mergeCell ref="G64:G65"/>
    <mergeCell ref="H64:H65"/>
    <mergeCell ref="I64:I65"/>
    <mergeCell ref="M62:M63"/>
    <mergeCell ref="N62:O63"/>
    <mergeCell ref="P62:P63"/>
    <mergeCell ref="Q62:Q63"/>
    <mergeCell ref="R62:R63"/>
    <mergeCell ref="S62:S63"/>
    <mergeCell ref="W60:W61"/>
    <mergeCell ref="B62:B63"/>
    <mergeCell ref="C62:D63"/>
    <mergeCell ref="E62:E63"/>
    <mergeCell ref="F62:F63"/>
    <mergeCell ref="G62:G63"/>
    <mergeCell ref="H62:H63"/>
    <mergeCell ref="I62:I63"/>
    <mergeCell ref="J62:K63"/>
    <mergeCell ref="L62:L63"/>
    <mergeCell ref="Q60:Q61"/>
    <mergeCell ref="R60:R61"/>
    <mergeCell ref="S60:S61"/>
    <mergeCell ref="T60:T61"/>
    <mergeCell ref="U60:U61"/>
    <mergeCell ref="V60:V61"/>
    <mergeCell ref="K60:K61"/>
    <mergeCell ref="L60:L61"/>
    <mergeCell ref="M60:M61"/>
    <mergeCell ref="N60:N61"/>
    <mergeCell ref="O60:O61"/>
    <mergeCell ref="P60:P61"/>
    <mergeCell ref="W58:W59"/>
    <mergeCell ref="B60:B61"/>
    <mergeCell ref="C60:C61"/>
    <mergeCell ref="D60:D61"/>
    <mergeCell ref="E60:E61"/>
    <mergeCell ref="F60:F61"/>
    <mergeCell ref="G60:G61"/>
    <mergeCell ref="H60:H61"/>
    <mergeCell ref="I60:I61"/>
    <mergeCell ref="J60:J61"/>
    <mergeCell ref="P58:P59"/>
    <mergeCell ref="Q58:Q59"/>
    <mergeCell ref="R58:R59"/>
    <mergeCell ref="S58:S59"/>
    <mergeCell ref="T58:T59"/>
    <mergeCell ref="U58:V58"/>
    <mergeCell ref="U59:V59"/>
    <mergeCell ref="I58:I59"/>
    <mergeCell ref="J58:K58"/>
    <mergeCell ref="J59:K59"/>
    <mergeCell ref="L58:L59"/>
    <mergeCell ref="M58:M59"/>
    <mergeCell ref="N58:O59"/>
    <mergeCell ref="B58:B59"/>
    <mergeCell ref="C58:D59"/>
    <mergeCell ref="E58:E59"/>
    <mergeCell ref="F58:F59"/>
    <mergeCell ref="G58:G59"/>
    <mergeCell ref="H58:H59"/>
    <mergeCell ref="Q56:Q57"/>
    <mergeCell ref="R56:R57"/>
    <mergeCell ref="S56:S57"/>
    <mergeCell ref="T56:T57"/>
    <mergeCell ref="U56:V57"/>
    <mergeCell ref="W56:W57"/>
    <mergeCell ref="I56:I57"/>
    <mergeCell ref="J56:K57"/>
    <mergeCell ref="L56:L57"/>
    <mergeCell ref="M56:M57"/>
    <mergeCell ref="N56:O57"/>
    <mergeCell ref="P56:P57"/>
    <mergeCell ref="L54:L55"/>
    <mergeCell ref="M54:M55"/>
    <mergeCell ref="N54:V55"/>
    <mergeCell ref="W54:W55"/>
    <mergeCell ref="B56:B57"/>
    <mergeCell ref="C56:D57"/>
    <mergeCell ref="E56:E57"/>
    <mergeCell ref="F56:F57"/>
    <mergeCell ref="G56:G57"/>
    <mergeCell ref="H56:H57"/>
    <mergeCell ref="V50:V51"/>
    <mergeCell ref="W50:W51"/>
    <mergeCell ref="B52:W52"/>
    <mergeCell ref="B54:B55"/>
    <mergeCell ref="C54:E55"/>
    <mergeCell ref="F54:F55"/>
    <mergeCell ref="G54:G55"/>
    <mergeCell ref="H54:H55"/>
    <mergeCell ref="I54:I55"/>
    <mergeCell ref="J54:K55"/>
    <mergeCell ref="P50:P51"/>
    <mergeCell ref="Q50:Q51"/>
    <mergeCell ref="R50:R51"/>
    <mergeCell ref="S50:S51"/>
    <mergeCell ref="T50:T51"/>
    <mergeCell ref="U50:U51"/>
    <mergeCell ref="J50:J51"/>
    <mergeCell ref="K50:K51"/>
    <mergeCell ref="L50:L51"/>
    <mergeCell ref="M50:M51"/>
    <mergeCell ref="N50:N51"/>
    <mergeCell ref="O50:O51"/>
    <mergeCell ref="U48:V49"/>
    <mergeCell ref="W48:W49"/>
    <mergeCell ref="B50:B51"/>
    <mergeCell ref="C50:C51"/>
    <mergeCell ref="D50:D51"/>
    <mergeCell ref="E50:E51"/>
    <mergeCell ref="F50:F51"/>
    <mergeCell ref="G50:G51"/>
    <mergeCell ref="H50:H51"/>
    <mergeCell ref="I50:I51"/>
    <mergeCell ref="N48:O49"/>
    <mergeCell ref="P48:P49"/>
    <mergeCell ref="Q48:Q49"/>
    <mergeCell ref="R48:R49"/>
    <mergeCell ref="S48:S49"/>
    <mergeCell ref="T48:T49"/>
    <mergeCell ref="U46:V47"/>
    <mergeCell ref="W46:W47"/>
    <mergeCell ref="B48:B49"/>
    <mergeCell ref="C48:E49"/>
    <mergeCell ref="F48:F49"/>
    <mergeCell ref="G48:G49"/>
    <mergeCell ref="H48:H49"/>
    <mergeCell ref="I48:I49"/>
    <mergeCell ref="J48:L49"/>
    <mergeCell ref="M48:M49"/>
    <mergeCell ref="N46:O47"/>
    <mergeCell ref="P46:P47"/>
    <mergeCell ref="Q46:Q47"/>
    <mergeCell ref="R46:R47"/>
    <mergeCell ref="S46:S47"/>
    <mergeCell ref="T46:T47"/>
    <mergeCell ref="U44:V45"/>
    <mergeCell ref="W44:W45"/>
    <mergeCell ref="B46:B47"/>
    <mergeCell ref="C46:E47"/>
    <mergeCell ref="F46:F47"/>
    <mergeCell ref="G46:G47"/>
    <mergeCell ref="H46:H47"/>
    <mergeCell ref="I46:I47"/>
    <mergeCell ref="J46:L47"/>
    <mergeCell ref="M46:M47"/>
    <mergeCell ref="N44:O45"/>
    <mergeCell ref="P44:P45"/>
    <mergeCell ref="Q44:Q45"/>
    <mergeCell ref="R44:R45"/>
    <mergeCell ref="S44:S45"/>
    <mergeCell ref="T44:T45"/>
    <mergeCell ref="U42:U43"/>
    <mergeCell ref="V42:V43"/>
    <mergeCell ref="W42:W43"/>
    <mergeCell ref="B44:B45"/>
    <mergeCell ref="C44:E45"/>
    <mergeCell ref="F44:F45"/>
    <mergeCell ref="G44:H45"/>
    <mergeCell ref="I44:I45"/>
    <mergeCell ref="J44:L45"/>
    <mergeCell ref="M44:M45"/>
    <mergeCell ref="O42:O43"/>
    <mergeCell ref="P42:P43"/>
    <mergeCell ref="Q42:Q43"/>
    <mergeCell ref="R42:R43"/>
    <mergeCell ref="S42:S43"/>
    <mergeCell ref="T42:T43"/>
    <mergeCell ref="I42:I43"/>
    <mergeCell ref="J42:J43"/>
    <mergeCell ref="K42:K43"/>
    <mergeCell ref="L42:L43"/>
    <mergeCell ref="M42:M43"/>
    <mergeCell ref="N42:N43"/>
    <mergeCell ref="U40:V40"/>
    <mergeCell ref="U41:V41"/>
    <mergeCell ref="W40:W41"/>
    <mergeCell ref="B42:B43"/>
    <mergeCell ref="C42:C43"/>
    <mergeCell ref="D42:D43"/>
    <mergeCell ref="E42:E43"/>
    <mergeCell ref="F42:F43"/>
    <mergeCell ref="G42:G43"/>
    <mergeCell ref="H42:H43"/>
    <mergeCell ref="N40:O41"/>
    <mergeCell ref="P40:P41"/>
    <mergeCell ref="Q40:Q41"/>
    <mergeCell ref="R40:R41"/>
    <mergeCell ref="S40:S41"/>
    <mergeCell ref="T40:T41"/>
    <mergeCell ref="H40:H41"/>
    <mergeCell ref="I40:I41"/>
    <mergeCell ref="J40:K40"/>
    <mergeCell ref="J41:K41"/>
    <mergeCell ref="L40:L41"/>
    <mergeCell ref="M40:M41"/>
    <mergeCell ref="R38:R39"/>
    <mergeCell ref="S38:S39"/>
    <mergeCell ref="T38:T39"/>
    <mergeCell ref="U38:V39"/>
    <mergeCell ref="W38:W39"/>
    <mergeCell ref="B40:B41"/>
    <mergeCell ref="C40:D41"/>
    <mergeCell ref="E40:E41"/>
    <mergeCell ref="F40:F41"/>
    <mergeCell ref="G40:G41"/>
    <mergeCell ref="J38:K39"/>
    <mergeCell ref="L38:L39"/>
    <mergeCell ref="M38:M39"/>
    <mergeCell ref="N38:O39"/>
    <mergeCell ref="P38:P39"/>
    <mergeCell ref="Q38:Q39"/>
    <mergeCell ref="M36:M37"/>
    <mergeCell ref="N36:V37"/>
    <mergeCell ref="W36:W37"/>
    <mergeCell ref="B38:B39"/>
    <mergeCell ref="C38:D39"/>
    <mergeCell ref="E38:E39"/>
    <mergeCell ref="F38:F39"/>
    <mergeCell ref="G38:G39"/>
    <mergeCell ref="H38:H39"/>
    <mergeCell ref="I38:I39"/>
    <mergeCell ref="H31:H32"/>
    <mergeCell ref="I31:I32"/>
    <mergeCell ref="B34:W34"/>
    <mergeCell ref="B36:B37"/>
    <mergeCell ref="C36:E37"/>
    <mergeCell ref="F36:F37"/>
    <mergeCell ref="G36:H37"/>
    <mergeCell ref="I36:I37"/>
    <mergeCell ref="J36:K37"/>
    <mergeCell ref="L36:L37"/>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I16:I17"/>
    <mergeCell ref="B19:I19"/>
    <mergeCell ref="B21:B22"/>
    <mergeCell ref="C21:D22"/>
    <mergeCell ref="E21:E22"/>
    <mergeCell ref="F21:F22"/>
    <mergeCell ref="G21:H22"/>
    <mergeCell ref="I21:I22"/>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36.5703125" customWidth="1"/>
    <col min="3" max="3" width="2.85546875" customWidth="1"/>
    <col min="4" max="4" width="10.5703125" customWidth="1"/>
    <col min="5" max="6" width="13.85546875" customWidth="1"/>
    <col min="7" max="7" width="2.7109375" customWidth="1"/>
    <col min="8" max="8" width="9.85546875" customWidth="1"/>
    <col min="9" max="9" width="2.28515625" customWidth="1"/>
  </cols>
  <sheetData>
    <row r="1" spans="1:9" ht="15" customHeight="1">
      <c r="A1" s="7" t="s">
        <v>787</v>
      </c>
      <c r="B1" s="7" t="s">
        <v>1</v>
      </c>
      <c r="C1" s="7"/>
      <c r="D1" s="7"/>
      <c r="E1" s="7"/>
      <c r="F1" s="7"/>
      <c r="G1" s="7"/>
      <c r="H1" s="7"/>
      <c r="I1" s="7"/>
    </row>
    <row r="2" spans="1:9" ht="15" customHeight="1">
      <c r="A2" s="7"/>
      <c r="B2" s="7" t="s">
        <v>2</v>
      </c>
      <c r="C2" s="7"/>
      <c r="D2" s="7"/>
      <c r="E2" s="7"/>
      <c r="F2" s="7"/>
      <c r="G2" s="7"/>
      <c r="H2" s="7"/>
      <c r="I2" s="7"/>
    </row>
    <row r="3" spans="1:9">
      <c r="A3" s="2" t="s">
        <v>19</v>
      </c>
      <c r="B3" s="109"/>
      <c r="C3" s="109"/>
      <c r="D3" s="109"/>
      <c r="E3" s="109"/>
      <c r="F3" s="109"/>
      <c r="G3" s="109"/>
      <c r="H3" s="109"/>
      <c r="I3" s="109"/>
    </row>
    <row r="4" spans="1:9" ht="30">
      <c r="A4" s="3" t="s">
        <v>788</v>
      </c>
      <c r="B4" s="109"/>
      <c r="C4" s="109"/>
      <c r="D4" s="109"/>
      <c r="E4" s="109"/>
      <c r="F4" s="109"/>
      <c r="G4" s="109"/>
      <c r="H4" s="109"/>
      <c r="I4" s="109"/>
    </row>
    <row r="5" spans="1:9" ht="24" customHeight="1">
      <c r="A5" s="110" t="s">
        <v>312</v>
      </c>
      <c r="B5" s="112" t="s">
        <v>789</v>
      </c>
      <c r="C5" s="112"/>
      <c r="D5" s="112"/>
      <c r="E5" s="112"/>
      <c r="F5" s="112"/>
      <c r="G5" s="112"/>
      <c r="H5" s="112"/>
      <c r="I5" s="112"/>
    </row>
    <row r="6" spans="1:9">
      <c r="A6" s="110"/>
      <c r="B6" s="31"/>
      <c r="C6" s="31"/>
      <c r="D6" s="31"/>
      <c r="E6" s="31"/>
      <c r="F6" s="31"/>
      <c r="G6" s="31"/>
      <c r="H6" s="31"/>
      <c r="I6" s="31"/>
    </row>
    <row r="7" spans="1:9" ht="15.75" thickBot="1">
      <c r="A7" s="110"/>
      <c r="B7" s="10"/>
      <c r="C7" s="10"/>
      <c r="D7" s="10"/>
      <c r="E7" s="10"/>
      <c r="F7" s="10"/>
      <c r="G7" s="10"/>
      <c r="H7" s="10"/>
      <c r="I7" s="10"/>
    </row>
    <row r="8" spans="1:9">
      <c r="A8" s="110"/>
      <c r="B8" s="32" t="s">
        <v>245</v>
      </c>
      <c r="C8" s="34" t="s">
        <v>246</v>
      </c>
      <c r="D8" s="34"/>
      <c r="E8" s="36"/>
      <c r="F8" s="36"/>
      <c r="G8" s="39" t="s">
        <v>247</v>
      </c>
      <c r="H8" s="39"/>
      <c r="I8" s="36"/>
    </row>
    <row r="9" spans="1:9" ht="15.75" thickBot="1">
      <c r="A9" s="110"/>
      <c r="B9" s="33"/>
      <c r="C9" s="35"/>
      <c r="D9" s="35"/>
      <c r="E9" s="37"/>
      <c r="F9" s="37"/>
      <c r="G9" s="40"/>
      <c r="H9" s="40"/>
      <c r="I9" s="37"/>
    </row>
    <row r="10" spans="1:9">
      <c r="A10" s="110"/>
      <c r="B10" s="42" t="s">
        <v>316</v>
      </c>
      <c r="C10" s="43" t="s">
        <v>249</v>
      </c>
      <c r="D10" s="45">
        <v>217550</v>
      </c>
      <c r="E10" s="47"/>
      <c r="F10" s="47"/>
      <c r="G10" s="42" t="s">
        <v>249</v>
      </c>
      <c r="H10" s="51">
        <v>210445</v>
      </c>
      <c r="I10" s="47"/>
    </row>
    <row r="11" spans="1:9" ht="15.75" thickBot="1">
      <c r="A11" s="110"/>
      <c r="B11" s="71"/>
      <c r="C11" s="68"/>
      <c r="D11" s="69"/>
      <c r="E11" s="70"/>
      <c r="F11" s="70"/>
      <c r="G11" s="71"/>
      <c r="H11" s="72"/>
      <c r="I11" s="70"/>
    </row>
    <row r="12" spans="1:9" ht="15.75" thickTop="1">
      <c r="A12" s="110"/>
      <c r="B12" s="84" t="s">
        <v>317</v>
      </c>
      <c r="C12" s="105" t="s">
        <v>249</v>
      </c>
      <c r="D12" s="107">
        <v>14657</v>
      </c>
      <c r="E12" s="85"/>
      <c r="F12" s="85"/>
      <c r="G12" s="84" t="s">
        <v>249</v>
      </c>
      <c r="H12" s="108">
        <v>16569</v>
      </c>
      <c r="I12" s="85"/>
    </row>
    <row r="13" spans="1:9">
      <c r="A13" s="110"/>
      <c r="B13" s="41"/>
      <c r="C13" s="67"/>
      <c r="D13" s="54"/>
      <c r="E13" s="49"/>
      <c r="F13" s="49"/>
      <c r="G13" s="41"/>
      <c r="H13" s="57"/>
      <c r="I13" s="49"/>
    </row>
    <row r="14" spans="1:9">
      <c r="A14" s="110"/>
      <c r="B14" s="41" t="s">
        <v>318</v>
      </c>
      <c r="C14" s="54">
        <v>6033</v>
      </c>
      <c r="D14" s="54"/>
      <c r="E14" s="49"/>
      <c r="F14" s="49"/>
      <c r="G14" s="57">
        <v>6304</v>
      </c>
      <c r="H14" s="57"/>
      <c r="I14" s="49"/>
    </row>
    <row r="15" spans="1:9">
      <c r="A15" s="110"/>
      <c r="B15" s="41"/>
      <c r="C15" s="54"/>
      <c r="D15" s="54"/>
      <c r="E15" s="49"/>
      <c r="F15" s="49"/>
      <c r="G15" s="57"/>
      <c r="H15" s="57"/>
      <c r="I15" s="49"/>
    </row>
    <row r="16" spans="1:9">
      <c r="A16" s="110"/>
      <c r="B16" s="41" t="s">
        <v>319</v>
      </c>
      <c r="C16" s="73">
        <v>919</v>
      </c>
      <c r="D16" s="73"/>
      <c r="E16" s="49"/>
      <c r="F16" s="49"/>
      <c r="G16" s="75">
        <v>867</v>
      </c>
      <c r="H16" s="75"/>
      <c r="I16" s="49"/>
    </row>
    <row r="17" spans="1:9">
      <c r="A17" s="110"/>
      <c r="B17" s="41"/>
      <c r="C17" s="73"/>
      <c r="D17" s="73"/>
      <c r="E17" s="49"/>
      <c r="F17" s="49"/>
      <c r="G17" s="75"/>
      <c r="H17" s="75"/>
      <c r="I17" s="49"/>
    </row>
    <row r="18" spans="1:9">
      <c r="A18" s="110"/>
      <c r="B18" s="41" t="s">
        <v>320</v>
      </c>
      <c r="C18" s="54">
        <v>146597</v>
      </c>
      <c r="D18" s="54"/>
      <c r="E18" s="49"/>
      <c r="F18" s="49"/>
      <c r="G18" s="57">
        <v>156458</v>
      </c>
      <c r="H18" s="57"/>
      <c r="I18" s="49"/>
    </row>
    <row r="19" spans="1:9">
      <c r="A19" s="110"/>
      <c r="B19" s="41"/>
      <c r="C19" s="54"/>
      <c r="D19" s="54"/>
      <c r="E19" s="49"/>
      <c r="F19" s="49"/>
      <c r="G19" s="57"/>
      <c r="H19" s="57"/>
      <c r="I19" s="49"/>
    </row>
    <row r="20" spans="1:9">
      <c r="A20" s="110"/>
      <c r="B20" s="41" t="s">
        <v>321</v>
      </c>
      <c r="C20" s="54">
        <v>4945</v>
      </c>
      <c r="D20" s="54"/>
      <c r="E20" s="49"/>
      <c r="F20" s="49"/>
      <c r="G20" s="57">
        <v>5656</v>
      </c>
      <c r="H20" s="57"/>
      <c r="I20" s="49"/>
    </row>
    <row r="21" spans="1:9">
      <c r="A21" s="110"/>
      <c r="B21" s="41"/>
      <c r="C21" s="54"/>
      <c r="D21" s="54"/>
      <c r="E21" s="49"/>
      <c r="F21" s="49"/>
      <c r="G21" s="57"/>
      <c r="H21" s="57"/>
      <c r="I21" s="49"/>
    </row>
    <row r="22" spans="1:9">
      <c r="A22" s="110"/>
      <c r="B22" s="41" t="s">
        <v>322</v>
      </c>
      <c r="C22" s="54">
        <v>7214</v>
      </c>
      <c r="D22" s="54"/>
      <c r="E22" s="49"/>
      <c r="F22" s="49"/>
      <c r="G22" s="57">
        <v>7330</v>
      </c>
      <c r="H22" s="57"/>
      <c r="I22" s="49"/>
    </row>
    <row r="23" spans="1:9">
      <c r="A23" s="110"/>
      <c r="B23" s="41"/>
      <c r="C23" s="54"/>
      <c r="D23" s="54"/>
      <c r="E23" s="49"/>
      <c r="F23" s="49"/>
      <c r="G23" s="57"/>
      <c r="H23" s="57"/>
      <c r="I23" s="49"/>
    </row>
    <row r="24" spans="1:9">
      <c r="A24" s="110"/>
      <c r="B24" s="41" t="s">
        <v>323</v>
      </c>
      <c r="C24" s="54">
        <v>16738</v>
      </c>
      <c r="D24" s="54"/>
      <c r="E24" s="49"/>
      <c r="F24" s="49"/>
      <c r="G24" s="57">
        <v>6211</v>
      </c>
      <c r="H24" s="57"/>
      <c r="I24" s="49"/>
    </row>
    <row r="25" spans="1:9">
      <c r="A25" s="110"/>
      <c r="B25" s="41"/>
      <c r="C25" s="54"/>
      <c r="D25" s="54"/>
      <c r="E25" s="49"/>
      <c r="F25" s="49"/>
      <c r="G25" s="57"/>
      <c r="H25" s="57"/>
      <c r="I25" s="49"/>
    </row>
    <row r="26" spans="1:9">
      <c r="A26" s="110"/>
      <c r="B26" s="41" t="s">
        <v>324</v>
      </c>
      <c r="C26" s="73" t="s">
        <v>261</v>
      </c>
      <c r="D26" s="73"/>
      <c r="E26" s="49"/>
      <c r="F26" s="49"/>
      <c r="G26" s="57">
        <v>4697</v>
      </c>
      <c r="H26" s="57"/>
      <c r="I26" s="49"/>
    </row>
    <row r="27" spans="1:9">
      <c r="A27" s="110"/>
      <c r="B27" s="41"/>
      <c r="C27" s="73"/>
      <c r="D27" s="73"/>
      <c r="E27" s="49"/>
      <c r="F27" s="49"/>
      <c r="G27" s="57"/>
      <c r="H27" s="57"/>
      <c r="I27" s="49"/>
    </row>
    <row r="28" spans="1:9">
      <c r="A28" s="110"/>
      <c r="B28" s="41" t="s">
        <v>325</v>
      </c>
      <c r="C28" s="54">
        <v>3781</v>
      </c>
      <c r="D28" s="54"/>
      <c r="E28" s="49"/>
      <c r="F28" s="49"/>
      <c r="G28" s="57">
        <v>3781</v>
      </c>
      <c r="H28" s="57"/>
      <c r="I28" s="49"/>
    </row>
    <row r="29" spans="1:9">
      <c r="A29" s="110"/>
      <c r="B29" s="41"/>
      <c r="C29" s="54"/>
      <c r="D29" s="54"/>
      <c r="E29" s="49"/>
      <c r="F29" s="49"/>
      <c r="G29" s="57"/>
      <c r="H29" s="57"/>
      <c r="I29" s="49"/>
    </row>
    <row r="30" spans="1:9">
      <c r="A30" s="110"/>
      <c r="B30" s="41" t="s">
        <v>326</v>
      </c>
      <c r="C30" s="54">
        <v>13316</v>
      </c>
      <c r="D30" s="54"/>
      <c r="E30" s="49"/>
      <c r="F30" s="49"/>
      <c r="G30" s="57">
        <v>6217</v>
      </c>
      <c r="H30" s="57"/>
      <c r="I30" s="49"/>
    </row>
    <row r="31" spans="1:9">
      <c r="A31" s="110"/>
      <c r="B31" s="41"/>
      <c r="C31" s="54"/>
      <c r="D31" s="54"/>
      <c r="E31" s="49"/>
      <c r="F31" s="49"/>
      <c r="G31" s="57"/>
      <c r="H31" s="57"/>
      <c r="I31" s="49"/>
    </row>
    <row r="32" spans="1:9">
      <c r="A32" s="110"/>
      <c r="B32" s="41" t="s">
        <v>327</v>
      </c>
      <c r="C32" s="54">
        <v>3960</v>
      </c>
      <c r="D32" s="54"/>
      <c r="E32" s="49"/>
      <c r="F32" s="49"/>
      <c r="G32" s="57">
        <v>1483</v>
      </c>
      <c r="H32" s="57"/>
      <c r="I32" s="49"/>
    </row>
    <row r="33" spans="1:9">
      <c r="A33" s="110"/>
      <c r="B33" s="41"/>
      <c r="C33" s="54"/>
      <c r="D33" s="54"/>
      <c r="E33" s="49"/>
      <c r="F33" s="49"/>
      <c r="G33" s="57"/>
      <c r="H33" s="57"/>
      <c r="I33" s="49"/>
    </row>
    <row r="34" spans="1:9">
      <c r="A34" s="110"/>
      <c r="B34" s="41" t="s">
        <v>328</v>
      </c>
      <c r="C34" s="54">
        <v>73518</v>
      </c>
      <c r="D34" s="54"/>
      <c r="E34" s="49"/>
      <c r="F34" s="49"/>
      <c r="G34" s="57">
        <v>74158</v>
      </c>
      <c r="H34" s="57"/>
      <c r="I34" s="49"/>
    </row>
    <row r="35" spans="1:9">
      <c r="A35" s="110"/>
      <c r="B35" s="41"/>
      <c r="C35" s="54"/>
      <c r="D35" s="54"/>
      <c r="E35" s="49"/>
      <c r="F35" s="49"/>
      <c r="G35" s="57"/>
      <c r="H35" s="57"/>
      <c r="I35" s="49"/>
    </row>
    <row r="36" spans="1:9">
      <c r="A36" s="110"/>
      <c r="B36" s="41" t="s">
        <v>329</v>
      </c>
      <c r="C36" s="73">
        <v>179</v>
      </c>
      <c r="D36" s="73"/>
      <c r="E36" s="49"/>
      <c r="F36" s="49"/>
      <c r="G36" s="75">
        <v>581</v>
      </c>
      <c r="H36" s="75"/>
      <c r="I36" s="49"/>
    </row>
    <row r="37" spans="1:9">
      <c r="A37" s="110"/>
      <c r="B37" s="41"/>
      <c r="C37" s="73"/>
      <c r="D37" s="73"/>
      <c r="E37" s="49"/>
      <c r="F37" s="49"/>
      <c r="G37" s="75"/>
      <c r="H37" s="75"/>
      <c r="I37" s="49"/>
    </row>
    <row r="38" spans="1:9">
      <c r="A38" s="110"/>
      <c r="B38" s="41" t="s">
        <v>330</v>
      </c>
      <c r="C38" s="54">
        <v>2786</v>
      </c>
      <c r="D38" s="54"/>
      <c r="E38" s="49"/>
      <c r="F38" s="49"/>
      <c r="G38" s="57">
        <v>2865</v>
      </c>
      <c r="H38" s="57"/>
      <c r="I38" s="49"/>
    </row>
    <row r="39" spans="1:9">
      <c r="A39" s="110"/>
      <c r="B39" s="41"/>
      <c r="C39" s="54"/>
      <c r="D39" s="54"/>
      <c r="E39" s="49"/>
      <c r="F39" s="49"/>
      <c r="G39" s="57"/>
      <c r="H39" s="57"/>
      <c r="I39" s="49"/>
    </row>
    <row r="40" spans="1:9">
      <c r="A40" s="110"/>
      <c r="B40" s="41" t="s">
        <v>331</v>
      </c>
      <c r="C40" s="73" t="s">
        <v>261</v>
      </c>
      <c r="D40" s="73"/>
      <c r="E40" s="49"/>
      <c r="F40" s="49"/>
      <c r="G40" s="75">
        <v>39</v>
      </c>
      <c r="H40" s="75"/>
      <c r="I40" s="49"/>
    </row>
    <row r="41" spans="1:9">
      <c r="A41" s="110"/>
      <c r="B41" s="41"/>
      <c r="C41" s="73"/>
      <c r="D41" s="73"/>
      <c r="E41" s="49"/>
      <c r="F41" s="49"/>
      <c r="G41" s="75"/>
      <c r="H41" s="75"/>
      <c r="I41" s="49"/>
    </row>
    <row r="42" spans="1:9">
      <c r="A42" s="110"/>
      <c r="B42" s="41" t="s">
        <v>332</v>
      </c>
      <c r="C42" s="73" t="s">
        <v>261</v>
      </c>
      <c r="D42" s="73"/>
      <c r="E42" s="49"/>
      <c r="F42" s="49"/>
      <c r="G42" s="75">
        <v>22</v>
      </c>
      <c r="H42" s="75"/>
      <c r="I42" s="49"/>
    </row>
    <row r="43" spans="1:9">
      <c r="A43" s="110"/>
      <c r="B43" s="41"/>
      <c r="C43" s="73"/>
      <c r="D43" s="73"/>
      <c r="E43" s="49"/>
      <c r="F43" s="49"/>
      <c r="G43" s="75"/>
      <c r="H43" s="75"/>
      <c r="I43" s="49"/>
    </row>
    <row r="44" spans="1:9">
      <c r="A44" s="110"/>
      <c r="B44" s="41" t="s">
        <v>333</v>
      </c>
      <c r="C44" s="54">
        <v>9864</v>
      </c>
      <c r="D44" s="54"/>
      <c r="E44" s="49"/>
      <c r="F44" s="49"/>
      <c r="G44" s="57">
        <v>7282</v>
      </c>
      <c r="H44" s="57"/>
      <c r="I44" s="49"/>
    </row>
    <row r="45" spans="1:9">
      <c r="A45" s="110"/>
      <c r="B45" s="41"/>
      <c r="C45" s="54"/>
      <c r="D45" s="54"/>
      <c r="E45" s="49"/>
      <c r="F45" s="49"/>
      <c r="G45" s="57"/>
      <c r="H45" s="57"/>
      <c r="I45" s="49"/>
    </row>
    <row r="46" spans="1:9">
      <c r="A46" s="110"/>
      <c r="B46" s="41" t="s">
        <v>334</v>
      </c>
      <c r="C46" s="73">
        <v>122</v>
      </c>
      <c r="D46" s="73"/>
      <c r="E46" s="49"/>
      <c r="F46" s="49"/>
      <c r="G46" s="75">
        <v>145</v>
      </c>
      <c r="H46" s="75"/>
      <c r="I46" s="49"/>
    </row>
    <row r="47" spans="1:9" ht="15.75" thickBot="1">
      <c r="A47" s="110"/>
      <c r="B47" s="53"/>
      <c r="C47" s="62"/>
      <c r="D47" s="62"/>
      <c r="E47" s="56"/>
      <c r="F47" s="56"/>
      <c r="G47" s="64"/>
      <c r="H47" s="64"/>
      <c r="I47" s="56"/>
    </row>
    <row r="48" spans="1:9">
      <c r="A48" s="110"/>
      <c r="B48" s="42" t="s">
        <v>335</v>
      </c>
      <c r="C48" s="43" t="s">
        <v>249</v>
      </c>
      <c r="D48" s="45">
        <v>304629</v>
      </c>
      <c r="E48" s="47"/>
      <c r="F48" s="47"/>
      <c r="G48" s="42" t="s">
        <v>249</v>
      </c>
      <c r="H48" s="51">
        <v>300665</v>
      </c>
      <c r="I48" s="47"/>
    </row>
    <row r="49" spans="1:9" ht="15.75" thickBot="1">
      <c r="A49" s="110"/>
      <c r="B49" s="71"/>
      <c r="C49" s="68"/>
      <c r="D49" s="69"/>
      <c r="E49" s="70"/>
      <c r="F49" s="70"/>
      <c r="G49" s="71"/>
      <c r="H49" s="72"/>
      <c r="I49" s="70"/>
    </row>
    <row r="50" spans="1:9" ht="15.75" thickTop="1">
      <c r="A50" s="110"/>
      <c r="B50" s="84" t="s">
        <v>324</v>
      </c>
      <c r="C50" s="106" t="s">
        <v>261</v>
      </c>
      <c r="D50" s="106"/>
      <c r="E50" s="85"/>
      <c r="F50" s="85"/>
      <c r="G50" s="96" t="s">
        <v>336</v>
      </c>
      <c r="H50" s="96"/>
      <c r="I50" s="84" t="s">
        <v>253</v>
      </c>
    </row>
    <row r="51" spans="1:9">
      <c r="A51" s="110"/>
      <c r="B51" s="41"/>
      <c r="C51" s="73"/>
      <c r="D51" s="73"/>
      <c r="E51" s="49"/>
      <c r="F51" s="49"/>
      <c r="G51" s="75"/>
      <c r="H51" s="75"/>
      <c r="I51" s="41"/>
    </row>
    <row r="52" spans="1:9">
      <c r="A52" s="110"/>
      <c r="B52" s="41" t="s">
        <v>337</v>
      </c>
      <c r="C52" s="54">
        <v>6851</v>
      </c>
      <c r="D52" s="54"/>
      <c r="E52" s="49"/>
      <c r="F52" s="49"/>
      <c r="G52" s="57">
        <v>7833</v>
      </c>
      <c r="H52" s="57"/>
      <c r="I52" s="49"/>
    </row>
    <row r="53" spans="1:9" ht="15.75" thickBot="1">
      <c r="A53" s="110"/>
      <c r="B53" s="53"/>
      <c r="C53" s="55"/>
      <c r="D53" s="55"/>
      <c r="E53" s="56"/>
      <c r="F53" s="56"/>
      <c r="G53" s="58"/>
      <c r="H53" s="58"/>
      <c r="I53" s="56"/>
    </row>
    <row r="54" spans="1:9">
      <c r="A54" s="110"/>
      <c r="B54" s="42" t="s">
        <v>338</v>
      </c>
      <c r="C54" s="43" t="s">
        <v>249</v>
      </c>
      <c r="D54" s="45">
        <v>529030</v>
      </c>
      <c r="E54" s="47"/>
      <c r="F54" s="47"/>
      <c r="G54" s="42" t="s">
        <v>249</v>
      </c>
      <c r="H54" s="51">
        <v>510688</v>
      </c>
      <c r="I54" s="47"/>
    </row>
    <row r="55" spans="1:9" ht="15.75" thickBot="1">
      <c r="A55" s="110"/>
      <c r="B55" s="71"/>
      <c r="C55" s="68"/>
      <c r="D55" s="69"/>
      <c r="E55" s="70"/>
      <c r="F55" s="70"/>
      <c r="G55" s="71"/>
      <c r="H55" s="72"/>
      <c r="I55" s="70"/>
    </row>
    <row r="56" spans="1:9" ht="15.75" thickTop="1"/>
  </sheetData>
  <mergeCells count="160">
    <mergeCell ref="H54:H55"/>
    <mergeCell ref="I54:I55"/>
    <mergeCell ref="A1:A2"/>
    <mergeCell ref="B1:I1"/>
    <mergeCell ref="B2:I2"/>
    <mergeCell ref="B3:I3"/>
    <mergeCell ref="B4:I4"/>
    <mergeCell ref="A5:A55"/>
    <mergeCell ref="B5:I5"/>
    <mergeCell ref="B54:B55"/>
    <mergeCell ref="C54:C55"/>
    <mergeCell ref="D54:D55"/>
    <mergeCell ref="E54:E55"/>
    <mergeCell ref="F54:F55"/>
    <mergeCell ref="G54:G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5"/>
  <sheetViews>
    <sheetView showGridLines="0" workbookViewId="0"/>
  </sheetViews>
  <sheetFormatPr defaultRowHeight="15"/>
  <cols>
    <col min="1" max="1" width="36.5703125" bestFit="1" customWidth="1"/>
    <col min="2" max="2" width="34.140625" bestFit="1" customWidth="1"/>
    <col min="3" max="3" width="3" customWidth="1"/>
    <col min="4" max="4" width="12.7109375" customWidth="1"/>
    <col min="7" max="7" width="2.85546875" customWidth="1"/>
    <col min="8" max="8" width="13.85546875" customWidth="1"/>
    <col min="9" max="9" width="2.140625" customWidth="1"/>
    <col min="10" max="10" width="2.5703125" customWidth="1"/>
    <col min="11" max="11" width="3" customWidth="1"/>
    <col min="12" max="12" width="12.7109375" customWidth="1"/>
    <col min="13" max="13" width="2.7109375" customWidth="1"/>
    <col min="15" max="15" width="2.28515625" customWidth="1"/>
    <col min="16" max="16" width="11.140625" customWidth="1"/>
    <col min="17" max="17" width="5.7109375" customWidth="1"/>
    <col min="19" max="19" width="1.85546875" customWidth="1"/>
    <col min="20" max="20" width="8" customWidth="1"/>
    <col min="21" max="21" width="5.7109375" customWidth="1"/>
    <col min="23" max="23" width="4.7109375" customWidth="1"/>
    <col min="24" max="24" width="10.7109375" customWidth="1"/>
    <col min="25" max="25" width="2.85546875" customWidth="1"/>
    <col min="27" max="27" width="1.85546875" customWidth="1"/>
    <col min="28" max="28" width="7.85546875" customWidth="1"/>
    <col min="29" max="29" width="2.7109375" customWidth="1"/>
    <col min="31" max="31" width="4.140625" customWidth="1"/>
    <col min="32" max="32" width="6.140625" customWidth="1"/>
    <col min="33" max="33" width="5.7109375" customWidth="1"/>
  </cols>
  <sheetData>
    <row r="1" spans="1:34" ht="15" customHeight="1">
      <c r="A1" s="7" t="s">
        <v>790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791</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c r="A4" s="110" t="s">
        <v>792</v>
      </c>
      <c r="B4" s="112" t="s">
        <v>359</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row>
    <row r="5" spans="1:34">
      <c r="A5" s="110"/>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row>
    <row r="6" spans="1:34">
      <c r="A6" s="110"/>
      <c r="B6" s="31"/>
      <c r="C6" s="31"/>
      <c r="D6" s="31"/>
      <c r="E6" s="31"/>
      <c r="F6" s="31"/>
      <c r="G6" s="31"/>
      <c r="H6" s="31"/>
      <c r="I6" s="31"/>
      <c r="J6" s="31"/>
      <c r="K6" s="31"/>
      <c r="L6" s="31"/>
      <c r="M6" s="31"/>
      <c r="N6" s="31"/>
      <c r="O6" s="31"/>
      <c r="P6" s="31"/>
      <c r="Q6" s="31"/>
    </row>
    <row r="7" spans="1:34">
      <c r="A7" s="110"/>
      <c r="B7" s="10"/>
      <c r="C7" s="10"/>
      <c r="D7" s="10"/>
      <c r="E7" s="10"/>
      <c r="F7" s="10"/>
      <c r="G7" s="10"/>
      <c r="H7" s="10"/>
      <c r="I7" s="10"/>
      <c r="J7" s="10"/>
      <c r="K7" s="10"/>
      <c r="L7" s="10"/>
      <c r="M7" s="10"/>
      <c r="N7" s="10"/>
      <c r="O7" s="10"/>
      <c r="P7" s="10"/>
      <c r="Q7" s="10"/>
    </row>
    <row r="8" spans="1:34" ht="15.75" thickBot="1">
      <c r="A8" s="110"/>
      <c r="B8" s="115" t="s">
        <v>360</v>
      </c>
      <c r="C8" s="56"/>
      <c r="D8" s="56"/>
      <c r="E8" s="56"/>
      <c r="F8" s="25"/>
      <c r="G8" s="56"/>
      <c r="H8" s="56"/>
      <c r="I8" s="56"/>
      <c r="J8" s="25"/>
      <c r="K8" s="56"/>
      <c r="L8" s="56"/>
      <c r="M8" s="56"/>
      <c r="N8" s="25"/>
      <c r="O8" s="56"/>
      <c r="P8" s="56"/>
      <c r="Q8" s="56"/>
    </row>
    <row r="9" spans="1:34" ht="15.75" thickBot="1">
      <c r="A9" s="110"/>
      <c r="B9" s="116"/>
      <c r="C9" s="117" t="s">
        <v>246</v>
      </c>
      <c r="D9" s="117"/>
      <c r="E9" s="117"/>
      <c r="F9" s="117"/>
      <c r="G9" s="117"/>
      <c r="H9" s="117"/>
      <c r="I9" s="17"/>
      <c r="J9" s="15"/>
      <c r="K9" s="99" t="s">
        <v>247</v>
      </c>
      <c r="L9" s="99"/>
      <c r="M9" s="99"/>
      <c r="N9" s="99"/>
      <c r="O9" s="99"/>
      <c r="P9" s="99"/>
      <c r="Q9" s="17"/>
    </row>
    <row r="10" spans="1:34">
      <c r="A10" s="110"/>
      <c r="B10" s="81" t="s">
        <v>245</v>
      </c>
      <c r="C10" s="34" t="s">
        <v>361</v>
      </c>
      <c r="D10" s="34"/>
      <c r="E10" s="36"/>
      <c r="F10" s="36"/>
      <c r="G10" s="34" t="s">
        <v>363</v>
      </c>
      <c r="H10" s="34"/>
      <c r="I10" s="36"/>
      <c r="J10" s="80"/>
      <c r="K10" s="39" t="s">
        <v>361</v>
      </c>
      <c r="L10" s="39"/>
      <c r="M10" s="36"/>
      <c r="N10" s="36"/>
      <c r="O10" s="39" t="s">
        <v>363</v>
      </c>
      <c r="P10" s="39"/>
      <c r="Q10" s="36"/>
    </row>
    <row r="11" spans="1:34" ht="15.75" thickBot="1">
      <c r="A11" s="110"/>
      <c r="B11" s="33"/>
      <c r="C11" s="35" t="s">
        <v>362</v>
      </c>
      <c r="D11" s="35"/>
      <c r="E11" s="37"/>
      <c r="F11" s="37"/>
      <c r="G11" s="35" t="s">
        <v>364</v>
      </c>
      <c r="H11" s="35"/>
      <c r="I11" s="37"/>
      <c r="J11" s="37"/>
      <c r="K11" s="40" t="s">
        <v>362</v>
      </c>
      <c r="L11" s="40"/>
      <c r="M11" s="37"/>
      <c r="N11" s="37"/>
      <c r="O11" s="40" t="s">
        <v>364</v>
      </c>
      <c r="P11" s="40"/>
      <c r="Q11" s="37"/>
    </row>
    <row r="12" spans="1:34">
      <c r="A12" s="110"/>
      <c r="B12" s="20" t="s">
        <v>365</v>
      </c>
      <c r="C12" s="100"/>
      <c r="D12" s="100"/>
      <c r="E12" s="100"/>
      <c r="F12" s="22"/>
      <c r="G12" s="100"/>
      <c r="H12" s="100"/>
      <c r="I12" s="100"/>
      <c r="J12" s="22"/>
      <c r="K12" s="118"/>
      <c r="L12" s="118"/>
      <c r="M12" s="118"/>
      <c r="N12" s="22"/>
      <c r="O12" s="118"/>
      <c r="P12" s="118"/>
      <c r="Q12" s="118"/>
    </row>
    <row r="13" spans="1:34">
      <c r="A13" s="110"/>
      <c r="B13" s="41" t="s">
        <v>75</v>
      </c>
      <c r="C13" s="67" t="s">
        <v>249</v>
      </c>
      <c r="D13" s="54">
        <v>46800</v>
      </c>
      <c r="E13" s="49"/>
      <c r="F13" s="49"/>
      <c r="G13" s="67" t="s">
        <v>249</v>
      </c>
      <c r="H13" s="54">
        <v>46800</v>
      </c>
      <c r="I13" s="49"/>
      <c r="J13" s="49"/>
      <c r="K13" s="41" t="s">
        <v>249</v>
      </c>
      <c r="L13" s="57">
        <v>31020</v>
      </c>
      <c r="M13" s="49"/>
      <c r="N13" s="49"/>
      <c r="O13" s="41" t="s">
        <v>249</v>
      </c>
      <c r="P13" s="57">
        <v>31020</v>
      </c>
      <c r="Q13" s="49"/>
    </row>
    <row r="14" spans="1:34">
      <c r="A14" s="110"/>
      <c r="B14" s="41"/>
      <c r="C14" s="67"/>
      <c r="D14" s="54"/>
      <c r="E14" s="49"/>
      <c r="F14" s="49"/>
      <c r="G14" s="67"/>
      <c r="H14" s="54"/>
      <c r="I14" s="49"/>
      <c r="J14" s="49"/>
      <c r="K14" s="41"/>
      <c r="L14" s="57"/>
      <c r="M14" s="49"/>
      <c r="N14" s="49"/>
      <c r="O14" s="41"/>
      <c r="P14" s="57"/>
      <c r="Q14" s="49"/>
    </row>
    <row r="15" spans="1:34">
      <c r="A15" s="110"/>
      <c r="B15" s="41" t="s">
        <v>76</v>
      </c>
      <c r="C15" s="67" t="s">
        <v>249</v>
      </c>
      <c r="D15" s="54">
        <v>8471</v>
      </c>
      <c r="E15" s="49"/>
      <c r="F15" s="49"/>
      <c r="G15" s="67" t="s">
        <v>249</v>
      </c>
      <c r="H15" s="54">
        <v>8471</v>
      </c>
      <c r="I15" s="49"/>
      <c r="J15" s="49"/>
      <c r="K15" s="41" t="s">
        <v>249</v>
      </c>
      <c r="L15" s="57">
        <v>14221</v>
      </c>
      <c r="M15" s="49"/>
      <c r="N15" s="49"/>
      <c r="O15" s="41" t="s">
        <v>249</v>
      </c>
      <c r="P15" s="57">
        <v>14221</v>
      </c>
      <c r="Q15" s="49"/>
    </row>
    <row r="16" spans="1:34">
      <c r="A16" s="110"/>
      <c r="B16" s="41"/>
      <c r="C16" s="67"/>
      <c r="D16" s="54"/>
      <c r="E16" s="49"/>
      <c r="F16" s="49"/>
      <c r="G16" s="67"/>
      <c r="H16" s="54"/>
      <c r="I16" s="49"/>
      <c r="J16" s="49"/>
      <c r="K16" s="41"/>
      <c r="L16" s="57"/>
      <c r="M16" s="49"/>
      <c r="N16" s="49"/>
      <c r="O16" s="41"/>
      <c r="P16" s="57"/>
      <c r="Q16" s="49"/>
    </row>
    <row r="17" spans="1:34">
      <c r="A17" s="110"/>
      <c r="B17" s="41" t="s">
        <v>366</v>
      </c>
      <c r="C17" s="67" t="s">
        <v>249</v>
      </c>
      <c r="D17" s="54">
        <v>1306230</v>
      </c>
      <c r="E17" s="49"/>
      <c r="F17" s="49"/>
      <c r="G17" s="67" t="s">
        <v>249</v>
      </c>
      <c r="H17" s="54">
        <v>1419560</v>
      </c>
      <c r="I17" s="49"/>
      <c r="J17" s="49"/>
      <c r="K17" s="41" t="s">
        <v>249</v>
      </c>
      <c r="L17" s="57">
        <v>1345198</v>
      </c>
      <c r="M17" s="49"/>
      <c r="N17" s="49"/>
      <c r="O17" s="41" t="s">
        <v>249</v>
      </c>
      <c r="P17" s="57">
        <v>1579674</v>
      </c>
      <c r="Q17" s="49"/>
    </row>
    <row r="18" spans="1:34" ht="15.75" thickBot="1">
      <c r="A18" s="110"/>
      <c r="B18" s="53"/>
      <c r="C18" s="104"/>
      <c r="D18" s="55"/>
      <c r="E18" s="56"/>
      <c r="F18" s="56"/>
      <c r="G18" s="104"/>
      <c r="H18" s="55"/>
      <c r="I18" s="56"/>
      <c r="J18" s="56"/>
      <c r="K18" s="53"/>
      <c r="L18" s="58"/>
      <c r="M18" s="56"/>
      <c r="N18" s="56"/>
      <c r="O18" s="53"/>
      <c r="P18" s="58"/>
      <c r="Q18" s="56"/>
    </row>
    <row r="19" spans="1:34">
      <c r="A19" s="110" t="s">
        <v>793</v>
      </c>
      <c r="B19" s="112" t="s">
        <v>370</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row>
    <row r="20" spans="1:34">
      <c r="A20" s="11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4">
      <c r="A21" s="1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row>
    <row r="22" spans="1:34" ht="15.75" thickBot="1">
      <c r="A22" s="110"/>
      <c r="B22" s="115" t="s">
        <v>360</v>
      </c>
      <c r="C22" s="56"/>
      <c r="D22" s="56"/>
      <c r="E22" s="56"/>
      <c r="F22" s="25"/>
      <c r="G22" s="56"/>
      <c r="H22" s="56"/>
      <c r="I22" s="56"/>
      <c r="J22" s="25"/>
      <c r="K22" s="56"/>
      <c r="L22" s="56"/>
      <c r="M22" s="56"/>
      <c r="N22" s="25"/>
      <c r="O22" s="56"/>
      <c r="P22" s="56"/>
      <c r="Q22" s="56"/>
      <c r="R22" s="25"/>
      <c r="S22" s="56"/>
      <c r="T22" s="56"/>
      <c r="U22" s="56"/>
      <c r="V22" s="25"/>
      <c r="W22" s="56"/>
      <c r="X22" s="56"/>
      <c r="Y22" s="56"/>
      <c r="Z22" s="25"/>
      <c r="AA22" s="56"/>
      <c r="AB22" s="56"/>
      <c r="AC22" s="56"/>
      <c r="AD22" s="25"/>
      <c r="AE22" s="56"/>
      <c r="AF22" s="56"/>
      <c r="AG22" s="56"/>
    </row>
    <row r="23" spans="1:34" ht="15.75" thickBot="1">
      <c r="A23" s="110"/>
      <c r="B23" s="116"/>
      <c r="C23" s="99" t="s">
        <v>371</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17"/>
    </row>
    <row r="24" spans="1:34">
      <c r="A24" s="110"/>
      <c r="B24" s="121" t="s">
        <v>245</v>
      </c>
      <c r="C24" s="34" t="s">
        <v>246</v>
      </c>
      <c r="D24" s="34"/>
      <c r="E24" s="36"/>
      <c r="F24" s="36"/>
      <c r="G24" s="39" t="s">
        <v>372</v>
      </c>
      <c r="H24" s="39"/>
      <c r="I24" s="36"/>
      <c r="J24" s="36"/>
      <c r="K24" s="39" t="s">
        <v>377</v>
      </c>
      <c r="L24" s="39"/>
      <c r="M24" s="36"/>
      <c r="N24" s="36"/>
      <c r="O24" s="39" t="s">
        <v>377</v>
      </c>
      <c r="P24" s="39"/>
      <c r="Q24" s="36"/>
      <c r="R24" s="36"/>
      <c r="S24" s="39" t="s">
        <v>247</v>
      </c>
      <c r="T24" s="39"/>
      <c r="U24" s="36"/>
      <c r="V24" s="36"/>
      <c r="W24" s="39" t="s">
        <v>372</v>
      </c>
      <c r="X24" s="39"/>
      <c r="Y24" s="36"/>
      <c r="Z24" s="36"/>
      <c r="AA24" s="39" t="s">
        <v>377</v>
      </c>
      <c r="AB24" s="39"/>
      <c r="AC24" s="36"/>
      <c r="AD24" s="36"/>
      <c r="AE24" s="39" t="s">
        <v>377</v>
      </c>
      <c r="AF24" s="39"/>
      <c r="AG24" s="36"/>
    </row>
    <row r="25" spans="1:34">
      <c r="A25" s="110"/>
      <c r="B25" s="121"/>
      <c r="C25" s="122"/>
      <c r="D25" s="122"/>
      <c r="E25" s="38"/>
      <c r="F25" s="80"/>
      <c r="G25" s="78" t="s">
        <v>373</v>
      </c>
      <c r="H25" s="78"/>
      <c r="I25" s="80"/>
      <c r="J25" s="80"/>
      <c r="K25" s="78" t="s">
        <v>378</v>
      </c>
      <c r="L25" s="78"/>
      <c r="M25" s="80"/>
      <c r="N25" s="80"/>
      <c r="O25" s="78" t="s">
        <v>382</v>
      </c>
      <c r="P25" s="78"/>
      <c r="Q25" s="80"/>
      <c r="R25" s="80"/>
      <c r="S25" s="124"/>
      <c r="T25" s="124"/>
      <c r="U25" s="38"/>
      <c r="V25" s="80"/>
      <c r="W25" s="78" t="s">
        <v>373</v>
      </c>
      <c r="X25" s="78"/>
      <c r="Y25" s="80"/>
      <c r="Z25" s="80"/>
      <c r="AA25" s="78" t="s">
        <v>378</v>
      </c>
      <c r="AB25" s="78"/>
      <c r="AC25" s="80"/>
      <c r="AD25" s="80"/>
      <c r="AE25" s="78" t="s">
        <v>382</v>
      </c>
      <c r="AF25" s="78"/>
      <c r="AG25" s="80"/>
    </row>
    <row r="26" spans="1:34">
      <c r="A26" s="110"/>
      <c r="B26" s="121"/>
      <c r="C26" s="122"/>
      <c r="D26" s="122"/>
      <c r="E26" s="38"/>
      <c r="F26" s="80"/>
      <c r="G26" s="78" t="s">
        <v>374</v>
      </c>
      <c r="H26" s="78"/>
      <c r="I26" s="80"/>
      <c r="J26" s="80"/>
      <c r="K26" s="78" t="s">
        <v>379</v>
      </c>
      <c r="L26" s="78"/>
      <c r="M26" s="80"/>
      <c r="N26" s="80"/>
      <c r="O26" s="78" t="s">
        <v>380</v>
      </c>
      <c r="P26" s="78"/>
      <c r="Q26" s="80"/>
      <c r="R26" s="80"/>
      <c r="S26" s="124"/>
      <c r="T26" s="124"/>
      <c r="U26" s="38"/>
      <c r="V26" s="80"/>
      <c r="W26" s="78" t="s">
        <v>374</v>
      </c>
      <c r="X26" s="78"/>
      <c r="Y26" s="80"/>
      <c r="Z26" s="80"/>
      <c r="AA26" s="78" t="s">
        <v>379</v>
      </c>
      <c r="AB26" s="78"/>
      <c r="AC26" s="80"/>
      <c r="AD26" s="80"/>
      <c r="AE26" s="78" t="s">
        <v>380</v>
      </c>
      <c r="AF26" s="78"/>
      <c r="AG26" s="80"/>
    </row>
    <row r="27" spans="1:34">
      <c r="A27" s="110"/>
      <c r="B27" s="121"/>
      <c r="C27" s="122"/>
      <c r="D27" s="122"/>
      <c r="E27" s="38"/>
      <c r="F27" s="80"/>
      <c r="G27" s="78" t="s">
        <v>375</v>
      </c>
      <c r="H27" s="78"/>
      <c r="I27" s="80"/>
      <c r="J27" s="80"/>
      <c r="K27" s="78" t="s">
        <v>380</v>
      </c>
      <c r="L27" s="78"/>
      <c r="M27" s="80"/>
      <c r="N27" s="80"/>
      <c r="O27" s="78" t="s">
        <v>383</v>
      </c>
      <c r="P27" s="78"/>
      <c r="Q27" s="80"/>
      <c r="R27" s="80"/>
      <c r="S27" s="124"/>
      <c r="T27" s="124"/>
      <c r="U27" s="38"/>
      <c r="V27" s="80"/>
      <c r="W27" s="78" t="s">
        <v>375</v>
      </c>
      <c r="X27" s="78"/>
      <c r="Y27" s="80"/>
      <c r="Z27" s="80"/>
      <c r="AA27" s="78" t="s">
        <v>380</v>
      </c>
      <c r="AB27" s="78"/>
      <c r="AC27" s="80"/>
      <c r="AD27" s="80"/>
      <c r="AE27" s="78" t="s">
        <v>383</v>
      </c>
      <c r="AF27" s="78"/>
      <c r="AG27" s="80"/>
    </row>
    <row r="28" spans="1:34" ht="15.75" thickBot="1">
      <c r="A28" s="110"/>
      <c r="B28" s="92"/>
      <c r="C28" s="35"/>
      <c r="D28" s="35"/>
      <c r="E28" s="37"/>
      <c r="F28" s="37"/>
      <c r="G28" s="40" t="s">
        <v>376</v>
      </c>
      <c r="H28" s="40"/>
      <c r="I28" s="37"/>
      <c r="J28" s="37"/>
      <c r="K28" s="40" t="s">
        <v>381</v>
      </c>
      <c r="L28" s="40"/>
      <c r="M28" s="37"/>
      <c r="N28" s="37"/>
      <c r="O28" s="123"/>
      <c r="P28" s="123"/>
      <c r="Q28" s="37"/>
      <c r="R28" s="80"/>
      <c r="S28" s="40"/>
      <c r="T28" s="40"/>
      <c r="U28" s="37"/>
      <c r="V28" s="37"/>
      <c r="W28" s="40" t="s">
        <v>376</v>
      </c>
      <c r="X28" s="40"/>
      <c r="Y28" s="37"/>
      <c r="Z28" s="37"/>
      <c r="AA28" s="40" t="s">
        <v>381</v>
      </c>
      <c r="AB28" s="40"/>
      <c r="AC28" s="37"/>
      <c r="AD28" s="37"/>
      <c r="AE28" s="123"/>
      <c r="AF28" s="123"/>
      <c r="AG28" s="37"/>
    </row>
    <row r="29" spans="1:34">
      <c r="A29" s="110"/>
      <c r="B29" s="20" t="s">
        <v>384</v>
      </c>
      <c r="C29" s="42"/>
      <c r="D29" s="42"/>
      <c r="E29" s="42"/>
      <c r="F29" s="22"/>
      <c r="G29" s="42"/>
      <c r="H29" s="42"/>
      <c r="I29" s="42"/>
      <c r="J29" s="22"/>
      <c r="K29" s="42"/>
      <c r="L29" s="42"/>
      <c r="M29" s="42"/>
      <c r="N29" s="22"/>
      <c r="O29" s="42"/>
      <c r="P29" s="42"/>
      <c r="Q29" s="42"/>
      <c r="R29" s="22"/>
      <c r="S29" s="101"/>
      <c r="T29" s="101"/>
      <c r="U29" s="101"/>
      <c r="V29" s="22"/>
      <c r="W29" s="101"/>
      <c r="X29" s="101"/>
      <c r="Y29" s="101"/>
      <c r="Z29" s="22"/>
      <c r="AA29" s="101"/>
      <c r="AB29" s="101"/>
      <c r="AC29" s="101"/>
      <c r="AD29" s="22"/>
      <c r="AE29" s="101"/>
      <c r="AF29" s="101"/>
      <c r="AG29" s="101"/>
    </row>
    <row r="30" spans="1:34">
      <c r="A30" s="110"/>
      <c r="B30" s="125" t="s">
        <v>385</v>
      </c>
      <c r="C30" s="67" t="s">
        <v>249</v>
      </c>
      <c r="D30" s="54">
        <v>47901</v>
      </c>
      <c r="E30" s="49"/>
      <c r="F30" s="49"/>
      <c r="G30" s="67" t="s">
        <v>249</v>
      </c>
      <c r="H30" s="73" t="s">
        <v>261</v>
      </c>
      <c r="I30" s="49"/>
      <c r="J30" s="49"/>
      <c r="K30" s="67" t="s">
        <v>249</v>
      </c>
      <c r="L30" s="54">
        <v>47901</v>
      </c>
      <c r="M30" s="49"/>
      <c r="N30" s="49"/>
      <c r="O30" s="41" t="s">
        <v>249</v>
      </c>
      <c r="P30" s="75" t="s">
        <v>261</v>
      </c>
      <c r="Q30" s="49"/>
      <c r="R30" s="49"/>
      <c r="S30" s="41" t="s">
        <v>249</v>
      </c>
      <c r="T30" s="57">
        <v>39489</v>
      </c>
      <c r="U30" s="49"/>
      <c r="V30" s="49"/>
      <c r="W30" s="41" t="s">
        <v>249</v>
      </c>
      <c r="X30" s="75" t="s">
        <v>261</v>
      </c>
      <c r="Y30" s="49"/>
      <c r="Z30" s="49"/>
      <c r="AA30" s="41" t="s">
        <v>249</v>
      </c>
      <c r="AB30" s="57">
        <v>39489</v>
      </c>
      <c r="AC30" s="49"/>
      <c r="AD30" s="49"/>
      <c r="AE30" s="41" t="s">
        <v>249</v>
      </c>
      <c r="AF30" s="75" t="s">
        <v>261</v>
      </c>
      <c r="AG30" s="49"/>
    </row>
    <row r="31" spans="1:34">
      <c r="A31" s="110"/>
      <c r="B31" s="125"/>
      <c r="C31" s="67"/>
      <c r="D31" s="54"/>
      <c r="E31" s="49"/>
      <c r="F31" s="49"/>
      <c r="G31" s="67"/>
      <c r="H31" s="73"/>
      <c r="I31" s="49"/>
      <c r="J31" s="49"/>
      <c r="K31" s="67"/>
      <c r="L31" s="54"/>
      <c r="M31" s="49"/>
      <c r="N31" s="49"/>
      <c r="O31" s="41"/>
      <c r="P31" s="75"/>
      <c r="Q31" s="49"/>
      <c r="R31" s="49"/>
      <c r="S31" s="41"/>
      <c r="T31" s="57"/>
      <c r="U31" s="49"/>
      <c r="V31" s="49"/>
      <c r="W31" s="41"/>
      <c r="X31" s="75"/>
      <c r="Y31" s="49"/>
      <c r="Z31" s="49"/>
      <c r="AA31" s="41"/>
      <c r="AB31" s="57"/>
      <c r="AC31" s="49"/>
      <c r="AD31" s="49"/>
      <c r="AE31" s="41"/>
      <c r="AF31" s="75"/>
      <c r="AG31" s="49"/>
    </row>
    <row r="32" spans="1:34">
      <c r="A32" s="110"/>
      <c r="B32" s="125" t="s">
        <v>386</v>
      </c>
      <c r="C32" s="54">
        <v>9631</v>
      </c>
      <c r="D32" s="54"/>
      <c r="E32" s="49"/>
      <c r="F32" s="49"/>
      <c r="G32" s="73" t="s">
        <v>261</v>
      </c>
      <c r="H32" s="73"/>
      <c r="I32" s="49"/>
      <c r="J32" s="49"/>
      <c r="K32" s="54">
        <v>9631</v>
      </c>
      <c r="L32" s="54"/>
      <c r="M32" s="49"/>
      <c r="N32" s="49"/>
      <c r="O32" s="75" t="s">
        <v>261</v>
      </c>
      <c r="P32" s="75"/>
      <c r="Q32" s="49"/>
      <c r="R32" s="49"/>
      <c r="S32" s="57">
        <v>10203</v>
      </c>
      <c r="T32" s="57"/>
      <c r="U32" s="49"/>
      <c r="V32" s="49"/>
      <c r="W32" s="75" t="s">
        <v>261</v>
      </c>
      <c r="X32" s="75"/>
      <c r="Y32" s="49"/>
      <c r="Z32" s="49"/>
      <c r="AA32" s="57">
        <v>10203</v>
      </c>
      <c r="AB32" s="57"/>
      <c r="AC32" s="49"/>
      <c r="AD32" s="49"/>
      <c r="AE32" s="75" t="s">
        <v>261</v>
      </c>
      <c r="AF32" s="75"/>
      <c r="AG32" s="49"/>
    </row>
    <row r="33" spans="1:34">
      <c r="A33" s="110"/>
      <c r="B33" s="125"/>
      <c r="C33" s="54"/>
      <c r="D33" s="54"/>
      <c r="E33" s="49"/>
      <c r="F33" s="49"/>
      <c r="G33" s="73"/>
      <c r="H33" s="73"/>
      <c r="I33" s="49"/>
      <c r="J33" s="49"/>
      <c r="K33" s="54"/>
      <c r="L33" s="54"/>
      <c r="M33" s="49"/>
      <c r="N33" s="49"/>
      <c r="O33" s="75"/>
      <c r="P33" s="75"/>
      <c r="Q33" s="49"/>
      <c r="R33" s="49"/>
      <c r="S33" s="57"/>
      <c r="T33" s="57"/>
      <c r="U33" s="49"/>
      <c r="V33" s="49"/>
      <c r="W33" s="75"/>
      <c r="X33" s="75"/>
      <c r="Y33" s="49"/>
      <c r="Z33" s="49"/>
      <c r="AA33" s="57"/>
      <c r="AB33" s="57"/>
      <c r="AC33" s="49"/>
      <c r="AD33" s="49"/>
      <c r="AE33" s="75"/>
      <c r="AF33" s="75"/>
      <c r="AG33" s="49"/>
    </row>
    <row r="34" spans="1:34">
      <c r="A34" s="110"/>
      <c r="B34" s="125" t="s">
        <v>387</v>
      </c>
      <c r="C34" s="73">
        <v>513</v>
      </c>
      <c r="D34" s="73"/>
      <c r="E34" s="49"/>
      <c r="F34" s="49"/>
      <c r="G34" s="75" t="s">
        <v>261</v>
      </c>
      <c r="H34" s="75"/>
      <c r="I34" s="49"/>
      <c r="J34" s="49"/>
      <c r="K34" s="75">
        <v>513</v>
      </c>
      <c r="L34" s="75"/>
      <c r="M34" s="49"/>
      <c r="N34" s="49"/>
      <c r="O34" s="75" t="s">
        <v>261</v>
      </c>
      <c r="P34" s="75"/>
      <c r="Q34" s="49"/>
      <c r="R34" s="49"/>
      <c r="S34" s="75" t="s">
        <v>261</v>
      </c>
      <c r="T34" s="75"/>
      <c r="U34" s="49"/>
      <c r="V34" s="49"/>
      <c r="W34" s="75" t="s">
        <v>261</v>
      </c>
      <c r="X34" s="75"/>
      <c r="Y34" s="49"/>
      <c r="Z34" s="49"/>
      <c r="AA34" s="75" t="s">
        <v>261</v>
      </c>
      <c r="AB34" s="75"/>
      <c r="AC34" s="49"/>
      <c r="AD34" s="49"/>
      <c r="AE34" s="75" t="s">
        <v>261</v>
      </c>
      <c r="AF34" s="75"/>
      <c r="AG34" s="49"/>
    </row>
    <row r="35" spans="1:34" ht="15.75" thickBot="1">
      <c r="A35" s="110"/>
      <c r="B35" s="126"/>
      <c r="C35" s="62"/>
      <c r="D35" s="62"/>
      <c r="E35" s="56"/>
      <c r="F35" s="56"/>
      <c r="G35" s="64"/>
      <c r="H35" s="64"/>
      <c r="I35" s="56"/>
      <c r="J35" s="56"/>
      <c r="K35" s="64"/>
      <c r="L35" s="64"/>
      <c r="M35" s="56"/>
      <c r="N35" s="56"/>
      <c r="O35" s="64"/>
      <c r="P35" s="64"/>
      <c r="Q35" s="56"/>
      <c r="R35" s="56"/>
      <c r="S35" s="64"/>
      <c r="T35" s="64"/>
      <c r="U35" s="56"/>
      <c r="V35" s="56"/>
      <c r="W35" s="64"/>
      <c r="X35" s="64"/>
      <c r="Y35" s="56"/>
      <c r="Z35" s="56"/>
      <c r="AA35" s="64"/>
      <c r="AB35" s="64"/>
      <c r="AC35" s="56"/>
      <c r="AD35" s="56"/>
      <c r="AE35" s="64"/>
      <c r="AF35" s="64"/>
      <c r="AG35" s="56"/>
    </row>
    <row r="36" spans="1:34">
      <c r="A36" s="110"/>
      <c r="B36" s="127" t="s">
        <v>102</v>
      </c>
      <c r="C36" s="43" t="s">
        <v>249</v>
      </c>
      <c r="D36" s="45">
        <v>58045</v>
      </c>
      <c r="E36" s="47"/>
      <c r="F36" s="47"/>
      <c r="G36" s="43" t="s">
        <v>249</v>
      </c>
      <c r="H36" s="74" t="s">
        <v>261</v>
      </c>
      <c r="I36" s="47"/>
      <c r="J36" s="47"/>
      <c r="K36" s="43" t="s">
        <v>249</v>
      </c>
      <c r="L36" s="45">
        <v>58045</v>
      </c>
      <c r="M36" s="47"/>
      <c r="N36" s="47"/>
      <c r="O36" s="42" t="s">
        <v>249</v>
      </c>
      <c r="P36" s="76" t="s">
        <v>261</v>
      </c>
      <c r="Q36" s="47"/>
      <c r="R36" s="47"/>
      <c r="S36" s="42" t="s">
        <v>249</v>
      </c>
      <c r="T36" s="51">
        <v>49692</v>
      </c>
      <c r="U36" s="47"/>
      <c r="V36" s="47"/>
      <c r="W36" s="42" t="s">
        <v>249</v>
      </c>
      <c r="X36" s="76" t="s">
        <v>261</v>
      </c>
      <c r="Y36" s="47"/>
      <c r="Z36" s="47"/>
      <c r="AA36" s="42" t="s">
        <v>249</v>
      </c>
      <c r="AB36" s="51">
        <v>49692</v>
      </c>
      <c r="AC36" s="47"/>
      <c r="AD36" s="47"/>
      <c r="AE36" s="42" t="s">
        <v>249</v>
      </c>
      <c r="AF36" s="76" t="s">
        <v>261</v>
      </c>
      <c r="AG36" s="47"/>
    </row>
    <row r="37" spans="1:34" ht="15.75" thickBot="1">
      <c r="A37" s="110"/>
      <c r="B37" s="126"/>
      <c r="C37" s="104"/>
      <c r="D37" s="55"/>
      <c r="E37" s="56"/>
      <c r="F37" s="56"/>
      <c r="G37" s="104"/>
      <c r="H37" s="62"/>
      <c r="I37" s="56"/>
      <c r="J37" s="56"/>
      <c r="K37" s="104"/>
      <c r="L37" s="55"/>
      <c r="M37" s="56"/>
      <c r="N37" s="56"/>
      <c r="O37" s="53"/>
      <c r="P37" s="64"/>
      <c r="Q37" s="56"/>
      <c r="R37" s="56"/>
      <c r="S37" s="53"/>
      <c r="T37" s="58"/>
      <c r="U37" s="56"/>
      <c r="V37" s="56"/>
      <c r="W37" s="53"/>
      <c r="X37" s="64"/>
      <c r="Y37" s="56"/>
      <c r="Z37" s="56"/>
      <c r="AA37" s="53"/>
      <c r="AB37" s="58"/>
      <c r="AC37" s="56"/>
      <c r="AD37" s="56"/>
      <c r="AE37" s="53"/>
      <c r="AF37" s="64"/>
      <c r="AG37" s="56"/>
    </row>
    <row r="38" spans="1:34">
      <c r="A38" s="110"/>
      <c r="B38" s="42" t="s">
        <v>388</v>
      </c>
      <c r="C38" s="74"/>
      <c r="D38" s="74"/>
      <c r="E38" s="47"/>
      <c r="F38" s="47"/>
      <c r="G38" s="74"/>
      <c r="H38" s="74"/>
      <c r="I38" s="47"/>
      <c r="J38" s="47"/>
      <c r="K38" s="74"/>
      <c r="L38" s="74"/>
      <c r="M38" s="47"/>
      <c r="N38" s="47"/>
      <c r="O38" s="76"/>
      <c r="P38" s="76"/>
      <c r="Q38" s="47"/>
      <c r="R38" s="47"/>
      <c r="S38" s="128"/>
      <c r="T38" s="128"/>
      <c r="U38" s="47"/>
      <c r="V38" s="47"/>
      <c r="W38" s="128"/>
      <c r="X38" s="128"/>
      <c r="Y38" s="47"/>
      <c r="Z38" s="47"/>
      <c r="AA38" s="128"/>
      <c r="AB38" s="128"/>
      <c r="AC38" s="47"/>
      <c r="AD38" s="47"/>
      <c r="AE38" s="128"/>
      <c r="AF38" s="128"/>
      <c r="AG38" s="47"/>
    </row>
    <row r="39" spans="1:34">
      <c r="A39" s="110"/>
      <c r="B39" s="41"/>
      <c r="C39" s="73"/>
      <c r="D39" s="73"/>
      <c r="E39" s="49"/>
      <c r="F39" s="49"/>
      <c r="G39" s="73"/>
      <c r="H39" s="73"/>
      <c r="I39" s="49"/>
      <c r="J39" s="49"/>
      <c r="K39" s="73"/>
      <c r="L39" s="73"/>
      <c r="M39" s="49"/>
      <c r="N39" s="49"/>
      <c r="O39" s="75"/>
      <c r="P39" s="75"/>
      <c r="Q39" s="49"/>
      <c r="R39" s="49"/>
      <c r="S39" s="86"/>
      <c r="T39" s="86"/>
      <c r="U39" s="49"/>
      <c r="V39" s="49"/>
      <c r="W39" s="86"/>
      <c r="X39" s="86"/>
      <c r="Y39" s="49"/>
      <c r="Z39" s="49"/>
      <c r="AA39" s="86"/>
      <c r="AB39" s="86"/>
      <c r="AC39" s="49"/>
      <c r="AD39" s="49"/>
      <c r="AE39" s="86"/>
      <c r="AF39" s="86"/>
      <c r="AG39" s="49"/>
    </row>
    <row r="40" spans="1:34">
      <c r="A40" s="110"/>
      <c r="B40" s="59" t="s">
        <v>389</v>
      </c>
      <c r="C40" s="67" t="s">
        <v>249</v>
      </c>
      <c r="D40" s="73" t="s">
        <v>261</v>
      </c>
      <c r="E40" s="49"/>
      <c r="F40" s="49"/>
      <c r="G40" s="67" t="s">
        <v>249</v>
      </c>
      <c r="H40" s="73" t="s">
        <v>261</v>
      </c>
      <c r="I40" s="49"/>
      <c r="J40" s="49"/>
      <c r="K40" s="67" t="s">
        <v>249</v>
      </c>
      <c r="L40" s="73" t="s">
        <v>261</v>
      </c>
      <c r="M40" s="49"/>
      <c r="N40" s="49"/>
      <c r="O40" s="41" t="s">
        <v>249</v>
      </c>
      <c r="P40" s="75" t="s">
        <v>261</v>
      </c>
      <c r="Q40" s="49"/>
      <c r="R40" s="49"/>
      <c r="S40" s="41" t="s">
        <v>249</v>
      </c>
      <c r="T40" s="57">
        <v>2627</v>
      </c>
      <c r="U40" s="49"/>
      <c r="V40" s="49"/>
      <c r="W40" s="41" t="s">
        <v>249</v>
      </c>
      <c r="X40" s="75" t="s">
        <v>261</v>
      </c>
      <c r="Y40" s="49"/>
      <c r="Z40" s="49"/>
      <c r="AA40" s="41" t="s">
        <v>249</v>
      </c>
      <c r="AB40" s="57">
        <v>2627</v>
      </c>
      <c r="AC40" s="49"/>
      <c r="AD40" s="49"/>
      <c r="AE40" s="41" t="s">
        <v>249</v>
      </c>
      <c r="AF40" s="75" t="s">
        <v>261</v>
      </c>
      <c r="AG40" s="49"/>
    </row>
    <row r="41" spans="1:34">
      <c r="A41" s="110"/>
      <c r="B41" s="59"/>
      <c r="C41" s="67"/>
      <c r="D41" s="73"/>
      <c r="E41" s="49"/>
      <c r="F41" s="49"/>
      <c r="G41" s="67"/>
      <c r="H41" s="73"/>
      <c r="I41" s="49"/>
      <c r="J41" s="49"/>
      <c r="K41" s="67"/>
      <c r="L41" s="73"/>
      <c r="M41" s="49"/>
      <c r="N41" s="49"/>
      <c r="O41" s="41"/>
      <c r="P41" s="75"/>
      <c r="Q41" s="49"/>
      <c r="R41" s="49"/>
      <c r="S41" s="41"/>
      <c r="T41" s="57"/>
      <c r="U41" s="49"/>
      <c r="V41" s="49"/>
      <c r="W41" s="41"/>
      <c r="X41" s="75"/>
      <c r="Y41" s="49"/>
      <c r="Z41" s="49"/>
      <c r="AA41" s="41"/>
      <c r="AB41" s="57"/>
      <c r="AC41" s="49"/>
      <c r="AD41" s="49"/>
      <c r="AE41" s="41"/>
      <c r="AF41" s="75"/>
      <c r="AG41" s="49"/>
    </row>
    <row r="42" spans="1:34">
      <c r="A42" s="110"/>
      <c r="B42" s="59" t="s">
        <v>390</v>
      </c>
      <c r="C42" s="54">
        <v>1419560</v>
      </c>
      <c r="D42" s="54"/>
      <c r="E42" s="49"/>
      <c r="F42" s="49"/>
      <c r="G42" s="73" t="s">
        <v>261</v>
      </c>
      <c r="H42" s="73"/>
      <c r="I42" s="49"/>
      <c r="J42" s="49"/>
      <c r="K42" s="54">
        <v>1419560</v>
      </c>
      <c r="L42" s="54"/>
      <c r="M42" s="49"/>
      <c r="N42" s="49"/>
      <c r="O42" s="75" t="s">
        <v>261</v>
      </c>
      <c r="P42" s="75"/>
      <c r="Q42" s="49"/>
      <c r="R42" s="49"/>
      <c r="S42" s="57">
        <v>1579674</v>
      </c>
      <c r="T42" s="57"/>
      <c r="U42" s="49"/>
      <c r="V42" s="49"/>
      <c r="W42" s="75" t="s">
        <v>261</v>
      </c>
      <c r="X42" s="75"/>
      <c r="Y42" s="49"/>
      <c r="Z42" s="49"/>
      <c r="AA42" s="57">
        <v>1579674</v>
      </c>
      <c r="AB42" s="57"/>
      <c r="AC42" s="49"/>
      <c r="AD42" s="49"/>
      <c r="AE42" s="75" t="s">
        <v>261</v>
      </c>
      <c r="AF42" s="75"/>
      <c r="AG42" s="49"/>
    </row>
    <row r="43" spans="1:34" ht="15.75" thickBot="1">
      <c r="A43" s="110"/>
      <c r="B43" s="61"/>
      <c r="C43" s="55"/>
      <c r="D43" s="55"/>
      <c r="E43" s="56"/>
      <c r="F43" s="56"/>
      <c r="G43" s="62"/>
      <c r="H43" s="62"/>
      <c r="I43" s="56"/>
      <c r="J43" s="56"/>
      <c r="K43" s="55"/>
      <c r="L43" s="55"/>
      <c r="M43" s="56"/>
      <c r="N43" s="56"/>
      <c r="O43" s="64"/>
      <c r="P43" s="64"/>
      <c r="Q43" s="56"/>
      <c r="R43" s="56"/>
      <c r="S43" s="58"/>
      <c r="T43" s="58"/>
      <c r="U43" s="56"/>
      <c r="V43" s="56"/>
      <c r="W43" s="64"/>
      <c r="X43" s="64"/>
      <c r="Y43" s="56"/>
      <c r="Z43" s="56"/>
      <c r="AA43" s="58"/>
      <c r="AB43" s="58"/>
      <c r="AC43" s="56"/>
      <c r="AD43" s="56"/>
      <c r="AE43" s="64"/>
      <c r="AF43" s="64"/>
      <c r="AG43" s="56"/>
    </row>
    <row r="44" spans="1:34">
      <c r="A44" s="110"/>
      <c r="B44" s="127" t="s">
        <v>126</v>
      </c>
      <c r="C44" s="43" t="s">
        <v>249</v>
      </c>
      <c r="D44" s="45">
        <v>1419560</v>
      </c>
      <c r="E44" s="47"/>
      <c r="F44" s="47"/>
      <c r="G44" s="43" t="s">
        <v>249</v>
      </c>
      <c r="H44" s="74" t="s">
        <v>261</v>
      </c>
      <c r="I44" s="47"/>
      <c r="J44" s="47"/>
      <c r="K44" s="43" t="s">
        <v>249</v>
      </c>
      <c r="L44" s="45">
        <v>1419560</v>
      </c>
      <c r="M44" s="47"/>
      <c r="N44" s="47"/>
      <c r="O44" s="42" t="s">
        <v>249</v>
      </c>
      <c r="P44" s="76" t="s">
        <v>261</v>
      </c>
      <c r="Q44" s="47"/>
      <c r="R44" s="47"/>
      <c r="S44" s="42" t="s">
        <v>249</v>
      </c>
      <c r="T44" s="51">
        <v>1582301</v>
      </c>
      <c r="U44" s="47"/>
      <c r="V44" s="47"/>
      <c r="W44" s="42" t="s">
        <v>249</v>
      </c>
      <c r="X44" s="76" t="s">
        <v>261</v>
      </c>
      <c r="Y44" s="47"/>
      <c r="Z44" s="47"/>
      <c r="AA44" s="42" t="s">
        <v>249</v>
      </c>
      <c r="AB44" s="51">
        <v>1582301</v>
      </c>
      <c r="AC44" s="47"/>
      <c r="AD44" s="47"/>
      <c r="AE44" s="42" t="s">
        <v>249</v>
      </c>
      <c r="AF44" s="76" t="s">
        <v>261</v>
      </c>
      <c r="AG44" s="47"/>
    </row>
    <row r="45" spans="1:34" ht="15.75" thickBot="1">
      <c r="A45" s="110"/>
      <c r="B45" s="129"/>
      <c r="C45" s="68"/>
      <c r="D45" s="69"/>
      <c r="E45" s="70"/>
      <c r="F45" s="70"/>
      <c r="G45" s="68"/>
      <c r="H45" s="82"/>
      <c r="I45" s="70"/>
      <c r="J45" s="70"/>
      <c r="K45" s="68"/>
      <c r="L45" s="69"/>
      <c r="M45" s="70"/>
      <c r="N45" s="70"/>
      <c r="O45" s="71"/>
      <c r="P45" s="83"/>
      <c r="Q45" s="70"/>
      <c r="R45" s="70"/>
      <c r="S45" s="71"/>
      <c r="T45" s="72"/>
      <c r="U45" s="70"/>
      <c r="V45" s="70"/>
      <c r="W45" s="71"/>
      <c r="X45" s="83"/>
      <c r="Y45" s="70"/>
      <c r="Z45" s="70"/>
      <c r="AA45" s="71"/>
      <c r="AB45" s="72"/>
      <c r="AC45" s="70"/>
      <c r="AD45" s="70"/>
      <c r="AE45" s="71"/>
      <c r="AF45" s="83"/>
      <c r="AG45" s="70"/>
    </row>
    <row r="46" spans="1:34" ht="15.75" thickTop="1">
      <c r="A46" s="110" t="s">
        <v>794</v>
      </c>
      <c r="B46" s="112" t="s">
        <v>436</v>
      </c>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row>
    <row r="47" spans="1:34">
      <c r="A47" s="110"/>
      <c r="B47" s="31"/>
      <c r="C47" s="31"/>
      <c r="D47" s="31"/>
      <c r="E47" s="31"/>
      <c r="F47" s="31"/>
      <c r="G47" s="31"/>
      <c r="H47" s="31"/>
      <c r="I47" s="31"/>
      <c r="J47" s="31"/>
      <c r="K47" s="31"/>
      <c r="L47" s="31"/>
      <c r="M47" s="31"/>
      <c r="N47" s="31"/>
      <c r="O47" s="31"/>
      <c r="P47" s="31"/>
      <c r="Q47" s="31"/>
    </row>
    <row r="48" spans="1:34" ht="15.75" thickBot="1">
      <c r="A48" s="110"/>
      <c r="B48" s="10"/>
      <c r="C48" s="10"/>
      <c r="D48" s="10"/>
      <c r="E48" s="10"/>
      <c r="F48" s="10"/>
      <c r="G48" s="10"/>
      <c r="H48" s="10"/>
      <c r="I48" s="10"/>
      <c r="J48" s="10"/>
      <c r="K48" s="10"/>
      <c r="L48" s="10"/>
      <c r="M48" s="10"/>
      <c r="N48" s="10"/>
      <c r="O48" s="10"/>
      <c r="P48" s="10"/>
      <c r="Q48" s="10"/>
    </row>
    <row r="49" spans="1:34" ht="15.75" thickBot="1">
      <c r="A49" s="110"/>
      <c r="B49" s="16"/>
      <c r="C49" s="99" t="s">
        <v>274</v>
      </c>
      <c r="D49" s="99"/>
      <c r="E49" s="99"/>
      <c r="F49" s="99"/>
      <c r="G49" s="99"/>
      <c r="H49" s="99"/>
      <c r="I49" s="99"/>
      <c r="J49" s="99"/>
      <c r="K49" s="99"/>
      <c r="L49" s="99"/>
      <c r="M49" s="99"/>
      <c r="N49" s="99"/>
      <c r="O49" s="99"/>
      <c r="P49" s="99"/>
      <c r="Q49" s="97"/>
    </row>
    <row r="50" spans="1:34" ht="15.75" thickBot="1">
      <c r="A50" s="110"/>
      <c r="B50" s="116"/>
      <c r="C50" s="117">
        <v>2013</v>
      </c>
      <c r="D50" s="117"/>
      <c r="E50" s="117"/>
      <c r="F50" s="117"/>
      <c r="G50" s="117"/>
      <c r="H50" s="117"/>
      <c r="I50" s="97"/>
      <c r="J50" s="16"/>
      <c r="K50" s="99">
        <v>2012</v>
      </c>
      <c r="L50" s="99"/>
      <c r="M50" s="99"/>
      <c r="N50" s="99"/>
      <c r="O50" s="99"/>
      <c r="P50" s="99"/>
      <c r="Q50" s="97"/>
    </row>
    <row r="51" spans="1:34">
      <c r="A51" s="110"/>
      <c r="B51" s="81" t="s">
        <v>245</v>
      </c>
      <c r="C51" s="34" t="s">
        <v>279</v>
      </c>
      <c r="D51" s="34"/>
      <c r="E51" s="36"/>
      <c r="F51" s="36"/>
      <c r="G51" s="34" t="s">
        <v>440</v>
      </c>
      <c r="H51" s="34"/>
      <c r="I51" s="36"/>
      <c r="J51" s="80"/>
      <c r="K51" s="39" t="s">
        <v>279</v>
      </c>
      <c r="L51" s="39"/>
      <c r="M51" s="36"/>
      <c r="N51" s="36"/>
      <c r="O51" s="39" t="s">
        <v>445</v>
      </c>
      <c r="P51" s="39"/>
      <c r="Q51" s="36"/>
    </row>
    <row r="52" spans="1:34">
      <c r="A52" s="110"/>
      <c r="B52" s="81"/>
      <c r="C52" s="79" t="s">
        <v>437</v>
      </c>
      <c r="D52" s="79"/>
      <c r="E52" s="80"/>
      <c r="F52" s="80"/>
      <c r="G52" s="79" t="s">
        <v>441</v>
      </c>
      <c r="H52" s="79"/>
      <c r="I52" s="80"/>
      <c r="J52" s="80"/>
      <c r="K52" s="78" t="s">
        <v>437</v>
      </c>
      <c r="L52" s="78"/>
      <c r="M52" s="38"/>
      <c r="N52" s="80"/>
      <c r="O52" s="78" t="s">
        <v>441</v>
      </c>
      <c r="P52" s="78"/>
      <c r="Q52" s="80"/>
    </row>
    <row r="53" spans="1:34">
      <c r="A53" s="110"/>
      <c r="B53" s="81"/>
      <c r="C53" s="79" t="s">
        <v>438</v>
      </c>
      <c r="D53" s="79"/>
      <c r="E53" s="80"/>
      <c r="F53" s="80"/>
      <c r="G53" s="79" t="s">
        <v>442</v>
      </c>
      <c r="H53" s="79"/>
      <c r="I53" s="80"/>
      <c r="J53" s="80"/>
      <c r="K53" s="78" t="s">
        <v>438</v>
      </c>
      <c r="L53" s="78"/>
      <c r="M53" s="38"/>
      <c r="N53" s="80"/>
      <c r="O53" s="78" t="s">
        <v>442</v>
      </c>
      <c r="P53" s="78"/>
      <c r="Q53" s="80"/>
    </row>
    <row r="54" spans="1:34">
      <c r="A54" s="110"/>
      <c r="B54" s="81"/>
      <c r="C54" s="79" t="s">
        <v>439</v>
      </c>
      <c r="D54" s="79"/>
      <c r="E54" s="80"/>
      <c r="F54" s="80"/>
      <c r="G54" s="79" t="s">
        <v>443</v>
      </c>
      <c r="H54" s="79"/>
      <c r="I54" s="80"/>
      <c r="J54" s="80"/>
      <c r="K54" s="78" t="s">
        <v>439</v>
      </c>
      <c r="L54" s="78"/>
      <c r="M54" s="38"/>
      <c r="N54" s="80"/>
      <c r="O54" s="78" t="s">
        <v>443</v>
      </c>
      <c r="P54" s="78"/>
      <c r="Q54" s="80"/>
    </row>
    <row r="55" spans="1:34" ht="15.75" thickBot="1">
      <c r="A55" s="110"/>
      <c r="B55" s="33"/>
      <c r="C55" s="123"/>
      <c r="D55" s="123"/>
      <c r="E55" s="37"/>
      <c r="F55" s="37"/>
      <c r="G55" s="35" t="s">
        <v>444</v>
      </c>
      <c r="H55" s="35"/>
      <c r="I55" s="37"/>
      <c r="J55" s="37"/>
      <c r="K55" s="123"/>
      <c r="L55" s="123"/>
      <c r="M55" s="37"/>
      <c r="N55" s="37"/>
      <c r="O55" s="40" t="s">
        <v>444</v>
      </c>
      <c r="P55" s="40"/>
      <c r="Q55" s="37"/>
    </row>
    <row r="56" spans="1:34">
      <c r="A56" s="110"/>
      <c r="B56" s="134" t="s">
        <v>446</v>
      </c>
      <c r="C56" s="43" t="s">
        <v>249</v>
      </c>
      <c r="D56" s="74" t="s">
        <v>261</v>
      </c>
      <c r="E56" s="47"/>
      <c r="F56" s="47"/>
      <c r="G56" s="43" t="s">
        <v>249</v>
      </c>
      <c r="H56" s="74" t="s">
        <v>448</v>
      </c>
      <c r="I56" s="43" t="s">
        <v>449</v>
      </c>
      <c r="J56" s="47"/>
      <c r="K56" s="42" t="s">
        <v>249</v>
      </c>
      <c r="L56" s="76">
        <v>802</v>
      </c>
      <c r="M56" s="47"/>
      <c r="N56" s="47"/>
      <c r="O56" s="42" t="s">
        <v>249</v>
      </c>
      <c r="P56" s="76">
        <v>17</v>
      </c>
      <c r="Q56" s="42" t="s">
        <v>450</v>
      </c>
    </row>
    <row r="57" spans="1:34" ht="15.75" thickBot="1">
      <c r="A57" s="110"/>
      <c r="B57" s="135" t="s">
        <v>447</v>
      </c>
      <c r="C57" s="104"/>
      <c r="D57" s="62"/>
      <c r="E57" s="56"/>
      <c r="F57" s="56"/>
      <c r="G57" s="104"/>
      <c r="H57" s="62"/>
      <c r="I57" s="104"/>
      <c r="J57" s="56"/>
      <c r="K57" s="53"/>
      <c r="L57" s="64"/>
      <c r="M57" s="56"/>
      <c r="N57" s="56"/>
      <c r="O57" s="53"/>
      <c r="P57" s="64"/>
      <c r="Q57" s="53"/>
    </row>
    <row r="58" spans="1:34">
      <c r="A58" s="110"/>
      <c r="B58" s="139" t="s">
        <v>451</v>
      </c>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row>
    <row r="59" spans="1:34">
      <c r="A59" s="110"/>
      <c r="B59" s="139" t="s">
        <v>452</v>
      </c>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row>
    <row r="60" spans="1:34">
      <c r="A60" s="110"/>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row>
    <row r="61" spans="1:34">
      <c r="A61" s="110"/>
      <c r="B61" s="31"/>
      <c r="C61" s="31"/>
      <c r="D61" s="31"/>
      <c r="E61" s="31"/>
      <c r="F61" s="31"/>
      <c r="G61" s="31"/>
      <c r="H61" s="31"/>
      <c r="I61" s="31"/>
      <c r="J61" s="31"/>
      <c r="K61" s="31"/>
      <c r="L61" s="31"/>
      <c r="M61" s="31"/>
      <c r="N61" s="31"/>
      <c r="O61" s="31"/>
      <c r="P61" s="31"/>
      <c r="Q61" s="31"/>
    </row>
    <row r="62" spans="1:34" ht="15.75" thickBot="1">
      <c r="A62" s="110"/>
      <c r="B62" s="10"/>
      <c r="C62" s="10"/>
      <c r="D62" s="10"/>
      <c r="E62" s="10"/>
      <c r="F62" s="10"/>
      <c r="G62" s="10"/>
      <c r="H62" s="10"/>
      <c r="I62" s="10"/>
      <c r="J62" s="10"/>
      <c r="K62" s="10"/>
      <c r="L62" s="10"/>
      <c r="M62" s="10"/>
      <c r="N62" s="10"/>
      <c r="O62" s="10"/>
      <c r="P62" s="10"/>
      <c r="Q62" s="10"/>
    </row>
    <row r="63" spans="1:34" ht="15.75" thickBot="1">
      <c r="A63" s="110"/>
      <c r="B63" s="16"/>
      <c r="C63" s="99" t="s">
        <v>285</v>
      </c>
      <c r="D63" s="99"/>
      <c r="E63" s="99"/>
      <c r="F63" s="99"/>
      <c r="G63" s="99"/>
      <c r="H63" s="99"/>
      <c r="I63" s="99"/>
      <c r="J63" s="99"/>
      <c r="K63" s="99"/>
      <c r="L63" s="99"/>
      <c r="M63" s="99"/>
      <c r="N63" s="99"/>
      <c r="O63" s="99"/>
      <c r="P63" s="99"/>
      <c r="Q63" s="97"/>
    </row>
    <row r="64" spans="1:34" ht="15.75" thickBot="1">
      <c r="A64" s="110"/>
      <c r="B64" s="116"/>
      <c r="C64" s="117">
        <v>2013</v>
      </c>
      <c r="D64" s="117"/>
      <c r="E64" s="117"/>
      <c r="F64" s="117"/>
      <c r="G64" s="117"/>
      <c r="H64" s="117"/>
      <c r="I64" s="97"/>
      <c r="J64" s="16"/>
      <c r="K64" s="99">
        <v>2012</v>
      </c>
      <c r="L64" s="99"/>
      <c r="M64" s="99"/>
      <c r="N64" s="99"/>
      <c r="O64" s="99"/>
      <c r="P64" s="99"/>
      <c r="Q64" s="97"/>
    </row>
    <row r="65" spans="1:34">
      <c r="A65" s="110"/>
      <c r="B65" s="81" t="s">
        <v>245</v>
      </c>
      <c r="C65" s="34" t="s">
        <v>279</v>
      </c>
      <c r="D65" s="34"/>
      <c r="E65" s="36"/>
      <c r="F65" s="36"/>
      <c r="G65" s="34" t="s">
        <v>440</v>
      </c>
      <c r="H65" s="34"/>
      <c r="I65" s="36"/>
      <c r="J65" s="80"/>
      <c r="K65" s="39" t="s">
        <v>279</v>
      </c>
      <c r="L65" s="39"/>
      <c r="M65" s="36"/>
      <c r="N65" s="36"/>
      <c r="O65" s="39" t="s">
        <v>440</v>
      </c>
      <c r="P65" s="39"/>
      <c r="Q65" s="36"/>
    </row>
    <row r="66" spans="1:34">
      <c r="A66" s="110"/>
      <c r="B66" s="81"/>
      <c r="C66" s="79" t="s">
        <v>437</v>
      </c>
      <c r="D66" s="79"/>
      <c r="E66" s="80"/>
      <c r="F66" s="80"/>
      <c r="G66" s="79" t="s">
        <v>441</v>
      </c>
      <c r="H66" s="79"/>
      <c r="I66" s="80"/>
      <c r="J66" s="80"/>
      <c r="K66" s="78" t="s">
        <v>453</v>
      </c>
      <c r="L66" s="78"/>
      <c r="M66" s="38"/>
      <c r="N66" s="80"/>
      <c r="O66" s="78" t="s">
        <v>441</v>
      </c>
      <c r="P66" s="78"/>
      <c r="Q66" s="80"/>
    </row>
    <row r="67" spans="1:34">
      <c r="A67" s="110"/>
      <c r="B67" s="81"/>
      <c r="C67" s="79" t="s">
        <v>438</v>
      </c>
      <c r="D67" s="79"/>
      <c r="E67" s="80"/>
      <c r="F67" s="80"/>
      <c r="G67" s="79" t="s">
        <v>442</v>
      </c>
      <c r="H67" s="79"/>
      <c r="I67" s="80"/>
      <c r="J67" s="80"/>
      <c r="K67" s="78" t="s">
        <v>438</v>
      </c>
      <c r="L67" s="78"/>
      <c r="M67" s="38"/>
      <c r="N67" s="80"/>
      <c r="O67" s="78" t="s">
        <v>442</v>
      </c>
      <c r="P67" s="78"/>
      <c r="Q67" s="80"/>
    </row>
    <row r="68" spans="1:34">
      <c r="A68" s="110"/>
      <c r="B68" s="81"/>
      <c r="C68" s="79" t="s">
        <v>439</v>
      </c>
      <c r="D68" s="79"/>
      <c r="E68" s="80"/>
      <c r="F68" s="80"/>
      <c r="G68" s="79" t="s">
        <v>443</v>
      </c>
      <c r="H68" s="79"/>
      <c r="I68" s="80"/>
      <c r="J68" s="80"/>
      <c r="K68" s="78" t="s">
        <v>439</v>
      </c>
      <c r="L68" s="78"/>
      <c r="M68" s="38"/>
      <c r="N68" s="80"/>
      <c r="O68" s="78" t="s">
        <v>443</v>
      </c>
      <c r="P68" s="78"/>
      <c r="Q68" s="80"/>
    </row>
    <row r="69" spans="1:34" ht="15.75" thickBot="1">
      <c r="A69" s="110"/>
      <c r="B69" s="33"/>
      <c r="C69" s="123"/>
      <c r="D69" s="123"/>
      <c r="E69" s="37"/>
      <c r="F69" s="37"/>
      <c r="G69" s="35" t="s">
        <v>444</v>
      </c>
      <c r="H69" s="35"/>
      <c r="I69" s="37"/>
      <c r="J69" s="37"/>
      <c r="K69" s="123"/>
      <c r="L69" s="123"/>
      <c r="M69" s="37"/>
      <c r="N69" s="37"/>
      <c r="O69" s="40" t="s">
        <v>444</v>
      </c>
      <c r="P69" s="40"/>
      <c r="Q69" s="37"/>
    </row>
    <row r="70" spans="1:34">
      <c r="A70" s="110"/>
      <c r="B70" s="134" t="s">
        <v>446</v>
      </c>
      <c r="C70" s="43" t="s">
        <v>249</v>
      </c>
      <c r="D70" s="45">
        <v>1762</v>
      </c>
      <c r="E70" s="47"/>
      <c r="F70" s="47"/>
      <c r="G70" s="43" t="s">
        <v>249</v>
      </c>
      <c r="H70" s="74" t="s">
        <v>454</v>
      </c>
      <c r="I70" s="43" t="s">
        <v>449</v>
      </c>
      <c r="J70" s="47"/>
      <c r="K70" s="42" t="s">
        <v>249</v>
      </c>
      <c r="L70" s="76" t="s">
        <v>455</v>
      </c>
      <c r="M70" s="42" t="s">
        <v>253</v>
      </c>
      <c r="N70" s="47"/>
      <c r="O70" s="42" t="s">
        <v>249</v>
      </c>
      <c r="P70" s="76" t="s">
        <v>456</v>
      </c>
      <c r="Q70" s="42" t="s">
        <v>449</v>
      </c>
    </row>
    <row r="71" spans="1:34" ht="15.75" thickBot="1">
      <c r="A71" s="110"/>
      <c r="B71" s="135" t="s">
        <v>447</v>
      </c>
      <c r="C71" s="104"/>
      <c r="D71" s="55"/>
      <c r="E71" s="56"/>
      <c r="F71" s="56"/>
      <c r="G71" s="104"/>
      <c r="H71" s="62"/>
      <c r="I71" s="104"/>
      <c r="J71" s="56"/>
      <c r="K71" s="53"/>
      <c r="L71" s="64"/>
      <c r="M71" s="53"/>
      <c r="N71" s="56"/>
      <c r="O71" s="53"/>
      <c r="P71" s="64"/>
      <c r="Q71" s="53"/>
    </row>
    <row r="72" spans="1:34">
      <c r="A72" s="110"/>
      <c r="B72" s="139" t="s">
        <v>457</v>
      </c>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row>
    <row r="73" spans="1:34">
      <c r="A73" s="110"/>
      <c r="B73" s="139" t="s">
        <v>458</v>
      </c>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row>
    <row r="74" spans="1:34">
      <c r="A74" s="2" t="s">
        <v>19</v>
      </c>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row>
    <row r="75" spans="1:34">
      <c r="A75" s="3" t="s">
        <v>791</v>
      </c>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row>
    <row r="76" spans="1:34">
      <c r="A76" s="110" t="s">
        <v>792</v>
      </c>
      <c r="B76" s="31"/>
      <c r="C76" s="31"/>
      <c r="D76" s="31"/>
      <c r="E76" s="31"/>
      <c r="F76" s="31"/>
      <c r="G76" s="31"/>
      <c r="H76" s="31"/>
      <c r="I76" s="31"/>
      <c r="J76" s="31"/>
      <c r="K76" s="31"/>
      <c r="L76" s="31"/>
      <c r="M76" s="31"/>
      <c r="N76" s="31"/>
      <c r="O76" s="31"/>
      <c r="P76" s="31"/>
      <c r="Q76" s="31"/>
    </row>
    <row r="77" spans="1:34">
      <c r="A77" s="110"/>
      <c r="B77" s="10"/>
      <c r="C77" s="10"/>
      <c r="D77" s="10"/>
      <c r="E77" s="10"/>
      <c r="F77" s="10"/>
      <c r="G77" s="10"/>
      <c r="H77" s="10"/>
      <c r="I77" s="10"/>
      <c r="J77" s="10"/>
      <c r="K77" s="10"/>
      <c r="L77" s="10"/>
      <c r="M77" s="10"/>
      <c r="N77" s="10"/>
      <c r="O77" s="10"/>
      <c r="P77" s="10"/>
      <c r="Q77" s="10"/>
    </row>
    <row r="78" spans="1:34" ht="15.75" thickBot="1">
      <c r="A78" s="110"/>
      <c r="B78" s="115" t="s">
        <v>367</v>
      </c>
      <c r="C78" s="56"/>
      <c r="D78" s="56"/>
      <c r="E78" s="56"/>
      <c r="F78" s="25"/>
      <c r="G78" s="56"/>
      <c r="H78" s="56"/>
      <c r="I78" s="56"/>
      <c r="J78" s="25"/>
      <c r="K78" s="56"/>
      <c r="L78" s="56"/>
      <c r="M78" s="56"/>
      <c r="N78" s="25"/>
      <c r="O78" s="56"/>
      <c r="P78" s="56"/>
      <c r="Q78" s="56"/>
    </row>
    <row r="79" spans="1:34" ht="15.75" thickBot="1">
      <c r="A79" s="110"/>
      <c r="B79" s="116"/>
      <c r="C79" s="117" t="s">
        <v>246</v>
      </c>
      <c r="D79" s="117"/>
      <c r="E79" s="117"/>
      <c r="F79" s="117"/>
      <c r="G79" s="117"/>
      <c r="H79" s="117"/>
      <c r="I79" s="17"/>
      <c r="J79" s="15"/>
      <c r="K79" s="99" t="s">
        <v>247</v>
      </c>
      <c r="L79" s="99"/>
      <c r="M79" s="99"/>
      <c r="N79" s="99"/>
      <c r="O79" s="99"/>
      <c r="P79" s="99"/>
      <c r="Q79" s="17"/>
    </row>
    <row r="80" spans="1:34">
      <c r="A80" s="110"/>
      <c r="B80" s="81" t="s">
        <v>245</v>
      </c>
      <c r="C80" s="34" t="s">
        <v>361</v>
      </c>
      <c r="D80" s="34"/>
      <c r="E80" s="36"/>
      <c r="F80" s="36"/>
      <c r="G80" s="34" t="s">
        <v>363</v>
      </c>
      <c r="H80" s="34"/>
      <c r="I80" s="36"/>
      <c r="J80" s="80"/>
      <c r="K80" s="39" t="s">
        <v>361</v>
      </c>
      <c r="L80" s="39"/>
      <c r="M80" s="36"/>
      <c r="N80" s="36"/>
      <c r="O80" s="39" t="s">
        <v>363</v>
      </c>
      <c r="P80" s="39"/>
      <c r="Q80" s="36"/>
    </row>
    <row r="81" spans="1:34" ht="15.75" thickBot="1">
      <c r="A81" s="110"/>
      <c r="B81" s="33"/>
      <c r="C81" s="35" t="s">
        <v>362</v>
      </c>
      <c r="D81" s="35"/>
      <c r="E81" s="37"/>
      <c r="F81" s="37"/>
      <c r="G81" s="35" t="s">
        <v>364</v>
      </c>
      <c r="H81" s="35"/>
      <c r="I81" s="37"/>
      <c r="J81" s="37"/>
      <c r="K81" s="40" t="s">
        <v>362</v>
      </c>
      <c r="L81" s="40"/>
      <c r="M81" s="37"/>
      <c r="N81" s="37"/>
      <c r="O81" s="40" t="s">
        <v>364</v>
      </c>
      <c r="P81" s="40"/>
      <c r="Q81" s="37"/>
    </row>
    <row r="82" spans="1:34">
      <c r="A82" s="110"/>
      <c r="B82" s="20" t="s">
        <v>365</v>
      </c>
      <c r="C82" s="120"/>
      <c r="D82" s="120"/>
      <c r="E82" s="120"/>
      <c r="F82" s="22"/>
      <c r="G82" s="120"/>
      <c r="H82" s="120"/>
      <c r="I82" s="120"/>
      <c r="J82" s="22"/>
      <c r="K82" s="118"/>
      <c r="L82" s="118"/>
      <c r="M82" s="118"/>
      <c r="N82" s="22"/>
      <c r="O82" s="118"/>
      <c r="P82" s="118"/>
      <c r="Q82" s="118"/>
    </row>
    <row r="83" spans="1:34">
      <c r="A83" s="110"/>
      <c r="B83" s="41" t="s">
        <v>75</v>
      </c>
      <c r="C83" s="67" t="s">
        <v>249</v>
      </c>
      <c r="D83" s="54">
        <v>42560</v>
      </c>
      <c r="E83" s="49"/>
      <c r="F83" s="49"/>
      <c r="G83" s="67" t="s">
        <v>249</v>
      </c>
      <c r="H83" s="54">
        <v>42560</v>
      </c>
      <c r="I83" s="49"/>
      <c r="J83" s="49"/>
      <c r="K83" s="41" t="s">
        <v>249</v>
      </c>
      <c r="L83" s="57">
        <v>23368</v>
      </c>
      <c r="M83" s="49"/>
      <c r="N83" s="49"/>
      <c r="O83" s="41" t="s">
        <v>249</v>
      </c>
      <c r="P83" s="57">
        <v>23368</v>
      </c>
      <c r="Q83" s="49"/>
    </row>
    <row r="84" spans="1:34">
      <c r="A84" s="110"/>
      <c r="B84" s="41"/>
      <c r="C84" s="67"/>
      <c r="D84" s="54"/>
      <c r="E84" s="49"/>
      <c r="F84" s="49"/>
      <c r="G84" s="67"/>
      <c r="H84" s="54"/>
      <c r="I84" s="49"/>
      <c r="J84" s="49"/>
      <c r="K84" s="41"/>
      <c r="L84" s="57"/>
      <c r="M84" s="49"/>
      <c r="N84" s="49"/>
      <c r="O84" s="41"/>
      <c r="P84" s="57"/>
      <c r="Q84" s="49"/>
    </row>
    <row r="85" spans="1:34">
      <c r="A85" s="110"/>
      <c r="B85" s="41" t="s">
        <v>76</v>
      </c>
      <c r="C85" s="67" t="s">
        <v>249</v>
      </c>
      <c r="D85" s="54">
        <v>8374</v>
      </c>
      <c r="E85" s="49"/>
      <c r="F85" s="49"/>
      <c r="G85" s="67" t="s">
        <v>249</v>
      </c>
      <c r="H85" s="54">
        <v>8374</v>
      </c>
      <c r="I85" s="49"/>
      <c r="J85" s="49"/>
      <c r="K85" s="41" t="s">
        <v>249</v>
      </c>
      <c r="L85" s="57">
        <v>14124</v>
      </c>
      <c r="M85" s="49"/>
      <c r="N85" s="49"/>
      <c r="O85" s="41" t="s">
        <v>249</v>
      </c>
      <c r="P85" s="57">
        <v>14124</v>
      </c>
      <c r="Q85" s="49"/>
    </row>
    <row r="86" spans="1:34">
      <c r="A86" s="110"/>
      <c r="B86" s="41"/>
      <c r="C86" s="67"/>
      <c r="D86" s="54"/>
      <c r="E86" s="49"/>
      <c r="F86" s="49"/>
      <c r="G86" s="67"/>
      <c r="H86" s="54"/>
      <c r="I86" s="49"/>
      <c r="J86" s="49"/>
      <c r="K86" s="41"/>
      <c r="L86" s="57"/>
      <c r="M86" s="49"/>
      <c r="N86" s="49"/>
      <c r="O86" s="41"/>
      <c r="P86" s="57"/>
      <c r="Q86" s="49"/>
    </row>
    <row r="87" spans="1:34">
      <c r="A87" s="110"/>
      <c r="B87" s="41" t="s">
        <v>366</v>
      </c>
      <c r="C87" s="67" t="s">
        <v>249</v>
      </c>
      <c r="D87" s="54">
        <v>1306230</v>
      </c>
      <c r="E87" s="49"/>
      <c r="F87" s="49"/>
      <c r="G87" s="67" t="s">
        <v>249</v>
      </c>
      <c r="H87" s="54">
        <v>1419560</v>
      </c>
      <c r="I87" s="49"/>
      <c r="J87" s="49"/>
      <c r="K87" s="41" t="s">
        <v>249</v>
      </c>
      <c r="L87" s="57">
        <v>1320198</v>
      </c>
      <c r="M87" s="49"/>
      <c r="N87" s="49"/>
      <c r="O87" s="41" t="s">
        <v>249</v>
      </c>
      <c r="P87" s="57">
        <v>1554674</v>
      </c>
      <c r="Q87" s="49"/>
    </row>
    <row r="88" spans="1:34" ht="15.75" thickBot="1">
      <c r="A88" s="110"/>
      <c r="B88" s="53"/>
      <c r="C88" s="104"/>
      <c r="D88" s="55"/>
      <c r="E88" s="56"/>
      <c r="F88" s="56"/>
      <c r="G88" s="104"/>
      <c r="H88" s="55"/>
      <c r="I88" s="56"/>
      <c r="J88" s="56"/>
      <c r="K88" s="53"/>
      <c r="L88" s="58"/>
      <c r="M88" s="56"/>
      <c r="N88" s="56"/>
      <c r="O88" s="53"/>
      <c r="P88" s="58"/>
      <c r="Q88" s="56"/>
    </row>
    <row r="89" spans="1:34">
      <c r="A89" s="110" t="s">
        <v>795</v>
      </c>
      <c r="B89" s="112" t="s">
        <v>405</v>
      </c>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row>
    <row r="90" spans="1:34">
      <c r="A90" s="110"/>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row>
    <row r="91" spans="1:34" ht="15.75" thickBot="1">
      <c r="A91" s="1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row>
    <row r="92" spans="1:34" ht="15.75" thickBot="1">
      <c r="A92" s="110"/>
      <c r="B92" s="19"/>
      <c r="C92" s="117" t="s">
        <v>246</v>
      </c>
      <c r="D92" s="117"/>
      <c r="E92" s="117"/>
      <c r="F92" s="117"/>
      <c r="G92" s="117"/>
      <c r="H92" s="117"/>
      <c r="I92" s="117"/>
      <c r="J92" s="117"/>
      <c r="K92" s="117"/>
      <c r="L92" s="117"/>
      <c r="M92" s="117"/>
      <c r="N92" s="117"/>
      <c r="O92" s="117"/>
      <c r="P92" s="117"/>
      <c r="Q92" s="117"/>
      <c r="R92" s="97"/>
      <c r="S92" s="16"/>
      <c r="T92" s="99" t="s">
        <v>247</v>
      </c>
      <c r="U92" s="99"/>
      <c r="V92" s="99"/>
      <c r="W92" s="99"/>
      <c r="X92" s="99"/>
      <c r="Y92" s="99"/>
      <c r="Z92" s="99"/>
      <c r="AA92" s="99"/>
      <c r="AB92" s="99"/>
      <c r="AC92" s="99"/>
      <c r="AD92" s="99"/>
      <c r="AE92" s="99"/>
      <c r="AF92" s="99"/>
      <c r="AG92" s="99"/>
      <c r="AH92" s="97"/>
    </row>
    <row r="93" spans="1:34">
      <c r="A93" s="110"/>
      <c r="B93" s="81" t="s">
        <v>245</v>
      </c>
      <c r="C93" s="34" t="s">
        <v>406</v>
      </c>
      <c r="D93" s="34"/>
      <c r="E93" s="36"/>
      <c r="F93" s="36"/>
      <c r="G93" s="34" t="s">
        <v>408</v>
      </c>
      <c r="H93" s="34"/>
      <c r="I93" s="36"/>
      <c r="J93" s="36"/>
      <c r="K93" s="36"/>
      <c r="L93" s="34" t="s">
        <v>408</v>
      </c>
      <c r="M93" s="34"/>
      <c r="N93" s="36"/>
      <c r="O93" s="36"/>
      <c r="P93" s="34" t="s">
        <v>364</v>
      </c>
      <c r="Q93" s="34"/>
      <c r="R93" s="36"/>
      <c r="S93" s="80"/>
      <c r="T93" s="39" t="s">
        <v>406</v>
      </c>
      <c r="U93" s="39"/>
      <c r="V93" s="36"/>
      <c r="W93" s="36"/>
      <c r="X93" s="39" t="s">
        <v>408</v>
      </c>
      <c r="Y93" s="39"/>
      <c r="Z93" s="36"/>
      <c r="AA93" s="36"/>
      <c r="AB93" s="39" t="s">
        <v>408</v>
      </c>
      <c r="AC93" s="39"/>
      <c r="AD93" s="36"/>
      <c r="AE93" s="36"/>
      <c r="AF93" s="39" t="s">
        <v>364</v>
      </c>
      <c r="AG93" s="39"/>
      <c r="AH93" s="36"/>
    </row>
    <row r="94" spans="1:34">
      <c r="A94" s="110"/>
      <c r="B94" s="81"/>
      <c r="C94" s="79" t="s">
        <v>407</v>
      </c>
      <c r="D94" s="79"/>
      <c r="E94" s="80"/>
      <c r="F94" s="80"/>
      <c r="G94" s="79" t="s">
        <v>409</v>
      </c>
      <c r="H94" s="79"/>
      <c r="I94" s="80"/>
      <c r="J94" s="80"/>
      <c r="K94" s="80"/>
      <c r="L94" s="79" t="s">
        <v>410</v>
      </c>
      <c r="M94" s="79"/>
      <c r="N94" s="80"/>
      <c r="O94" s="80"/>
      <c r="P94" s="79"/>
      <c r="Q94" s="79"/>
      <c r="R94" s="80"/>
      <c r="S94" s="80"/>
      <c r="T94" s="78" t="s">
        <v>407</v>
      </c>
      <c r="U94" s="78"/>
      <c r="V94" s="80"/>
      <c r="W94" s="80"/>
      <c r="X94" s="78" t="s">
        <v>409</v>
      </c>
      <c r="Y94" s="78"/>
      <c r="Z94" s="80"/>
      <c r="AA94" s="80"/>
      <c r="AB94" s="78" t="s">
        <v>410</v>
      </c>
      <c r="AC94" s="78"/>
      <c r="AD94" s="80"/>
      <c r="AE94" s="80"/>
      <c r="AF94" s="78"/>
      <c r="AG94" s="78"/>
      <c r="AH94" s="80"/>
    </row>
    <row r="95" spans="1:34" ht="15.75" thickBot="1">
      <c r="A95" s="110"/>
      <c r="B95" s="33"/>
      <c r="C95" s="123"/>
      <c r="D95" s="123"/>
      <c r="E95" s="37"/>
      <c r="F95" s="37"/>
      <c r="G95" s="123"/>
      <c r="H95" s="123"/>
      <c r="I95" s="37"/>
      <c r="J95" s="37"/>
      <c r="K95" s="37"/>
      <c r="L95" s="35" t="s">
        <v>411</v>
      </c>
      <c r="M95" s="35"/>
      <c r="N95" s="37"/>
      <c r="O95" s="37"/>
      <c r="P95" s="35"/>
      <c r="Q95" s="35"/>
      <c r="R95" s="37"/>
      <c r="S95" s="37"/>
      <c r="T95" s="123"/>
      <c r="U95" s="123"/>
      <c r="V95" s="37"/>
      <c r="W95" s="37"/>
      <c r="X95" s="123"/>
      <c r="Y95" s="123"/>
      <c r="Z95" s="37"/>
      <c r="AA95" s="37"/>
      <c r="AB95" s="40" t="s">
        <v>411</v>
      </c>
      <c r="AC95" s="40"/>
      <c r="AD95" s="37"/>
      <c r="AE95" s="37"/>
      <c r="AF95" s="40"/>
      <c r="AG95" s="40"/>
      <c r="AH95" s="37"/>
    </row>
    <row r="96" spans="1:34">
      <c r="A96" s="110"/>
      <c r="B96" s="42" t="s">
        <v>386</v>
      </c>
      <c r="C96" s="43" t="s">
        <v>249</v>
      </c>
      <c r="D96" s="45">
        <v>9641</v>
      </c>
      <c r="E96" s="47"/>
      <c r="F96" s="47"/>
      <c r="G96" s="43" t="s">
        <v>249</v>
      </c>
      <c r="H96" s="74">
        <v>5</v>
      </c>
      <c r="I96" s="47"/>
      <c r="J96" s="47"/>
      <c r="K96" s="47"/>
      <c r="L96" s="43" t="s">
        <v>249</v>
      </c>
      <c r="M96" s="74">
        <v>15</v>
      </c>
      <c r="N96" s="47"/>
      <c r="O96" s="47"/>
      <c r="P96" s="43" t="s">
        <v>249</v>
      </c>
      <c r="Q96" s="45">
        <v>9631</v>
      </c>
      <c r="R96" s="47"/>
      <c r="S96" s="47"/>
      <c r="T96" s="42" t="s">
        <v>249</v>
      </c>
      <c r="U96" s="51">
        <v>10228</v>
      </c>
      <c r="V96" s="47"/>
      <c r="W96" s="47"/>
      <c r="X96" s="42" t="s">
        <v>249</v>
      </c>
      <c r="Y96" s="76">
        <v>3</v>
      </c>
      <c r="Z96" s="47"/>
      <c r="AA96" s="47"/>
      <c r="AB96" s="42" t="s">
        <v>249</v>
      </c>
      <c r="AC96" s="76">
        <v>28</v>
      </c>
      <c r="AD96" s="47"/>
      <c r="AE96" s="47"/>
      <c r="AF96" s="42" t="s">
        <v>249</v>
      </c>
      <c r="AG96" s="51">
        <v>10203</v>
      </c>
      <c r="AH96" s="47"/>
    </row>
    <row r="97" spans="1:34">
      <c r="A97" s="110"/>
      <c r="B97" s="50"/>
      <c r="C97" s="44"/>
      <c r="D97" s="46"/>
      <c r="E97" s="48"/>
      <c r="F97" s="48"/>
      <c r="G97" s="44"/>
      <c r="H97" s="131"/>
      <c r="I97" s="48"/>
      <c r="J97" s="48"/>
      <c r="K97" s="48"/>
      <c r="L97" s="44"/>
      <c r="M97" s="131"/>
      <c r="N97" s="48"/>
      <c r="O97" s="48"/>
      <c r="P97" s="44"/>
      <c r="Q97" s="46"/>
      <c r="R97" s="48"/>
      <c r="S97" s="48"/>
      <c r="T97" s="50"/>
      <c r="U97" s="52"/>
      <c r="V97" s="48"/>
      <c r="W97" s="48"/>
      <c r="X97" s="50"/>
      <c r="Y97" s="132"/>
      <c r="Z97" s="48"/>
      <c r="AA97" s="48"/>
      <c r="AB97" s="50"/>
      <c r="AC97" s="132"/>
      <c r="AD97" s="48"/>
      <c r="AE97" s="48"/>
      <c r="AF97" s="50"/>
      <c r="AG97" s="52"/>
      <c r="AH97" s="48"/>
    </row>
    <row r="98" spans="1:34">
      <c r="A98" s="110"/>
      <c r="B98" s="41" t="s">
        <v>387</v>
      </c>
      <c r="C98" s="75">
        <v>515</v>
      </c>
      <c r="D98" s="75"/>
      <c r="E98" s="49"/>
      <c r="F98" s="49"/>
      <c r="G98" s="75" t="s">
        <v>261</v>
      </c>
      <c r="H98" s="75"/>
      <c r="I98" s="49"/>
      <c r="J98" s="49"/>
      <c r="K98" s="49"/>
      <c r="L98" s="75">
        <v>2</v>
      </c>
      <c r="M98" s="75"/>
      <c r="N98" s="49"/>
      <c r="O98" s="49"/>
      <c r="P98" s="75">
        <v>513</v>
      </c>
      <c r="Q98" s="75"/>
      <c r="R98" s="49"/>
      <c r="S98" s="49"/>
      <c r="T98" s="75" t="s">
        <v>261</v>
      </c>
      <c r="U98" s="75"/>
      <c r="V98" s="49"/>
      <c r="W98" s="49"/>
      <c r="X98" s="75" t="s">
        <v>261</v>
      </c>
      <c r="Y98" s="75"/>
      <c r="Z98" s="49"/>
      <c r="AA98" s="49"/>
      <c r="AB98" s="75" t="s">
        <v>261</v>
      </c>
      <c r="AC98" s="75"/>
      <c r="AD98" s="49"/>
      <c r="AE98" s="49"/>
      <c r="AF98" s="75" t="s">
        <v>261</v>
      </c>
      <c r="AG98" s="75"/>
      <c r="AH98" s="49"/>
    </row>
    <row r="99" spans="1:34">
      <c r="A99" s="110"/>
      <c r="B99" s="41"/>
      <c r="C99" s="75"/>
      <c r="D99" s="75"/>
      <c r="E99" s="49"/>
      <c r="F99" s="49"/>
      <c r="G99" s="75"/>
      <c r="H99" s="75"/>
      <c r="I99" s="49"/>
      <c r="J99" s="49"/>
      <c r="K99" s="49"/>
      <c r="L99" s="75"/>
      <c r="M99" s="75"/>
      <c r="N99" s="49"/>
      <c r="O99" s="49"/>
      <c r="P99" s="75"/>
      <c r="Q99" s="75"/>
      <c r="R99" s="49"/>
      <c r="S99" s="49"/>
      <c r="T99" s="75"/>
      <c r="U99" s="75"/>
      <c r="V99" s="49"/>
      <c r="W99" s="49"/>
      <c r="X99" s="75"/>
      <c r="Y99" s="75"/>
      <c r="Z99" s="49"/>
      <c r="AA99" s="49"/>
      <c r="AB99" s="75"/>
      <c r="AC99" s="75"/>
      <c r="AD99" s="49"/>
      <c r="AE99" s="49"/>
      <c r="AF99" s="75"/>
      <c r="AG99" s="75"/>
      <c r="AH99" s="49"/>
    </row>
    <row r="100" spans="1:34">
      <c r="A100" s="110"/>
      <c r="B100" s="41" t="s">
        <v>412</v>
      </c>
      <c r="C100" s="57">
        <v>2131</v>
      </c>
      <c r="D100" s="57"/>
      <c r="E100" s="49"/>
      <c r="F100" s="49"/>
      <c r="G100" s="75" t="s">
        <v>261</v>
      </c>
      <c r="H100" s="75"/>
      <c r="I100" s="49"/>
      <c r="J100" s="75" t="s">
        <v>261</v>
      </c>
      <c r="K100" s="49"/>
      <c r="L100" s="75" t="s">
        <v>261</v>
      </c>
      <c r="M100" s="75"/>
      <c r="N100" s="49"/>
      <c r="O100" s="49"/>
      <c r="P100" s="57">
        <v>2131</v>
      </c>
      <c r="Q100" s="57"/>
      <c r="R100" s="49"/>
      <c r="S100" s="49"/>
      <c r="T100" s="75">
        <v>649</v>
      </c>
      <c r="U100" s="75"/>
      <c r="V100" s="49"/>
      <c r="W100" s="49"/>
      <c r="X100" s="75" t="s">
        <v>261</v>
      </c>
      <c r="Y100" s="75"/>
      <c r="Z100" s="49"/>
      <c r="AA100" s="49"/>
      <c r="AB100" s="75" t="s">
        <v>261</v>
      </c>
      <c r="AC100" s="75"/>
      <c r="AD100" s="49"/>
      <c r="AE100" s="49"/>
      <c r="AF100" s="75">
        <v>649</v>
      </c>
      <c r="AG100" s="75"/>
      <c r="AH100" s="49"/>
    </row>
    <row r="101" spans="1:34" ht="15.75" thickBot="1">
      <c r="A101" s="110"/>
      <c r="B101" s="53"/>
      <c r="C101" s="58"/>
      <c r="D101" s="58"/>
      <c r="E101" s="56"/>
      <c r="F101" s="56"/>
      <c r="G101" s="64"/>
      <c r="H101" s="64"/>
      <c r="I101" s="56"/>
      <c r="J101" s="64"/>
      <c r="K101" s="56"/>
      <c r="L101" s="64"/>
      <c r="M101" s="64"/>
      <c r="N101" s="56"/>
      <c r="O101" s="56"/>
      <c r="P101" s="58"/>
      <c r="Q101" s="58"/>
      <c r="R101" s="56"/>
      <c r="S101" s="56"/>
      <c r="T101" s="64"/>
      <c r="U101" s="64"/>
      <c r="V101" s="56"/>
      <c r="W101" s="56"/>
      <c r="X101" s="64"/>
      <c r="Y101" s="64"/>
      <c r="Z101" s="56"/>
      <c r="AA101" s="56"/>
      <c r="AB101" s="64"/>
      <c r="AC101" s="64"/>
      <c r="AD101" s="56"/>
      <c r="AE101" s="56"/>
      <c r="AF101" s="64"/>
      <c r="AG101" s="64"/>
      <c r="AH101" s="56"/>
    </row>
    <row r="102" spans="1:34">
      <c r="A102" s="110"/>
      <c r="B102" s="42" t="s">
        <v>413</v>
      </c>
      <c r="C102" s="42" t="s">
        <v>249</v>
      </c>
      <c r="D102" s="51">
        <v>12287</v>
      </c>
      <c r="E102" s="47"/>
      <c r="F102" s="47"/>
      <c r="G102" s="42" t="s">
        <v>249</v>
      </c>
      <c r="H102" s="76">
        <v>5</v>
      </c>
      <c r="I102" s="47"/>
      <c r="J102" s="47"/>
      <c r="K102" s="47"/>
      <c r="L102" s="42" t="s">
        <v>249</v>
      </c>
      <c r="M102" s="76">
        <v>17</v>
      </c>
      <c r="N102" s="47"/>
      <c r="O102" s="47"/>
      <c r="P102" s="42" t="s">
        <v>249</v>
      </c>
      <c r="Q102" s="51">
        <v>12275</v>
      </c>
      <c r="R102" s="47"/>
      <c r="S102" s="47"/>
      <c r="T102" s="42" t="s">
        <v>249</v>
      </c>
      <c r="U102" s="51">
        <v>10877</v>
      </c>
      <c r="V102" s="47"/>
      <c r="W102" s="47"/>
      <c r="X102" s="42" t="s">
        <v>249</v>
      </c>
      <c r="Y102" s="76">
        <v>3</v>
      </c>
      <c r="Z102" s="47"/>
      <c r="AA102" s="47"/>
      <c r="AB102" s="42" t="s">
        <v>249</v>
      </c>
      <c r="AC102" s="76">
        <v>28</v>
      </c>
      <c r="AD102" s="47"/>
      <c r="AE102" s="47"/>
      <c r="AF102" s="42" t="s">
        <v>249</v>
      </c>
      <c r="AG102" s="51">
        <v>10852</v>
      </c>
      <c r="AH102" s="47"/>
    </row>
    <row r="103" spans="1:34" ht="15.75" thickBot="1">
      <c r="A103" s="110"/>
      <c r="B103" s="71"/>
      <c r="C103" s="71"/>
      <c r="D103" s="72"/>
      <c r="E103" s="70"/>
      <c r="F103" s="70"/>
      <c r="G103" s="71"/>
      <c r="H103" s="83"/>
      <c r="I103" s="70"/>
      <c r="J103" s="70"/>
      <c r="K103" s="70"/>
      <c r="L103" s="71"/>
      <c r="M103" s="83"/>
      <c r="N103" s="70"/>
      <c r="O103" s="70"/>
      <c r="P103" s="71"/>
      <c r="Q103" s="72"/>
      <c r="R103" s="70"/>
      <c r="S103" s="70"/>
      <c r="T103" s="71"/>
      <c r="U103" s="72"/>
      <c r="V103" s="70"/>
      <c r="W103" s="70"/>
      <c r="X103" s="71"/>
      <c r="Y103" s="83"/>
      <c r="Z103" s="70"/>
      <c r="AA103" s="70"/>
      <c r="AB103" s="71"/>
      <c r="AC103" s="83"/>
      <c r="AD103" s="70"/>
      <c r="AE103" s="70"/>
      <c r="AF103" s="71"/>
      <c r="AG103" s="72"/>
      <c r="AH103" s="70"/>
    </row>
    <row r="104" spans="1:34" ht="15.75" thickTop="1">
      <c r="A104" s="110"/>
      <c r="B104" s="133" t="s">
        <v>414</v>
      </c>
      <c r="C104" s="133"/>
      <c r="D104" s="133"/>
      <c r="E104" s="133"/>
      <c r="F104" s="133"/>
      <c r="G104" s="133"/>
      <c r="H104" s="133"/>
      <c r="I104" s="133"/>
      <c r="J104" s="133"/>
      <c r="K104" s="133"/>
      <c r="L104" s="133"/>
      <c r="M104" s="133"/>
      <c r="N104" s="133"/>
      <c r="O104" s="133"/>
      <c r="P104" s="133"/>
      <c r="Q104" s="133"/>
      <c r="R104" s="133"/>
      <c r="S104" s="22"/>
      <c r="T104" s="85"/>
      <c r="U104" s="85"/>
      <c r="V104" s="85"/>
      <c r="W104" s="22"/>
      <c r="X104" s="85"/>
      <c r="Y104" s="85"/>
      <c r="Z104" s="85"/>
      <c r="AA104" s="22"/>
      <c r="AB104" s="85"/>
      <c r="AC104" s="85"/>
      <c r="AD104" s="85"/>
      <c r="AE104" s="22"/>
      <c r="AF104" s="85"/>
      <c r="AG104" s="85"/>
      <c r="AH104" s="85"/>
    </row>
    <row r="105" spans="1:34">
      <c r="A105" s="110" t="s">
        <v>796</v>
      </c>
      <c r="B105" s="112" t="s">
        <v>416</v>
      </c>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row>
    <row r="106" spans="1:34">
      <c r="A106" s="110"/>
      <c r="B106" s="31"/>
      <c r="C106" s="31"/>
      <c r="D106" s="31"/>
      <c r="E106" s="31"/>
      <c r="F106" s="31"/>
      <c r="G106" s="31"/>
      <c r="H106" s="31"/>
      <c r="I106" s="31"/>
      <c r="J106" s="31"/>
      <c r="K106" s="31"/>
      <c r="L106" s="31"/>
      <c r="M106" s="31"/>
      <c r="N106" s="31"/>
      <c r="O106" s="31"/>
      <c r="P106" s="31"/>
      <c r="Q106" s="31"/>
    </row>
    <row r="107" spans="1:34" ht="15.75" thickBot="1">
      <c r="A107" s="110"/>
      <c r="B107" s="10"/>
      <c r="C107" s="10"/>
      <c r="D107" s="10"/>
      <c r="E107" s="10"/>
      <c r="F107" s="10"/>
      <c r="G107" s="10"/>
      <c r="H107" s="10"/>
      <c r="I107" s="10"/>
      <c r="J107" s="10"/>
      <c r="K107" s="10"/>
      <c r="L107" s="10"/>
      <c r="M107" s="10"/>
      <c r="N107" s="10"/>
      <c r="O107" s="10"/>
      <c r="P107" s="10"/>
      <c r="Q107" s="10"/>
    </row>
    <row r="108" spans="1:34" ht="15.75" thickBot="1">
      <c r="A108" s="110"/>
      <c r="B108" s="16"/>
      <c r="C108" s="99" t="s">
        <v>417</v>
      </c>
      <c r="D108" s="99"/>
      <c r="E108" s="99"/>
      <c r="F108" s="99"/>
      <c r="G108" s="99"/>
      <c r="H108" s="99"/>
      <c r="I108" s="97"/>
      <c r="J108" s="16"/>
      <c r="K108" s="99" t="s">
        <v>418</v>
      </c>
      <c r="L108" s="99"/>
      <c r="M108" s="99"/>
      <c r="N108" s="99"/>
      <c r="O108" s="99"/>
      <c r="P108" s="99"/>
      <c r="Q108" s="97"/>
    </row>
    <row r="109" spans="1:34">
      <c r="A109" s="110"/>
      <c r="B109" s="81" t="s">
        <v>245</v>
      </c>
      <c r="C109" s="39" t="s">
        <v>419</v>
      </c>
      <c r="D109" s="39"/>
      <c r="E109" s="36"/>
      <c r="F109" s="36"/>
      <c r="G109" s="39" t="s">
        <v>421</v>
      </c>
      <c r="H109" s="39"/>
      <c r="I109" s="36"/>
      <c r="J109" s="80"/>
      <c r="K109" s="39" t="s">
        <v>419</v>
      </c>
      <c r="L109" s="39"/>
      <c r="M109" s="36"/>
      <c r="N109" s="36"/>
      <c r="O109" s="39" t="s">
        <v>421</v>
      </c>
      <c r="P109" s="39"/>
      <c r="Q109" s="36"/>
    </row>
    <row r="110" spans="1:34">
      <c r="A110" s="110"/>
      <c r="B110" s="81"/>
      <c r="C110" s="78" t="s">
        <v>420</v>
      </c>
      <c r="D110" s="78"/>
      <c r="E110" s="80"/>
      <c r="F110" s="80"/>
      <c r="G110" s="78" t="s">
        <v>422</v>
      </c>
      <c r="H110" s="78"/>
      <c r="I110" s="80"/>
      <c r="J110" s="80"/>
      <c r="K110" s="78" t="s">
        <v>420</v>
      </c>
      <c r="L110" s="78"/>
      <c r="M110" s="80"/>
      <c r="N110" s="80"/>
      <c r="O110" s="78" t="s">
        <v>422</v>
      </c>
      <c r="P110" s="78"/>
      <c r="Q110" s="80"/>
    </row>
    <row r="111" spans="1:34" ht="15.75" thickBot="1">
      <c r="A111" s="110"/>
      <c r="B111" s="33"/>
      <c r="C111" s="123"/>
      <c r="D111" s="123"/>
      <c r="E111" s="37"/>
      <c r="F111" s="37"/>
      <c r="G111" s="40" t="s">
        <v>364</v>
      </c>
      <c r="H111" s="40"/>
      <c r="I111" s="37"/>
      <c r="J111" s="37"/>
      <c r="K111" s="123"/>
      <c r="L111" s="123"/>
      <c r="M111" s="37"/>
      <c r="N111" s="37"/>
      <c r="O111" s="40" t="s">
        <v>364</v>
      </c>
      <c r="P111" s="40"/>
      <c r="Q111" s="37"/>
    </row>
    <row r="112" spans="1:34">
      <c r="A112" s="110"/>
      <c r="B112" s="42" t="s">
        <v>386</v>
      </c>
      <c r="C112" s="42" t="s">
        <v>249</v>
      </c>
      <c r="D112" s="76">
        <v>7</v>
      </c>
      <c r="E112" s="47"/>
      <c r="F112" s="47"/>
      <c r="G112" s="42" t="s">
        <v>249</v>
      </c>
      <c r="H112" s="51">
        <v>2698</v>
      </c>
      <c r="I112" s="47"/>
      <c r="J112" s="47"/>
      <c r="K112" s="42" t="s">
        <v>249</v>
      </c>
      <c r="L112" s="76">
        <v>8</v>
      </c>
      <c r="M112" s="47"/>
      <c r="N112" s="47"/>
      <c r="O112" s="42" t="s">
        <v>249</v>
      </c>
      <c r="P112" s="51">
        <v>2518</v>
      </c>
      <c r="Q112" s="47"/>
    </row>
    <row r="113" spans="1:34">
      <c r="A113" s="110"/>
      <c r="B113" s="50"/>
      <c r="C113" s="50"/>
      <c r="D113" s="132"/>
      <c r="E113" s="48"/>
      <c r="F113" s="48"/>
      <c r="G113" s="50"/>
      <c r="H113" s="52"/>
      <c r="I113" s="48"/>
      <c r="J113" s="48"/>
      <c r="K113" s="50"/>
      <c r="L113" s="132"/>
      <c r="M113" s="48"/>
      <c r="N113" s="48"/>
      <c r="O113" s="50"/>
      <c r="P113" s="52"/>
      <c r="Q113" s="48"/>
    </row>
    <row r="114" spans="1:34">
      <c r="A114" s="110"/>
      <c r="B114" s="41" t="s">
        <v>387</v>
      </c>
      <c r="C114" s="75">
        <v>2</v>
      </c>
      <c r="D114" s="75"/>
      <c r="E114" s="49"/>
      <c r="F114" s="49"/>
      <c r="G114" s="75">
        <v>513</v>
      </c>
      <c r="H114" s="75"/>
      <c r="I114" s="49"/>
      <c r="J114" s="49"/>
      <c r="K114" s="75" t="s">
        <v>261</v>
      </c>
      <c r="L114" s="75"/>
      <c r="M114" s="49"/>
      <c r="N114" s="49"/>
      <c r="O114" s="75" t="s">
        <v>261</v>
      </c>
      <c r="P114" s="75"/>
      <c r="Q114" s="49"/>
    </row>
    <row r="115" spans="1:34" ht="15.75" thickBot="1">
      <c r="A115" s="110"/>
      <c r="B115" s="53"/>
      <c r="C115" s="64"/>
      <c r="D115" s="64"/>
      <c r="E115" s="56"/>
      <c r="F115" s="56"/>
      <c r="G115" s="64"/>
      <c r="H115" s="64"/>
      <c r="I115" s="56"/>
      <c r="J115" s="56"/>
      <c r="K115" s="64"/>
      <c r="L115" s="64"/>
      <c r="M115" s="56"/>
      <c r="N115" s="56"/>
      <c r="O115" s="64"/>
      <c r="P115" s="64"/>
      <c r="Q115" s="56"/>
    </row>
    <row r="116" spans="1:34">
      <c r="A116" s="110"/>
      <c r="B116" s="42" t="s">
        <v>423</v>
      </c>
      <c r="C116" s="42" t="s">
        <v>249</v>
      </c>
      <c r="D116" s="76">
        <v>9</v>
      </c>
      <c r="E116" s="47"/>
      <c r="F116" s="47"/>
      <c r="G116" s="42" t="s">
        <v>249</v>
      </c>
      <c r="H116" s="51">
        <v>3211</v>
      </c>
      <c r="I116" s="47"/>
      <c r="J116" s="47"/>
      <c r="K116" s="42" t="s">
        <v>249</v>
      </c>
      <c r="L116" s="76">
        <v>8</v>
      </c>
      <c r="M116" s="47"/>
      <c r="N116" s="47"/>
      <c r="O116" s="42" t="s">
        <v>249</v>
      </c>
      <c r="P116" s="51">
        <v>2518</v>
      </c>
      <c r="Q116" s="47"/>
    </row>
    <row r="117" spans="1:34" ht="15.75" thickBot="1">
      <c r="A117" s="110"/>
      <c r="B117" s="53"/>
      <c r="C117" s="53"/>
      <c r="D117" s="64"/>
      <c r="E117" s="56"/>
      <c r="F117" s="56"/>
      <c r="G117" s="53"/>
      <c r="H117" s="58"/>
      <c r="I117" s="56"/>
      <c r="J117" s="56"/>
      <c r="K117" s="53"/>
      <c r="L117" s="64"/>
      <c r="M117" s="56"/>
      <c r="N117" s="56"/>
      <c r="O117" s="53"/>
      <c r="P117" s="58"/>
      <c r="Q117" s="56"/>
    </row>
    <row r="118" spans="1:34">
      <c r="A118" s="110" t="s">
        <v>797</v>
      </c>
      <c r="B118" s="112" t="s">
        <v>424</v>
      </c>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row>
    <row r="119" spans="1:34">
      <c r="A119" s="110"/>
      <c r="B119" s="31"/>
      <c r="C119" s="31"/>
      <c r="D119" s="31"/>
      <c r="E119" s="31"/>
    </row>
    <row r="120" spans="1:34" ht="15.75" thickBot="1">
      <c r="A120" s="110"/>
      <c r="B120" s="10"/>
      <c r="C120" s="10"/>
      <c r="D120" s="10"/>
      <c r="E120" s="10"/>
    </row>
    <row r="121" spans="1:34">
      <c r="A121" s="110"/>
      <c r="B121" s="32" t="s">
        <v>245</v>
      </c>
      <c r="C121" s="34" t="s">
        <v>246</v>
      </c>
      <c r="D121" s="34"/>
      <c r="E121" s="36"/>
    </row>
    <row r="122" spans="1:34" ht="15.75" thickBot="1">
      <c r="A122" s="110"/>
      <c r="B122" s="33"/>
      <c r="C122" s="35"/>
      <c r="D122" s="35"/>
      <c r="E122" s="37"/>
    </row>
    <row r="123" spans="1:34">
      <c r="A123" s="110"/>
      <c r="B123" s="42" t="s">
        <v>425</v>
      </c>
      <c r="C123" s="43" t="s">
        <v>249</v>
      </c>
      <c r="D123" s="45">
        <v>5740</v>
      </c>
      <c r="E123" s="47"/>
    </row>
    <row r="124" spans="1:34">
      <c r="A124" s="110"/>
      <c r="B124" s="41"/>
      <c r="C124" s="44"/>
      <c r="D124" s="46"/>
      <c r="E124" s="48"/>
    </row>
    <row r="125" spans="1:34">
      <c r="A125" s="110"/>
      <c r="B125" s="41" t="s">
        <v>426</v>
      </c>
      <c r="C125" s="54">
        <v>6535</v>
      </c>
      <c r="D125" s="54"/>
      <c r="E125" s="49"/>
    </row>
    <row r="126" spans="1:34" ht="15.75" thickBot="1">
      <c r="A126" s="110"/>
      <c r="B126" s="53"/>
      <c r="C126" s="55"/>
      <c r="D126" s="55"/>
      <c r="E126" s="56"/>
    </row>
    <row r="127" spans="1:34">
      <c r="A127" s="110"/>
      <c r="B127" s="127" t="s">
        <v>427</v>
      </c>
      <c r="C127" s="43" t="s">
        <v>249</v>
      </c>
      <c r="D127" s="45">
        <v>12275</v>
      </c>
      <c r="E127" s="47"/>
    </row>
    <row r="128" spans="1:34" ht="15.75" thickBot="1">
      <c r="A128" s="110"/>
      <c r="B128" s="129"/>
      <c r="C128" s="68"/>
      <c r="D128" s="69"/>
      <c r="E128" s="70"/>
    </row>
    <row r="129" spans="1:33" ht="15.75" thickTop="1">
      <c r="A129" s="110" t="s">
        <v>793</v>
      </c>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row>
    <row r="130" spans="1:33">
      <c r="A130" s="1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row>
    <row r="131" spans="1:33" ht="15.75" thickBot="1">
      <c r="A131" s="110"/>
      <c r="B131" s="115" t="s">
        <v>367</v>
      </c>
      <c r="C131" s="56"/>
      <c r="D131" s="56"/>
      <c r="E131" s="56"/>
      <c r="F131" s="25"/>
      <c r="G131" s="56"/>
      <c r="H131" s="56"/>
      <c r="I131" s="56"/>
      <c r="J131" s="25"/>
      <c r="K131" s="56"/>
      <c r="L131" s="56"/>
      <c r="M131" s="56"/>
      <c r="N131" s="25"/>
      <c r="O131" s="56"/>
      <c r="P131" s="56"/>
      <c r="Q131" s="56"/>
      <c r="R131" s="25"/>
      <c r="S131" s="56"/>
      <c r="T131" s="56"/>
      <c r="U131" s="56"/>
      <c r="V131" s="25"/>
      <c r="W131" s="56"/>
      <c r="X131" s="56"/>
      <c r="Y131" s="56"/>
      <c r="Z131" s="25"/>
      <c r="AA131" s="56"/>
      <c r="AB131" s="56"/>
      <c r="AC131" s="56"/>
      <c r="AD131" s="25"/>
      <c r="AE131" s="56"/>
      <c r="AF131" s="56"/>
      <c r="AG131" s="56"/>
    </row>
    <row r="132" spans="1:33" ht="15.75" thickBot="1">
      <c r="A132" s="110"/>
      <c r="B132" s="116"/>
      <c r="C132" s="99" t="s">
        <v>391</v>
      </c>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17"/>
    </row>
    <row r="133" spans="1:33">
      <c r="A133" s="110"/>
      <c r="B133" s="121" t="s">
        <v>245</v>
      </c>
      <c r="C133" s="34" t="s">
        <v>246</v>
      </c>
      <c r="D133" s="34"/>
      <c r="E133" s="36"/>
      <c r="F133" s="36"/>
      <c r="G133" s="39" t="s">
        <v>372</v>
      </c>
      <c r="H133" s="39"/>
      <c r="I133" s="36"/>
      <c r="J133" s="36"/>
      <c r="K133" s="39" t="s">
        <v>377</v>
      </c>
      <c r="L133" s="39"/>
      <c r="M133" s="36"/>
      <c r="N133" s="36"/>
      <c r="O133" s="39" t="s">
        <v>377</v>
      </c>
      <c r="P133" s="39"/>
      <c r="Q133" s="36"/>
      <c r="R133" s="36"/>
      <c r="S133" s="39" t="s">
        <v>247</v>
      </c>
      <c r="T133" s="39"/>
      <c r="U133" s="36"/>
      <c r="V133" s="36"/>
      <c r="W133" s="39" t="s">
        <v>372</v>
      </c>
      <c r="X133" s="39"/>
      <c r="Y133" s="36"/>
      <c r="Z133" s="36"/>
      <c r="AA133" s="39" t="s">
        <v>377</v>
      </c>
      <c r="AB133" s="39"/>
      <c r="AC133" s="36"/>
      <c r="AD133" s="36"/>
      <c r="AE133" s="39" t="s">
        <v>377</v>
      </c>
      <c r="AF133" s="39"/>
      <c r="AG133" s="36"/>
    </row>
    <row r="134" spans="1:33">
      <c r="A134" s="110"/>
      <c r="B134" s="121"/>
      <c r="C134" s="122"/>
      <c r="D134" s="122"/>
      <c r="E134" s="38"/>
      <c r="F134" s="80"/>
      <c r="G134" s="78" t="s">
        <v>373</v>
      </c>
      <c r="H134" s="78"/>
      <c r="I134" s="80"/>
      <c r="J134" s="80"/>
      <c r="K134" s="78" t="s">
        <v>378</v>
      </c>
      <c r="L134" s="78"/>
      <c r="M134" s="80"/>
      <c r="N134" s="80"/>
      <c r="O134" s="78" t="s">
        <v>382</v>
      </c>
      <c r="P134" s="78"/>
      <c r="Q134" s="80"/>
      <c r="R134" s="80"/>
      <c r="S134" s="124"/>
      <c r="T134" s="124"/>
      <c r="U134" s="38"/>
      <c r="V134" s="80"/>
      <c r="W134" s="78" t="s">
        <v>373</v>
      </c>
      <c r="X134" s="78"/>
      <c r="Y134" s="80"/>
      <c r="Z134" s="80"/>
      <c r="AA134" s="78" t="s">
        <v>378</v>
      </c>
      <c r="AB134" s="78"/>
      <c r="AC134" s="80"/>
      <c r="AD134" s="80"/>
      <c r="AE134" s="78" t="s">
        <v>382</v>
      </c>
      <c r="AF134" s="78"/>
      <c r="AG134" s="80"/>
    </row>
    <row r="135" spans="1:33">
      <c r="A135" s="110"/>
      <c r="B135" s="121"/>
      <c r="C135" s="122"/>
      <c r="D135" s="122"/>
      <c r="E135" s="38"/>
      <c r="F135" s="80"/>
      <c r="G135" s="78" t="s">
        <v>374</v>
      </c>
      <c r="H135" s="78"/>
      <c r="I135" s="80"/>
      <c r="J135" s="80"/>
      <c r="K135" s="78" t="s">
        <v>379</v>
      </c>
      <c r="L135" s="78"/>
      <c r="M135" s="80"/>
      <c r="N135" s="80"/>
      <c r="O135" s="78" t="s">
        <v>380</v>
      </c>
      <c r="P135" s="78"/>
      <c r="Q135" s="80"/>
      <c r="R135" s="80"/>
      <c r="S135" s="124"/>
      <c r="T135" s="124"/>
      <c r="U135" s="38"/>
      <c r="V135" s="80"/>
      <c r="W135" s="78" t="s">
        <v>374</v>
      </c>
      <c r="X135" s="78"/>
      <c r="Y135" s="80"/>
      <c r="Z135" s="80"/>
      <c r="AA135" s="78" t="s">
        <v>379</v>
      </c>
      <c r="AB135" s="78"/>
      <c r="AC135" s="80"/>
      <c r="AD135" s="80"/>
      <c r="AE135" s="78" t="s">
        <v>380</v>
      </c>
      <c r="AF135" s="78"/>
      <c r="AG135" s="80"/>
    </row>
    <row r="136" spans="1:33">
      <c r="A136" s="110"/>
      <c r="B136" s="121"/>
      <c r="C136" s="122"/>
      <c r="D136" s="122"/>
      <c r="E136" s="38"/>
      <c r="F136" s="80"/>
      <c r="G136" s="78" t="s">
        <v>375</v>
      </c>
      <c r="H136" s="78"/>
      <c r="I136" s="80"/>
      <c r="J136" s="80"/>
      <c r="K136" s="78" t="s">
        <v>380</v>
      </c>
      <c r="L136" s="78"/>
      <c r="M136" s="80"/>
      <c r="N136" s="80"/>
      <c r="O136" s="78" t="s">
        <v>383</v>
      </c>
      <c r="P136" s="78"/>
      <c r="Q136" s="80"/>
      <c r="R136" s="80"/>
      <c r="S136" s="124"/>
      <c r="T136" s="124"/>
      <c r="U136" s="38"/>
      <c r="V136" s="80"/>
      <c r="W136" s="78" t="s">
        <v>375</v>
      </c>
      <c r="X136" s="78"/>
      <c r="Y136" s="80"/>
      <c r="Z136" s="80"/>
      <c r="AA136" s="78" t="s">
        <v>380</v>
      </c>
      <c r="AB136" s="78"/>
      <c r="AC136" s="80"/>
      <c r="AD136" s="80"/>
      <c r="AE136" s="78" t="s">
        <v>383</v>
      </c>
      <c r="AF136" s="78"/>
      <c r="AG136" s="80"/>
    </row>
    <row r="137" spans="1:33" ht="15.75" thickBot="1">
      <c r="A137" s="110"/>
      <c r="B137" s="92"/>
      <c r="C137" s="35"/>
      <c r="D137" s="35"/>
      <c r="E137" s="37"/>
      <c r="F137" s="37"/>
      <c r="G137" s="40" t="s">
        <v>376</v>
      </c>
      <c r="H137" s="40"/>
      <c r="I137" s="37"/>
      <c r="J137" s="37"/>
      <c r="K137" s="40" t="s">
        <v>381</v>
      </c>
      <c r="L137" s="40"/>
      <c r="M137" s="37"/>
      <c r="N137" s="37"/>
      <c r="O137" s="123"/>
      <c r="P137" s="123"/>
      <c r="Q137" s="37"/>
      <c r="R137" s="37"/>
      <c r="S137" s="40"/>
      <c r="T137" s="40"/>
      <c r="U137" s="37"/>
      <c r="V137" s="37"/>
      <c r="W137" s="40" t="s">
        <v>376</v>
      </c>
      <c r="X137" s="40"/>
      <c r="Y137" s="37"/>
      <c r="Z137" s="37"/>
      <c r="AA137" s="40" t="s">
        <v>381</v>
      </c>
      <c r="AB137" s="40"/>
      <c r="AC137" s="37"/>
      <c r="AD137" s="37"/>
      <c r="AE137" s="123"/>
      <c r="AF137" s="123"/>
      <c r="AG137" s="37"/>
    </row>
    <row r="138" spans="1:33">
      <c r="A138" s="110"/>
      <c r="B138" s="20" t="s">
        <v>384</v>
      </c>
      <c r="C138" s="101"/>
      <c r="D138" s="101"/>
      <c r="E138" s="101"/>
      <c r="F138" s="22"/>
      <c r="G138" s="101"/>
      <c r="H138" s="101"/>
      <c r="I138" s="101"/>
      <c r="J138" s="22"/>
      <c r="K138" s="101"/>
      <c r="L138" s="101"/>
      <c r="M138" s="101"/>
      <c r="N138" s="22"/>
      <c r="O138" s="101"/>
      <c r="P138" s="101"/>
      <c r="Q138" s="101"/>
      <c r="R138" s="22"/>
      <c r="S138" s="42"/>
      <c r="T138" s="42"/>
      <c r="U138" s="42"/>
      <c r="V138" s="22"/>
      <c r="W138" s="42"/>
      <c r="X138" s="42"/>
      <c r="Y138" s="42"/>
      <c r="Z138" s="22"/>
      <c r="AA138" s="42"/>
      <c r="AB138" s="42"/>
      <c r="AC138" s="42"/>
      <c r="AD138" s="22"/>
      <c r="AE138" s="42"/>
      <c r="AF138" s="42"/>
      <c r="AG138" s="42"/>
    </row>
    <row r="139" spans="1:33">
      <c r="A139" s="110"/>
      <c r="B139" s="59" t="s">
        <v>385</v>
      </c>
      <c r="C139" s="67" t="s">
        <v>249</v>
      </c>
      <c r="D139" s="54">
        <v>44005</v>
      </c>
      <c r="E139" s="49"/>
      <c r="F139" s="49"/>
      <c r="G139" s="67" t="s">
        <v>249</v>
      </c>
      <c r="H139" s="73" t="s">
        <v>261</v>
      </c>
      <c r="I139" s="49"/>
      <c r="J139" s="49"/>
      <c r="K139" s="67" t="s">
        <v>249</v>
      </c>
      <c r="L139" s="54">
        <v>44005</v>
      </c>
      <c r="M139" s="49"/>
      <c r="N139" s="49"/>
      <c r="O139" s="41" t="s">
        <v>249</v>
      </c>
      <c r="P139" s="75" t="s">
        <v>261</v>
      </c>
      <c r="Q139" s="49"/>
      <c r="R139" s="49"/>
      <c r="S139" s="41" t="s">
        <v>249</v>
      </c>
      <c r="T139" s="57">
        <v>33292</v>
      </c>
      <c r="U139" s="49"/>
      <c r="V139" s="49"/>
      <c r="W139" s="41" t="s">
        <v>249</v>
      </c>
      <c r="X139" s="75" t="s">
        <v>261</v>
      </c>
      <c r="Y139" s="49"/>
      <c r="Z139" s="49"/>
      <c r="AA139" s="41" t="s">
        <v>249</v>
      </c>
      <c r="AB139" s="57">
        <v>33292</v>
      </c>
      <c r="AC139" s="49"/>
      <c r="AD139" s="49"/>
      <c r="AE139" s="41" t="s">
        <v>249</v>
      </c>
      <c r="AF139" s="75" t="s">
        <v>261</v>
      </c>
      <c r="AG139" s="49"/>
    </row>
    <row r="140" spans="1:33">
      <c r="A140" s="110"/>
      <c r="B140" s="59"/>
      <c r="C140" s="67"/>
      <c r="D140" s="54"/>
      <c r="E140" s="49"/>
      <c r="F140" s="49"/>
      <c r="G140" s="67"/>
      <c r="H140" s="73"/>
      <c r="I140" s="49"/>
      <c r="J140" s="49"/>
      <c r="K140" s="67"/>
      <c r="L140" s="54"/>
      <c r="M140" s="49"/>
      <c r="N140" s="49"/>
      <c r="O140" s="41"/>
      <c r="P140" s="75"/>
      <c r="Q140" s="49"/>
      <c r="R140" s="49"/>
      <c r="S140" s="41"/>
      <c r="T140" s="57"/>
      <c r="U140" s="49"/>
      <c r="V140" s="49"/>
      <c r="W140" s="41"/>
      <c r="X140" s="75"/>
      <c r="Y140" s="49"/>
      <c r="Z140" s="49"/>
      <c r="AA140" s="41"/>
      <c r="AB140" s="57"/>
      <c r="AC140" s="49"/>
      <c r="AD140" s="49"/>
      <c r="AE140" s="41"/>
      <c r="AF140" s="75"/>
      <c r="AG140" s="49"/>
    </row>
    <row r="141" spans="1:33">
      <c r="A141" s="110"/>
      <c r="B141" s="59" t="s">
        <v>386</v>
      </c>
      <c r="C141" s="54">
        <v>9631</v>
      </c>
      <c r="D141" s="54"/>
      <c r="E141" s="49"/>
      <c r="F141" s="49"/>
      <c r="G141" s="73" t="s">
        <v>261</v>
      </c>
      <c r="H141" s="73"/>
      <c r="I141" s="49"/>
      <c r="J141" s="49"/>
      <c r="K141" s="54">
        <v>9631</v>
      </c>
      <c r="L141" s="54"/>
      <c r="M141" s="49"/>
      <c r="N141" s="49"/>
      <c r="O141" s="75" t="s">
        <v>261</v>
      </c>
      <c r="P141" s="75"/>
      <c r="Q141" s="49"/>
      <c r="R141" s="49"/>
      <c r="S141" s="57">
        <v>10203</v>
      </c>
      <c r="T141" s="57"/>
      <c r="U141" s="49"/>
      <c r="V141" s="49"/>
      <c r="W141" s="75" t="s">
        <v>261</v>
      </c>
      <c r="X141" s="75"/>
      <c r="Y141" s="49"/>
      <c r="Z141" s="49"/>
      <c r="AA141" s="57">
        <v>10203</v>
      </c>
      <c r="AB141" s="57"/>
      <c r="AC141" s="49"/>
      <c r="AD141" s="49"/>
      <c r="AE141" s="75" t="s">
        <v>261</v>
      </c>
      <c r="AF141" s="75"/>
      <c r="AG141" s="49"/>
    </row>
    <row r="142" spans="1:33">
      <c r="A142" s="110"/>
      <c r="B142" s="59"/>
      <c r="C142" s="54"/>
      <c r="D142" s="54"/>
      <c r="E142" s="49"/>
      <c r="F142" s="49"/>
      <c r="G142" s="73"/>
      <c r="H142" s="73"/>
      <c r="I142" s="49"/>
      <c r="J142" s="49"/>
      <c r="K142" s="54"/>
      <c r="L142" s="54"/>
      <c r="M142" s="49"/>
      <c r="N142" s="49"/>
      <c r="O142" s="75"/>
      <c r="P142" s="75"/>
      <c r="Q142" s="49"/>
      <c r="R142" s="49"/>
      <c r="S142" s="57"/>
      <c r="T142" s="57"/>
      <c r="U142" s="49"/>
      <c r="V142" s="49"/>
      <c r="W142" s="75"/>
      <c r="X142" s="75"/>
      <c r="Y142" s="49"/>
      <c r="Z142" s="49"/>
      <c r="AA142" s="57"/>
      <c r="AB142" s="57"/>
      <c r="AC142" s="49"/>
      <c r="AD142" s="49"/>
      <c r="AE142" s="75"/>
      <c r="AF142" s="75"/>
      <c r="AG142" s="49"/>
    </row>
    <row r="143" spans="1:33">
      <c r="A143" s="110"/>
      <c r="B143" s="59" t="s">
        <v>387</v>
      </c>
      <c r="C143" s="73">
        <v>513</v>
      </c>
      <c r="D143" s="73"/>
      <c r="E143" s="49"/>
      <c r="F143" s="49"/>
      <c r="G143" s="75" t="s">
        <v>261</v>
      </c>
      <c r="H143" s="75"/>
      <c r="I143" s="49"/>
      <c r="J143" s="49"/>
      <c r="K143" s="75">
        <v>513</v>
      </c>
      <c r="L143" s="75"/>
      <c r="M143" s="49"/>
      <c r="N143" s="49"/>
      <c r="O143" s="75" t="s">
        <v>261</v>
      </c>
      <c r="P143" s="75"/>
      <c r="Q143" s="49"/>
      <c r="R143" s="49"/>
      <c r="S143" s="75" t="s">
        <v>261</v>
      </c>
      <c r="T143" s="75"/>
      <c r="U143" s="49"/>
      <c r="V143" s="49"/>
      <c r="W143" s="75" t="s">
        <v>261</v>
      </c>
      <c r="X143" s="75"/>
      <c r="Y143" s="49"/>
      <c r="Z143" s="49"/>
      <c r="AA143" s="75" t="s">
        <v>261</v>
      </c>
      <c r="AB143" s="75"/>
      <c r="AC143" s="49"/>
      <c r="AD143" s="49"/>
      <c r="AE143" s="75" t="s">
        <v>261</v>
      </c>
      <c r="AF143" s="75"/>
      <c r="AG143" s="49"/>
    </row>
    <row r="144" spans="1:33" ht="15.75" thickBot="1">
      <c r="A144" s="110"/>
      <c r="B144" s="61"/>
      <c r="C144" s="62"/>
      <c r="D144" s="62"/>
      <c r="E144" s="56"/>
      <c r="F144" s="56"/>
      <c r="G144" s="64"/>
      <c r="H144" s="64"/>
      <c r="I144" s="56"/>
      <c r="J144" s="56"/>
      <c r="K144" s="64"/>
      <c r="L144" s="64"/>
      <c r="M144" s="56"/>
      <c r="N144" s="56"/>
      <c r="O144" s="64"/>
      <c r="P144" s="64"/>
      <c r="Q144" s="56"/>
      <c r="R144" s="56"/>
      <c r="S144" s="64"/>
      <c r="T144" s="64"/>
      <c r="U144" s="56"/>
      <c r="V144" s="56"/>
      <c r="W144" s="64"/>
      <c r="X144" s="64"/>
      <c r="Y144" s="56"/>
      <c r="Z144" s="56"/>
      <c r="AA144" s="64"/>
      <c r="AB144" s="64"/>
      <c r="AC144" s="56"/>
      <c r="AD144" s="56"/>
      <c r="AE144" s="64"/>
      <c r="AF144" s="64"/>
      <c r="AG144" s="56"/>
    </row>
    <row r="145" spans="1:33">
      <c r="A145" s="110"/>
      <c r="B145" s="127" t="s">
        <v>102</v>
      </c>
      <c r="C145" s="43" t="s">
        <v>249</v>
      </c>
      <c r="D145" s="45">
        <v>54149</v>
      </c>
      <c r="E145" s="47"/>
      <c r="F145" s="47"/>
      <c r="G145" s="43" t="s">
        <v>249</v>
      </c>
      <c r="H145" s="74" t="s">
        <v>261</v>
      </c>
      <c r="I145" s="47"/>
      <c r="J145" s="47"/>
      <c r="K145" s="43" t="s">
        <v>249</v>
      </c>
      <c r="L145" s="45">
        <v>54149</v>
      </c>
      <c r="M145" s="47"/>
      <c r="N145" s="47"/>
      <c r="O145" s="42" t="s">
        <v>249</v>
      </c>
      <c r="P145" s="76" t="s">
        <v>261</v>
      </c>
      <c r="Q145" s="47"/>
      <c r="R145" s="47"/>
      <c r="S145" s="42" t="s">
        <v>249</v>
      </c>
      <c r="T145" s="51">
        <v>43495</v>
      </c>
      <c r="U145" s="47"/>
      <c r="V145" s="47"/>
      <c r="W145" s="42" t="s">
        <v>249</v>
      </c>
      <c r="X145" s="76" t="s">
        <v>261</v>
      </c>
      <c r="Y145" s="47"/>
      <c r="Z145" s="47"/>
      <c r="AA145" s="42" t="s">
        <v>249</v>
      </c>
      <c r="AB145" s="51">
        <v>43495</v>
      </c>
      <c r="AC145" s="47"/>
      <c r="AD145" s="47"/>
      <c r="AE145" s="42" t="s">
        <v>249</v>
      </c>
      <c r="AF145" s="76" t="s">
        <v>261</v>
      </c>
      <c r="AG145" s="47"/>
    </row>
    <row r="146" spans="1:33" ht="15.75" thickBot="1">
      <c r="A146" s="110"/>
      <c r="B146" s="126"/>
      <c r="C146" s="104"/>
      <c r="D146" s="55"/>
      <c r="E146" s="56"/>
      <c r="F146" s="56"/>
      <c r="G146" s="104"/>
      <c r="H146" s="62"/>
      <c r="I146" s="56"/>
      <c r="J146" s="56"/>
      <c r="K146" s="104"/>
      <c r="L146" s="55"/>
      <c r="M146" s="56"/>
      <c r="N146" s="56"/>
      <c r="O146" s="53"/>
      <c r="P146" s="64"/>
      <c r="Q146" s="56"/>
      <c r="R146" s="56"/>
      <c r="S146" s="53"/>
      <c r="T146" s="58"/>
      <c r="U146" s="56"/>
      <c r="V146" s="56"/>
      <c r="W146" s="53"/>
      <c r="X146" s="64"/>
      <c r="Y146" s="56"/>
      <c r="Z146" s="56"/>
      <c r="AA146" s="53"/>
      <c r="AB146" s="58"/>
      <c r="AC146" s="56"/>
      <c r="AD146" s="56"/>
      <c r="AE146" s="53"/>
      <c r="AF146" s="64"/>
      <c r="AG146" s="56"/>
    </row>
    <row r="147" spans="1:33">
      <c r="A147" s="110"/>
      <c r="B147" s="42" t="s">
        <v>388</v>
      </c>
      <c r="C147" s="130"/>
      <c r="D147" s="130"/>
      <c r="E147" s="47"/>
      <c r="F147" s="47"/>
      <c r="G147" s="130"/>
      <c r="H147" s="130"/>
      <c r="I147" s="47"/>
      <c r="J147" s="47"/>
      <c r="K147" s="130"/>
      <c r="L147" s="130"/>
      <c r="M147" s="47"/>
      <c r="N147" s="47"/>
      <c r="O147" s="128"/>
      <c r="P147" s="128"/>
      <c r="Q147" s="47"/>
      <c r="R147" s="47"/>
      <c r="S147" s="76"/>
      <c r="T147" s="76"/>
      <c r="U147" s="47"/>
      <c r="V147" s="47"/>
      <c r="W147" s="76"/>
      <c r="X147" s="76"/>
      <c r="Y147" s="47"/>
      <c r="Z147" s="47"/>
      <c r="AA147" s="76"/>
      <c r="AB147" s="76"/>
      <c r="AC147" s="47"/>
      <c r="AD147" s="47"/>
      <c r="AE147" s="76"/>
      <c r="AF147" s="76"/>
      <c r="AG147" s="47"/>
    </row>
    <row r="148" spans="1:33">
      <c r="A148" s="110"/>
      <c r="B148" s="41"/>
      <c r="C148" s="102"/>
      <c r="D148" s="102"/>
      <c r="E148" s="49"/>
      <c r="F148" s="49"/>
      <c r="G148" s="102"/>
      <c r="H148" s="102"/>
      <c r="I148" s="49"/>
      <c r="J148" s="49"/>
      <c r="K148" s="102"/>
      <c r="L148" s="102"/>
      <c r="M148" s="49"/>
      <c r="N148" s="49"/>
      <c r="O148" s="86"/>
      <c r="P148" s="86"/>
      <c r="Q148" s="49"/>
      <c r="R148" s="49"/>
      <c r="S148" s="75"/>
      <c r="T148" s="75"/>
      <c r="U148" s="49"/>
      <c r="V148" s="49"/>
      <c r="W148" s="75"/>
      <c r="X148" s="75"/>
      <c r="Y148" s="49"/>
      <c r="Z148" s="49"/>
      <c r="AA148" s="75"/>
      <c r="AB148" s="75"/>
      <c r="AC148" s="49"/>
      <c r="AD148" s="49"/>
      <c r="AE148" s="75"/>
      <c r="AF148" s="75"/>
      <c r="AG148" s="49"/>
    </row>
    <row r="149" spans="1:33">
      <c r="A149" s="110"/>
      <c r="B149" s="59" t="s">
        <v>389</v>
      </c>
      <c r="C149" s="67" t="s">
        <v>249</v>
      </c>
      <c r="D149" s="73" t="s">
        <v>261</v>
      </c>
      <c r="E149" s="49"/>
      <c r="F149" s="49"/>
      <c r="G149" s="67" t="s">
        <v>249</v>
      </c>
      <c r="H149" s="73" t="s">
        <v>261</v>
      </c>
      <c r="I149" s="49"/>
      <c r="J149" s="49"/>
      <c r="K149" s="67" t="s">
        <v>249</v>
      </c>
      <c r="L149" s="73" t="s">
        <v>261</v>
      </c>
      <c r="M149" s="49"/>
      <c r="N149" s="49"/>
      <c r="O149" s="41" t="s">
        <v>249</v>
      </c>
      <c r="P149" s="75" t="s">
        <v>261</v>
      </c>
      <c r="Q149" s="49"/>
      <c r="R149" s="49"/>
      <c r="S149" s="41" t="s">
        <v>249</v>
      </c>
      <c r="T149" s="57">
        <v>2627</v>
      </c>
      <c r="U149" s="49"/>
      <c r="V149" s="49"/>
      <c r="W149" s="41" t="s">
        <v>249</v>
      </c>
      <c r="X149" s="75" t="s">
        <v>261</v>
      </c>
      <c r="Y149" s="49"/>
      <c r="Z149" s="49"/>
      <c r="AA149" s="41" t="s">
        <v>249</v>
      </c>
      <c r="AB149" s="57">
        <v>2627</v>
      </c>
      <c r="AC149" s="49"/>
      <c r="AD149" s="49"/>
      <c r="AE149" s="41" t="s">
        <v>249</v>
      </c>
      <c r="AF149" s="75" t="s">
        <v>261</v>
      </c>
      <c r="AG149" s="49"/>
    </row>
    <row r="150" spans="1:33">
      <c r="A150" s="110"/>
      <c r="B150" s="59"/>
      <c r="C150" s="67"/>
      <c r="D150" s="73"/>
      <c r="E150" s="49"/>
      <c r="F150" s="49"/>
      <c r="G150" s="67"/>
      <c r="H150" s="73"/>
      <c r="I150" s="49"/>
      <c r="J150" s="49"/>
      <c r="K150" s="67"/>
      <c r="L150" s="73"/>
      <c r="M150" s="49"/>
      <c r="N150" s="49"/>
      <c r="O150" s="41"/>
      <c r="P150" s="75"/>
      <c r="Q150" s="49"/>
      <c r="R150" s="49"/>
      <c r="S150" s="41"/>
      <c r="T150" s="57"/>
      <c r="U150" s="49"/>
      <c r="V150" s="49"/>
      <c r="W150" s="41"/>
      <c r="X150" s="75"/>
      <c r="Y150" s="49"/>
      <c r="Z150" s="49"/>
      <c r="AA150" s="41"/>
      <c r="AB150" s="57"/>
      <c r="AC150" s="49"/>
      <c r="AD150" s="49"/>
      <c r="AE150" s="41"/>
      <c r="AF150" s="75"/>
      <c r="AG150" s="49"/>
    </row>
    <row r="151" spans="1:33">
      <c r="A151" s="110"/>
      <c r="B151" s="59" t="s">
        <v>390</v>
      </c>
      <c r="C151" s="54">
        <v>1419560</v>
      </c>
      <c r="D151" s="54"/>
      <c r="E151" s="49"/>
      <c r="F151" s="49"/>
      <c r="G151" s="73" t="s">
        <v>261</v>
      </c>
      <c r="H151" s="73"/>
      <c r="I151" s="49"/>
      <c r="J151" s="49"/>
      <c r="K151" s="54">
        <v>1419560</v>
      </c>
      <c r="L151" s="54"/>
      <c r="M151" s="49"/>
      <c r="N151" s="49"/>
      <c r="O151" s="75" t="s">
        <v>261</v>
      </c>
      <c r="P151" s="75"/>
      <c r="Q151" s="49"/>
      <c r="R151" s="49"/>
      <c r="S151" s="57">
        <v>1554674</v>
      </c>
      <c r="T151" s="57"/>
      <c r="U151" s="49"/>
      <c r="V151" s="49"/>
      <c r="W151" s="75" t="s">
        <v>261</v>
      </c>
      <c r="X151" s="75"/>
      <c r="Y151" s="49"/>
      <c r="Z151" s="49"/>
      <c r="AA151" s="57">
        <v>1554674</v>
      </c>
      <c r="AB151" s="57"/>
      <c r="AC151" s="49"/>
      <c r="AD151" s="49"/>
      <c r="AE151" s="75" t="s">
        <v>261</v>
      </c>
      <c r="AF151" s="75"/>
      <c r="AG151" s="49"/>
    </row>
    <row r="152" spans="1:33" ht="15.75" thickBot="1">
      <c r="A152" s="110"/>
      <c r="B152" s="61"/>
      <c r="C152" s="55"/>
      <c r="D152" s="55"/>
      <c r="E152" s="56"/>
      <c r="F152" s="56"/>
      <c r="G152" s="62"/>
      <c r="H152" s="62"/>
      <c r="I152" s="56"/>
      <c r="J152" s="56"/>
      <c r="K152" s="55"/>
      <c r="L152" s="55"/>
      <c r="M152" s="56"/>
      <c r="N152" s="56"/>
      <c r="O152" s="64"/>
      <c r="P152" s="64"/>
      <c r="Q152" s="56"/>
      <c r="R152" s="56"/>
      <c r="S152" s="58"/>
      <c r="T152" s="58"/>
      <c r="U152" s="56"/>
      <c r="V152" s="56"/>
      <c r="W152" s="64"/>
      <c r="X152" s="64"/>
      <c r="Y152" s="56"/>
      <c r="Z152" s="56"/>
      <c r="AA152" s="58"/>
      <c r="AB152" s="58"/>
      <c r="AC152" s="56"/>
      <c r="AD152" s="56"/>
      <c r="AE152" s="64"/>
      <c r="AF152" s="64"/>
      <c r="AG152" s="56"/>
    </row>
    <row r="153" spans="1:33">
      <c r="A153" s="110"/>
      <c r="B153" s="127" t="s">
        <v>126</v>
      </c>
      <c r="C153" s="43" t="s">
        <v>249</v>
      </c>
      <c r="D153" s="45">
        <v>1419560</v>
      </c>
      <c r="E153" s="47"/>
      <c r="F153" s="47"/>
      <c r="G153" s="43" t="s">
        <v>249</v>
      </c>
      <c r="H153" s="74" t="s">
        <v>261</v>
      </c>
      <c r="I153" s="47"/>
      <c r="J153" s="47"/>
      <c r="K153" s="43" t="s">
        <v>249</v>
      </c>
      <c r="L153" s="45">
        <v>1419560</v>
      </c>
      <c r="M153" s="47"/>
      <c r="N153" s="47"/>
      <c r="O153" s="42" t="s">
        <v>249</v>
      </c>
      <c r="P153" s="76" t="s">
        <v>261</v>
      </c>
      <c r="Q153" s="47"/>
      <c r="R153" s="47"/>
      <c r="S153" s="42" t="s">
        <v>249</v>
      </c>
      <c r="T153" s="51">
        <v>1557301</v>
      </c>
      <c r="U153" s="47"/>
      <c r="V153" s="47"/>
      <c r="W153" s="42" t="s">
        <v>249</v>
      </c>
      <c r="X153" s="76" t="s">
        <v>261</v>
      </c>
      <c r="Y153" s="47"/>
      <c r="Z153" s="47"/>
      <c r="AA153" s="42" t="s">
        <v>249</v>
      </c>
      <c r="AB153" s="51">
        <v>1557301</v>
      </c>
      <c r="AC153" s="47"/>
      <c r="AD153" s="47"/>
      <c r="AE153" s="42" t="s">
        <v>249</v>
      </c>
      <c r="AF153" s="76" t="s">
        <v>261</v>
      </c>
      <c r="AG153" s="47"/>
    </row>
    <row r="154" spans="1:33" ht="15.75" thickBot="1">
      <c r="A154" s="110"/>
      <c r="B154" s="129"/>
      <c r="C154" s="68"/>
      <c r="D154" s="69"/>
      <c r="E154" s="70"/>
      <c r="F154" s="70"/>
      <c r="G154" s="68"/>
      <c r="H154" s="82"/>
      <c r="I154" s="70"/>
      <c r="J154" s="70"/>
      <c r="K154" s="68"/>
      <c r="L154" s="69"/>
      <c r="M154" s="70"/>
      <c r="N154" s="70"/>
      <c r="O154" s="71"/>
      <c r="P154" s="83"/>
      <c r="Q154" s="70"/>
      <c r="R154" s="70"/>
      <c r="S154" s="71"/>
      <c r="T154" s="72"/>
      <c r="U154" s="70"/>
      <c r="V154" s="70"/>
      <c r="W154" s="71"/>
      <c r="X154" s="83"/>
      <c r="Y154" s="70"/>
      <c r="Z154" s="70"/>
      <c r="AA154" s="71"/>
      <c r="AB154" s="72"/>
      <c r="AC154" s="70"/>
      <c r="AD154" s="70"/>
      <c r="AE154" s="71"/>
      <c r="AF154" s="83"/>
      <c r="AG154" s="70"/>
    </row>
    <row r="155" spans="1:33" ht="15.75" thickTop="1"/>
  </sheetData>
  <mergeCells count="1089">
    <mergeCell ref="A118:A128"/>
    <mergeCell ref="B118:AH118"/>
    <mergeCell ref="A129:A154"/>
    <mergeCell ref="B74:AH74"/>
    <mergeCell ref="B75:AH75"/>
    <mergeCell ref="A76:A88"/>
    <mergeCell ref="A89:A104"/>
    <mergeCell ref="B89:AH89"/>
    <mergeCell ref="A105:A117"/>
    <mergeCell ref="B105:AH105"/>
    <mergeCell ref="B19:AH19"/>
    <mergeCell ref="A46:A73"/>
    <mergeCell ref="B46:AH46"/>
    <mergeCell ref="B58:AH58"/>
    <mergeCell ref="B59:AH59"/>
    <mergeCell ref="B60:AH60"/>
    <mergeCell ref="B72:AH72"/>
    <mergeCell ref="B73:AH73"/>
    <mergeCell ref="AF153:AF154"/>
    <mergeCell ref="AG153:AG154"/>
    <mergeCell ref="A1:A2"/>
    <mergeCell ref="B1:AH1"/>
    <mergeCell ref="B2:AH2"/>
    <mergeCell ref="B3:AH3"/>
    <mergeCell ref="A4:A18"/>
    <mergeCell ref="B4:AH4"/>
    <mergeCell ref="B5:AH5"/>
    <mergeCell ref="A19:A45"/>
    <mergeCell ref="Z153:Z154"/>
    <mergeCell ref="AA153:AA154"/>
    <mergeCell ref="AB153:AB154"/>
    <mergeCell ref="AC153:AC154"/>
    <mergeCell ref="AD153:AD154"/>
    <mergeCell ref="AE153:AE154"/>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AC151:AC152"/>
    <mergeCell ref="AD151:AD152"/>
    <mergeCell ref="AE151:AF152"/>
    <mergeCell ref="AG151:AG152"/>
    <mergeCell ref="B153:B154"/>
    <mergeCell ref="C153:C154"/>
    <mergeCell ref="D153:D154"/>
    <mergeCell ref="E153:E154"/>
    <mergeCell ref="F153:F154"/>
    <mergeCell ref="G153:G154"/>
    <mergeCell ref="U151:U152"/>
    <mergeCell ref="V151:V152"/>
    <mergeCell ref="W151:X152"/>
    <mergeCell ref="Y151:Y152"/>
    <mergeCell ref="Z151:Z152"/>
    <mergeCell ref="AA151:AB152"/>
    <mergeCell ref="M151:M152"/>
    <mergeCell ref="N151:N152"/>
    <mergeCell ref="O151:P152"/>
    <mergeCell ref="Q151:Q152"/>
    <mergeCell ref="R151:R152"/>
    <mergeCell ref="S151:T152"/>
    <mergeCell ref="AF149:AF150"/>
    <mergeCell ref="AG149:AG150"/>
    <mergeCell ref="B151:B152"/>
    <mergeCell ref="C151:D152"/>
    <mergeCell ref="E151:E152"/>
    <mergeCell ref="F151:F152"/>
    <mergeCell ref="G151:H152"/>
    <mergeCell ref="I151:I152"/>
    <mergeCell ref="J151:J152"/>
    <mergeCell ref="K151:L152"/>
    <mergeCell ref="Z149:Z150"/>
    <mergeCell ref="AA149:AA150"/>
    <mergeCell ref="AB149:AB150"/>
    <mergeCell ref="AC149:AC150"/>
    <mergeCell ref="AD149:AD150"/>
    <mergeCell ref="AE149:AE150"/>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AC147:AC148"/>
    <mergeCell ref="AD147:AD148"/>
    <mergeCell ref="AE147:AF148"/>
    <mergeCell ref="AG147:AG148"/>
    <mergeCell ref="B149:B150"/>
    <mergeCell ref="C149:C150"/>
    <mergeCell ref="D149:D150"/>
    <mergeCell ref="E149:E150"/>
    <mergeCell ref="F149:F150"/>
    <mergeCell ref="G149:G150"/>
    <mergeCell ref="U147:U148"/>
    <mergeCell ref="V147:V148"/>
    <mergeCell ref="W147:X148"/>
    <mergeCell ref="Y147:Y148"/>
    <mergeCell ref="Z147:Z148"/>
    <mergeCell ref="AA147:AB148"/>
    <mergeCell ref="M147:M148"/>
    <mergeCell ref="N147:N148"/>
    <mergeCell ref="O147:P148"/>
    <mergeCell ref="Q147:Q148"/>
    <mergeCell ref="R147:R148"/>
    <mergeCell ref="S147:T148"/>
    <mergeCell ref="AF145:AF146"/>
    <mergeCell ref="AG145:AG146"/>
    <mergeCell ref="B147:B148"/>
    <mergeCell ref="C147:D148"/>
    <mergeCell ref="E147:E148"/>
    <mergeCell ref="F147:F148"/>
    <mergeCell ref="G147:H148"/>
    <mergeCell ref="I147:I148"/>
    <mergeCell ref="J147:J148"/>
    <mergeCell ref="K147:L148"/>
    <mergeCell ref="Z145:Z146"/>
    <mergeCell ref="AA145:AA146"/>
    <mergeCell ref="AB145:AB146"/>
    <mergeCell ref="AC145:AC146"/>
    <mergeCell ref="AD145:AD146"/>
    <mergeCell ref="AE145:AE146"/>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Z143:Z144"/>
    <mergeCell ref="AA143:AB144"/>
    <mergeCell ref="AC143:AC144"/>
    <mergeCell ref="AD143:AD144"/>
    <mergeCell ref="AE143:AF144"/>
    <mergeCell ref="AG143:AG144"/>
    <mergeCell ref="R143:R144"/>
    <mergeCell ref="S143:T144"/>
    <mergeCell ref="U143:U144"/>
    <mergeCell ref="V143:V144"/>
    <mergeCell ref="W143:X144"/>
    <mergeCell ref="Y143:Y144"/>
    <mergeCell ref="J143:J144"/>
    <mergeCell ref="K143:L144"/>
    <mergeCell ref="M143:M144"/>
    <mergeCell ref="N143:N144"/>
    <mergeCell ref="O143:P144"/>
    <mergeCell ref="Q143:Q144"/>
    <mergeCell ref="AC141:AC142"/>
    <mergeCell ref="AD141:AD142"/>
    <mergeCell ref="AE141:AF142"/>
    <mergeCell ref="AG141:AG142"/>
    <mergeCell ref="B143:B144"/>
    <mergeCell ref="C143:D144"/>
    <mergeCell ref="E143:E144"/>
    <mergeCell ref="F143:F144"/>
    <mergeCell ref="G143:H144"/>
    <mergeCell ref="I143:I144"/>
    <mergeCell ref="U141:U142"/>
    <mergeCell ref="V141:V142"/>
    <mergeCell ref="W141:X142"/>
    <mergeCell ref="Y141:Y142"/>
    <mergeCell ref="Z141:Z142"/>
    <mergeCell ref="AA141:AB142"/>
    <mergeCell ref="M141:M142"/>
    <mergeCell ref="N141:N142"/>
    <mergeCell ref="O141:P142"/>
    <mergeCell ref="Q141:Q142"/>
    <mergeCell ref="R141:R142"/>
    <mergeCell ref="S141:T142"/>
    <mergeCell ref="AF139:AF140"/>
    <mergeCell ref="AG139:AG140"/>
    <mergeCell ref="B141:B142"/>
    <mergeCell ref="C141:D142"/>
    <mergeCell ref="E141:E142"/>
    <mergeCell ref="F141:F142"/>
    <mergeCell ref="G141:H142"/>
    <mergeCell ref="I141:I142"/>
    <mergeCell ref="J141:J142"/>
    <mergeCell ref="K141:L142"/>
    <mergeCell ref="Z139:Z140"/>
    <mergeCell ref="AA139:AA140"/>
    <mergeCell ref="AB139:AB140"/>
    <mergeCell ref="AC139:AC140"/>
    <mergeCell ref="AD139:AD140"/>
    <mergeCell ref="AE139:AE140"/>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AG133:AG137"/>
    <mergeCell ref="C138:E138"/>
    <mergeCell ref="G138:I138"/>
    <mergeCell ref="K138:M138"/>
    <mergeCell ref="O138:Q138"/>
    <mergeCell ref="S138:U138"/>
    <mergeCell ref="W138:Y138"/>
    <mergeCell ref="AA138:AC138"/>
    <mergeCell ref="AE138:AG138"/>
    <mergeCell ref="AC133:AC137"/>
    <mergeCell ref="AD133:AD137"/>
    <mergeCell ref="AE133:AF133"/>
    <mergeCell ref="AE134:AF134"/>
    <mergeCell ref="AE135:AF135"/>
    <mergeCell ref="AE136:AF136"/>
    <mergeCell ref="AE137:AF137"/>
    <mergeCell ref="Y133:Y137"/>
    <mergeCell ref="Z133:Z137"/>
    <mergeCell ref="AA133:AB133"/>
    <mergeCell ref="AA134:AB134"/>
    <mergeCell ref="AA135:AB135"/>
    <mergeCell ref="AA136:AB136"/>
    <mergeCell ref="AA137:AB137"/>
    <mergeCell ref="Q133:Q137"/>
    <mergeCell ref="R133:R137"/>
    <mergeCell ref="S133:T137"/>
    <mergeCell ref="U133:U137"/>
    <mergeCell ref="V133:V137"/>
    <mergeCell ref="W133:X133"/>
    <mergeCell ref="W134:X134"/>
    <mergeCell ref="W135:X135"/>
    <mergeCell ref="W136:X136"/>
    <mergeCell ref="W137:X137"/>
    <mergeCell ref="M133:M137"/>
    <mergeCell ref="N133:N137"/>
    <mergeCell ref="O133:P133"/>
    <mergeCell ref="O134:P134"/>
    <mergeCell ref="O135:P135"/>
    <mergeCell ref="O136:P136"/>
    <mergeCell ref="O137:P137"/>
    <mergeCell ref="G135:H135"/>
    <mergeCell ref="G136:H136"/>
    <mergeCell ref="G137:H137"/>
    <mergeCell ref="I133:I137"/>
    <mergeCell ref="J133:J137"/>
    <mergeCell ref="K133:L133"/>
    <mergeCell ref="K134:L134"/>
    <mergeCell ref="K135:L135"/>
    <mergeCell ref="K136:L136"/>
    <mergeCell ref="K137:L137"/>
    <mergeCell ref="W131:Y131"/>
    <mergeCell ref="AA131:AC131"/>
    <mergeCell ref="AE131:AG131"/>
    <mergeCell ref="C132:AF132"/>
    <mergeCell ref="B133:B137"/>
    <mergeCell ref="C133:D137"/>
    <mergeCell ref="E133:E137"/>
    <mergeCell ref="F133:F137"/>
    <mergeCell ref="G133:H133"/>
    <mergeCell ref="G134:H134"/>
    <mergeCell ref="B127:B128"/>
    <mergeCell ref="C127:C128"/>
    <mergeCell ref="D127:D128"/>
    <mergeCell ref="E127:E128"/>
    <mergeCell ref="B129:AG129"/>
    <mergeCell ref="C131:E131"/>
    <mergeCell ref="G131:I131"/>
    <mergeCell ref="K131:M131"/>
    <mergeCell ref="O131:Q131"/>
    <mergeCell ref="S131:U131"/>
    <mergeCell ref="B123:B124"/>
    <mergeCell ref="C123:C124"/>
    <mergeCell ref="D123:D124"/>
    <mergeCell ref="E123:E124"/>
    <mergeCell ref="B125:B126"/>
    <mergeCell ref="C125:D126"/>
    <mergeCell ref="E125:E126"/>
    <mergeCell ref="N116:N117"/>
    <mergeCell ref="O116:O117"/>
    <mergeCell ref="P116:P117"/>
    <mergeCell ref="Q116:Q117"/>
    <mergeCell ref="B119:E119"/>
    <mergeCell ref="B121:B122"/>
    <mergeCell ref="C121:D122"/>
    <mergeCell ref="E121:E122"/>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L115"/>
    <mergeCell ref="M114:M115"/>
    <mergeCell ref="N114:N115"/>
    <mergeCell ref="O114:P115"/>
    <mergeCell ref="Q114:Q115"/>
    <mergeCell ref="N112:N113"/>
    <mergeCell ref="O112:O113"/>
    <mergeCell ref="P112:P113"/>
    <mergeCell ref="Q112:Q113"/>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M109:M111"/>
    <mergeCell ref="N109:N111"/>
    <mergeCell ref="O109:P109"/>
    <mergeCell ref="O110:P110"/>
    <mergeCell ref="O111:P111"/>
    <mergeCell ref="Q109:Q111"/>
    <mergeCell ref="G110:H110"/>
    <mergeCell ref="G111:H111"/>
    <mergeCell ref="I109:I111"/>
    <mergeCell ref="J109:J111"/>
    <mergeCell ref="K109:L109"/>
    <mergeCell ref="K110:L110"/>
    <mergeCell ref="K111:L111"/>
    <mergeCell ref="B106:Q106"/>
    <mergeCell ref="C108:H108"/>
    <mergeCell ref="K108:P108"/>
    <mergeCell ref="B109:B111"/>
    <mergeCell ref="C109:D109"/>
    <mergeCell ref="C110:D110"/>
    <mergeCell ref="C111:D111"/>
    <mergeCell ref="E109:E111"/>
    <mergeCell ref="F109:F111"/>
    <mergeCell ref="G109:H109"/>
    <mergeCell ref="AD102:AD103"/>
    <mergeCell ref="AE102:AE103"/>
    <mergeCell ref="AF102:AF103"/>
    <mergeCell ref="AG102:AG103"/>
    <mergeCell ref="AH102:AH103"/>
    <mergeCell ref="B104:R104"/>
    <mergeCell ref="T104:V104"/>
    <mergeCell ref="X104:Z104"/>
    <mergeCell ref="AB104:AD104"/>
    <mergeCell ref="AF104:AH104"/>
    <mergeCell ref="X102:X103"/>
    <mergeCell ref="Y102:Y103"/>
    <mergeCell ref="Z102:Z103"/>
    <mergeCell ref="AA102:AA103"/>
    <mergeCell ref="AB102:AB103"/>
    <mergeCell ref="AC102:AC103"/>
    <mergeCell ref="R102:R103"/>
    <mergeCell ref="S102:S103"/>
    <mergeCell ref="T102:T103"/>
    <mergeCell ref="U102:U103"/>
    <mergeCell ref="V102:V103"/>
    <mergeCell ref="W102:W103"/>
    <mergeCell ref="L102:L103"/>
    <mergeCell ref="M102:M103"/>
    <mergeCell ref="N102:N103"/>
    <mergeCell ref="O102:O103"/>
    <mergeCell ref="P102:P103"/>
    <mergeCell ref="Q102:Q103"/>
    <mergeCell ref="AH100:AH101"/>
    <mergeCell ref="B102:B103"/>
    <mergeCell ref="C102:C103"/>
    <mergeCell ref="D102:D103"/>
    <mergeCell ref="E102:E103"/>
    <mergeCell ref="F102:F103"/>
    <mergeCell ref="G102:G103"/>
    <mergeCell ref="H102:H103"/>
    <mergeCell ref="I102:I103"/>
    <mergeCell ref="J102:K103"/>
    <mergeCell ref="Z100:Z101"/>
    <mergeCell ref="AA100:AA101"/>
    <mergeCell ref="AB100:AC101"/>
    <mergeCell ref="AD100:AD101"/>
    <mergeCell ref="AE100:AE101"/>
    <mergeCell ref="AF100:AG101"/>
    <mergeCell ref="R100:R101"/>
    <mergeCell ref="S100:S101"/>
    <mergeCell ref="T100:U101"/>
    <mergeCell ref="V100:V101"/>
    <mergeCell ref="W100:W101"/>
    <mergeCell ref="X100:Y101"/>
    <mergeCell ref="J100:J101"/>
    <mergeCell ref="K100:K101"/>
    <mergeCell ref="L100:M101"/>
    <mergeCell ref="N100:N101"/>
    <mergeCell ref="O100:O101"/>
    <mergeCell ref="P100:Q101"/>
    <mergeCell ref="B100:B101"/>
    <mergeCell ref="C100:D101"/>
    <mergeCell ref="E100:E101"/>
    <mergeCell ref="F100:F101"/>
    <mergeCell ref="G100:H101"/>
    <mergeCell ref="I100:I101"/>
    <mergeCell ref="AA98:AA99"/>
    <mergeCell ref="AB98:AC99"/>
    <mergeCell ref="AD98:AD99"/>
    <mergeCell ref="AE98:AE99"/>
    <mergeCell ref="AF98:AG99"/>
    <mergeCell ref="AH98:AH99"/>
    <mergeCell ref="S98:S99"/>
    <mergeCell ref="T98:U99"/>
    <mergeCell ref="V98:V99"/>
    <mergeCell ref="W98:W99"/>
    <mergeCell ref="X98:Y99"/>
    <mergeCell ref="Z98:Z99"/>
    <mergeCell ref="J98:K99"/>
    <mergeCell ref="L98:M99"/>
    <mergeCell ref="N98:N99"/>
    <mergeCell ref="O98:O99"/>
    <mergeCell ref="P98:Q99"/>
    <mergeCell ref="R98:R99"/>
    <mergeCell ref="B98:B99"/>
    <mergeCell ref="C98:D99"/>
    <mergeCell ref="E98:E99"/>
    <mergeCell ref="F98:F99"/>
    <mergeCell ref="G98:H99"/>
    <mergeCell ref="I98:I99"/>
    <mergeCell ref="AC96:AC97"/>
    <mergeCell ref="AD96:AD97"/>
    <mergeCell ref="AE96:AE97"/>
    <mergeCell ref="AF96:AF97"/>
    <mergeCell ref="AG96:AG97"/>
    <mergeCell ref="AH96:AH97"/>
    <mergeCell ref="W96:W97"/>
    <mergeCell ref="X96:X97"/>
    <mergeCell ref="Y96:Y97"/>
    <mergeCell ref="Z96:Z97"/>
    <mergeCell ref="AA96:AA97"/>
    <mergeCell ref="AB96:AB97"/>
    <mergeCell ref="Q96:Q97"/>
    <mergeCell ref="R96:R97"/>
    <mergeCell ref="S96:S97"/>
    <mergeCell ref="T96:T97"/>
    <mergeCell ref="U96:U97"/>
    <mergeCell ref="V96:V97"/>
    <mergeCell ref="J96:K97"/>
    <mergeCell ref="L96:L97"/>
    <mergeCell ref="M96:M97"/>
    <mergeCell ref="N96:N97"/>
    <mergeCell ref="O96:O97"/>
    <mergeCell ref="P96:P97"/>
    <mergeCell ref="AF93:AG95"/>
    <mergeCell ref="AH93:AH95"/>
    <mergeCell ref="B96:B97"/>
    <mergeCell ref="C96:C97"/>
    <mergeCell ref="D96:D97"/>
    <mergeCell ref="E96:E97"/>
    <mergeCell ref="F96:F97"/>
    <mergeCell ref="G96:G97"/>
    <mergeCell ref="H96:H97"/>
    <mergeCell ref="I96:I97"/>
    <mergeCell ref="AA93:AA95"/>
    <mergeCell ref="AB93:AC93"/>
    <mergeCell ref="AB94:AC94"/>
    <mergeCell ref="AB95:AC95"/>
    <mergeCell ref="AD93:AD95"/>
    <mergeCell ref="AE93:AE95"/>
    <mergeCell ref="V93:V95"/>
    <mergeCell ref="W93:W95"/>
    <mergeCell ref="X93:Y93"/>
    <mergeCell ref="X94:Y94"/>
    <mergeCell ref="X95:Y95"/>
    <mergeCell ref="Z93:Z95"/>
    <mergeCell ref="N93:N95"/>
    <mergeCell ref="O93:O95"/>
    <mergeCell ref="P93:Q95"/>
    <mergeCell ref="R93:R95"/>
    <mergeCell ref="S93:S95"/>
    <mergeCell ref="T93:U93"/>
    <mergeCell ref="T94:U94"/>
    <mergeCell ref="T95:U95"/>
    <mergeCell ref="G93:H93"/>
    <mergeCell ref="G94:H94"/>
    <mergeCell ref="G95:H95"/>
    <mergeCell ref="I93:I95"/>
    <mergeCell ref="J93:K95"/>
    <mergeCell ref="L93:M93"/>
    <mergeCell ref="L94:M94"/>
    <mergeCell ref="L95:M95"/>
    <mergeCell ref="B93:B95"/>
    <mergeCell ref="C93:D93"/>
    <mergeCell ref="C94:D94"/>
    <mergeCell ref="C95:D95"/>
    <mergeCell ref="E93:E95"/>
    <mergeCell ref="F93:F95"/>
    <mergeCell ref="N87:N88"/>
    <mergeCell ref="O87:O88"/>
    <mergeCell ref="P87:P88"/>
    <mergeCell ref="Q87:Q88"/>
    <mergeCell ref="B90:AH90"/>
    <mergeCell ref="C92:Q92"/>
    <mergeCell ref="T92:AG92"/>
    <mergeCell ref="H87:H88"/>
    <mergeCell ref="I87:I88"/>
    <mergeCell ref="J87:J88"/>
    <mergeCell ref="K87:K88"/>
    <mergeCell ref="L87:L88"/>
    <mergeCell ref="M87:M88"/>
    <mergeCell ref="N85:N86"/>
    <mergeCell ref="O85:O86"/>
    <mergeCell ref="P85:P86"/>
    <mergeCell ref="Q85:Q86"/>
    <mergeCell ref="B87:B88"/>
    <mergeCell ref="C87:C88"/>
    <mergeCell ref="D87:D88"/>
    <mergeCell ref="E87:E88"/>
    <mergeCell ref="F87:F88"/>
    <mergeCell ref="G87:G88"/>
    <mergeCell ref="H85:H86"/>
    <mergeCell ref="I85:I86"/>
    <mergeCell ref="J85:J86"/>
    <mergeCell ref="K85:K86"/>
    <mergeCell ref="L85:L86"/>
    <mergeCell ref="M85:M86"/>
    <mergeCell ref="N83:N84"/>
    <mergeCell ref="O83:O84"/>
    <mergeCell ref="P83:P84"/>
    <mergeCell ref="Q83:Q84"/>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O80:P80"/>
    <mergeCell ref="O81:P81"/>
    <mergeCell ref="Q80:Q81"/>
    <mergeCell ref="C82:E82"/>
    <mergeCell ref="G82:I82"/>
    <mergeCell ref="K82:M82"/>
    <mergeCell ref="O82:Q82"/>
    <mergeCell ref="I80:I81"/>
    <mergeCell ref="J80:J81"/>
    <mergeCell ref="K80:L80"/>
    <mergeCell ref="K81:L81"/>
    <mergeCell ref="M80:M81"/>
    <mergeCell ref="N80:N81"/>
    <mergeCell ref="B80:B81"/>
    <mergeCell ref="C80:D80"/>
    <mergeCell ref="C81:D81"/>
    <mergeCell ref="E80:E81"/>
    <mergeCell ref="F80:F81"/>
    <mergeCell ref="G80:H80"/>
    <mergeCell ref="G81:H81"/>
    <mergeCell ref="B76:Q76"/>
    <mergeCell ref="C78:E78"/>
    <mergeCell ref="G78:I78"/>
    <mergeCell ref="K78:M78"/>
    <mergeCell ref="O78:Q78"/>
    <mergeCell ref="C79:H79"/>
    <mergeCell ref="K79:P79"/>
    <mergeCell ref="L70:L71"/>
    <mergeCell ref="M70:M71"/>
    <mergeCell ref="N70:N71"/>
    <mergeCell ref="O70:O71"/>
    <mergeCell ref="P70:P71"/>
    <mergeCell ref="Q70:Q71"/>
    <mergeCell ref="Q65:Q69"/>
    <mergeCell ref="C70:C71"/>
    <mergeCell ref="D70:D71"/>
    <mergeCell ref="E70:E71"/>
    <mergeCell ref="F70:F71"/>
    <mergeCell ref="G70:G71"/>
    <mergeCell ref="H70:H71"/>
    <mergeCell ref="I70:I71"/>
    <mergeCell ref="J70:J71"/>
    <mergeCell ref="K70:K71"/>
    <mergeCell ref="M65:M69"/>
    <mergeCell ref="N65:N69"/>
    <mergeCell ref="O65:P65"/>
    <mergeCell ref="O66:P66"/>
    <mergeCell ref="O67:P67"/>
    <mergeCell ref="O68:P68"/>
    <mergeCell ref="O69:P69"/>
    <mergeCell ref="I65:I69"/>
    <mergeCell ref="J65:J69"/>
    <mergeCell ref="K65:L65"/>
    <mergeCell ref="K66:L66"/>
    <mergeCell ref="K67:L67"/>
    <mergeCell ref="K68:L68"/>
    <mergeCell ref="K69:L69"/>
    <mergeCell ref="E65:E69"/>
    <mergeCell ref="F65:F69"/>
    <mergeCell ref="G65:H65"/>
    <mergeCell ref="G66:H66"/>
    <mergeCell ref="G67:H67"/>
    <mergeCell ref="G68:H68"/>
    <mergeCell ref="G69:H69"/>
    <mergeCell ref="B61:Q61"/>
    <mergeCell ref="C63:P63"/>
    <mergeCell ref="C64:H64"/>
    <mergeCell ref="K64:P64"/>
    <mergeCell ref="B65:B69"/>
    <mergeCell ref="C65:D65"/>
    <mergeCell ref="C66:D66"/>
    <mergeCell ref="C67:D67"/>
    <mergeCell ref="C68:D68"/>
    <mergeCell ref="C69:D69"/>
    <mergeCell ref="L56:L57"/>
    <mergeCell ref="M56:M57"/>
    <mergeCell ref="N56:N57"/>
    <mergeCell ref="O56:O57"/>
    <mergeCell ref="P56:P57"/>
    <mergeCell ref="Q56:Q57"/>
    <mergeCell ref="Q51:Q55"/>
    <mergeCell ref="C56:C57"/>
    <mergeCell ref="D56:D57"/>
    <mergeCell ref="E56:E57"/>
    <mergeCell ref="F56:F57"/>
    <mergeCell ref="G56:G57"/>
    <mergeCell ref="H56:H57"/>
    <mergeCell ref="I56:I57"/>
    <mergeCell ref="J56:J57"/>
    <mergeCell ref="K56:K57"/>
    <mergeCell ref="M51:M55"/>
    <mergeCell ref="N51:N55"/>
    <mergeCell ref="O51:P51"/>
    <mergeCell ref="O52:P52"/>
    <mergeCell ref="O53:P53"/>
    <mergeCell ref="O54:P54"/>
    <mergeCell ref="O55:P55"/>
    <mergeCell ref="I51:I55"/>
    <mergeCell ref="J51:J55"/>
    <mergeCell ref="K51:L51"/>
    <mergeCell ref="K52:L52"/>
    <mergeCell ref="K53:L53"/>
    <mergeCell ref="K54:L54"/>
    <mergeCell ref="K55:L55"/>
    <mergeCell ref="E51:E55"/>
    <mergeCell ref="F51:F55"/>
    <mergeCell ref="G51:H51"/>
    <mergeCell ref="G52:H52"/>
    <mergeCell ref="G53:H53"/>
    <mergeCell ref="G54:H54"/>
    <mergeCell ref="G55:H55"/>
    <mergeCell ref="B51:B55"/>
    <mergeCell ref="C51:D51"/>
    <mergeCell ref="C52:D52"/>
    <mergeCell ref="C53:D53"/>
    <mergeCell ref="C54:D54"/>
    <mergeCell ref="C55:D55"/>
    <mergeCell ref="AF44:AF45"/>
    <mergeCell ref="AG44:AG45"/>
    <mergeCell ref="B47:Q47"/>
    <mergeCell ref="C49:P49"/>
    <mergeCell ref="C50:H50"/>
    <mergeCell ref="K50:P50"/>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AC42:AC43"/>
    <mergeCell ref="AD42:AD43"/>
    <mergeCell ref="AE42:AF43"/>
    <mergeCell ref="AG42:AG43"/>
    <mergeCell ref="B44:B45"/>
    <mergeCell ref="C44:C45"/>
    <mergeCell ref="D44:D45"/>
    <mergeCell ref="E44:E45"/>
    <mergeCell ref="F44:F45"/>
    <mergeCell ref="G44:G45"/>
    <mergeCell ref="U42:U43"/>
    <mergeCell ref="V42:V43"/>
    <mergeCell ref="W42:X43"/>
    <mergeCell ref="Y42:Y43"/>
    <mergeCell ref="Z42:Z43"/>
    <mergeCell ref="AA42:AB43"/>
    <mergeCell ref="M42:M43"/>
    <mergeCell ref="N42:N43"/>
    <mergeCell ref="O42:P43"/>
    <mergeCell ref="Q42:Q43"/>
    <mergeCell ref="R42:R43"/>
    <mergeCell ref="S42:T43"/>
    <mergeCell ref="AF40:AF41"/>
    <mergeCell ref="AG40:AG41"/>
    <mergeCell ref="B42:B43"/>
    <mergeCell ref="C42:D43"/>
    <mergeCell ref="E42:E43"/>
    <mergeCell ref="F42:F43"/>
    <mergeCell ref="G42:H43"/>
    <mergeCell ref="I42:I43"/>
    <mergeCell ref="J42:J43"/>
    <mergeCell ref="K42:L43"/>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AC38:AC39"/>
    <mergeCell ref="AD38:AD39"/>
    <mergeCell ref="AE38:AF39"/>
    <mergeCell ref="AG38:AG39"/>
    <mergeCell ref="B40:B41"/>
    <mergeCell ref="C40:C41"/>
    <mergeCell ref="D40:D41"/>
    <mergeCell ref="E40:E41"/>
    <mergeCell ref="F40:F41"/>
    <mergeCell ref="G40:G41"/>
    <mergeCell ref="U38:U39"/>
    <mergeCell ref="V38:V39"/>
    <mergeCell ref="W38:X39"/>
    <mergeCell ref="Y38:Y39"/>
    <mergeCell ref="Z38:Z39"/>
    <mergeCell ref="AA38:AB39"/>
    <mergeCell ref="M38:M39"/>
    <mergeCell ref="N38:N39"/>
    <mergeCell ref="O38:P39"/>
    <mergeCell ref="Q38:Q39"/>
    <mergeCell ref="R38:R39"/>
    <mergeCell ref="S38:T39"/>
    <mergeCell ref="AF36:AF37"/>
    <mergeCell ref="AG36:AG37"/>
    <mergeCell ref="B38:B39"/>
    <mergeCell ref="C38:D39"/>
    <mergeCell ref="E38:E39"/>
    <mergeCell ref="F38:F39"/>
    <mergeCell ref="G38:H39"/>
    <mergeCell ref="I38:I39"/>
    <mergeCell ref="J38:J39"/>
    <mergeCell ref="K38:L39"/>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AC32:AC33"/>
    <mergeCell ref="AD32:AD33"/>
    <mergeCell ref="AE32:AF33"/>
    <mergeCell ref="AG32:AG33"/>
    <mergeCell ref="B34:B35"/>
    <mergeCell ref="C34:D35"/>
    <mergeCell ref="E34:E35"/>
    <mergeCell ref="F34:F35"/>
    <mergeCell ref="G34:H35"/>
    <mergeCell ref="I34:I35"/>
    <mergeCell ref="U32:U33"/>
    <mergeCell ref="V32:V33"/>
    <mergeCell ref="W32:X33"/>
    <mergeCell ref="Y32:Y33"/>
    <mergeCell ref="Z32:Z33"/>
    <mergeCell ref="AA32:AB33"/>
    <mergeCell ref="M32:M33"/>
    <mergeCell ref="N32:N33"/>
    <mergeCell ref="O32:P33"/>
    <mergeCell ref="Q32:Q33"/>
    <mergeCell ref="R32:R33"/>
    <mergeCell ref="S32:T33"/>
    <mergeCell ref="AF30:AF31"/>
    <mergeCell ref="AG30:AG31"/>
    <mergeCell ref="B32:B33"/>
    <mergeCell ref="C32:D33"/>
    <mergeCell ref="E32:E33"/>
    <mergeCell ref="F32:F33"/>
    <mergeCell ref="G32:H33"/>
    <mergeCell ref="I32:I33"/>
    <mergeCell ref="J32:J33"/>
    <mergeCell ref="K32:L33"/>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AG24:AG28"/>
    <mergeCell ref="C29:E29"/>
    <mergeCell ref="G29:I29"/>
    <mergeCell ref="K29:M29"/>
    <mergeCell ref="O29:Q29"/>
    <mergeCell ref="S29:U29"/>
    <mergeCell ref="W29:Y29"/>
    <mergeCell ref="AA29:AC29"/>
    <mergeCell ref="AE29:AG29"/>
    <mergeCell ref="AC24:AC28"/>
    <mergeCell ref="AD24:AD28"/>
    <mergeCell ref="AE24:AF24"/>
    <mergeCell ref="AE25:AF25"/>
    <mergeCell ref="AE26:AF26"/>
    <mergeCell ref="AE27:AF27"/>
    <mergeCell ref="AE28:AF28"/>
    <mergeCell ref="Y24:Y28"/>
    <mergeCell ref="Z24:Z28"/>
    <mergeCell ref="AA24:AB24"/>
    <mergeCell ref="AA25:AB25"/>
    <mergeCell ref="AA26:AB26"/>
    <mergeCell ref="AA27:AB27"/>
    <mergeCell ref="AA28:AB28"/>
    <mergeCell ref="Q24:Q28"/>
    <mergeCell ref="R24:R28"/>
    <mergeCell ref="S24:T28"/>
    <mergeCell ref="U24:U28"/>
    <mergeCell ref="V24:V28"/>
    <mergeCell ref="W24:X24"/>
    <mergeCell ref="W25:X25"/>
    <mergeCell ref="W26:X26"/>
    <mergeCell ref="W27:X27"/>
    <mergeCell ref="W28:X28"/>
    <mergeCell ref="M24:M28"/>
    <mergeCell ref="N24:N28"/>
    <mergeCell ref="O24:P24"/>
    <mergeCell ref="O25:P25"/>
    <mergeCell ref="O26:P26"/>
    <mergeCell ref="O27:P27"/>
    <mergeCell ref="O28:P28"/>
    <mergeCell ref="G26:H26"/>
    <mergeCell ref="G27:H27"/>
    <mergeCell ref="G28:H28"/>
    <mergeCell ref="I24:I28"/>
    <mergeCell ref="J24:J28"/>
    <mergeCell ref="K24:L24"/>
    <mergeCell ref="K25:L25"/>
    <mergeCell ref="K26:L26"/>
    <mergeCell ref="K27:L27"/>
    <mergeCell ref="K28:L28"/>
    <mergeCell ref="W22:Y22"/>
    <mergeCell ref="AA22:AC22"/>
    <mergeCell ref="AE22:AG22"/>
    <mergeCell ref="C23:AF23"/>
    <mergeCell ref="B24:B28"/>
    <mergeCell ref="C24:D28"/>
    <mergeCell ref="E24:E28"/>
    <mergeCell ref="F24:F28"/>
    <mergeCell ref="G24:H24"/>
    <mergeCell ref="G25:H25"/>
    <mergeCell ref="N17:N18"/>
    <mergeCell ref="O17:O18"/>
    <mergeCell ref="P17:P18"/>
    <mergeCell ref="Q17:Q18"/>
    <mergeCell ref="B20:AG20"/>
    <mergeCell ref="C22:E22"/>
    <mergeCell ref="G22:I22"/>
    <mergeCell ref="K22:M22"/>
    <mergeCell ref="O22:Q22"/>
    <mergeCell ref="S22:U22"/>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O10:P10"/>
    <mergeCell ref="O11:P11"/>
    <mergeCell ref="Q10:Q11"/>
    <mergeCell ref="C12:E12"/>
    <mergeCell ref="G12:I12"/>
    <mergeCell ref="K12:M12"/>
    <mergeCell ref="O12:Q12"/>
    <mergeCell ref="I10:I11"/>
    <mergeCell ref="J10:J11"/>
    <mergeCell ref="K10:L10"/>
    <mergeCell ref="K11:L11"/>
    <mergeCell ref="M10:M11"/>
    <mergeCell ref="N10:N11"/>
    <mergeCell ref="B10:B11"/>
    <mergeCell ref="C10:D10"/>
    <mergeCell ref="C11:D11"/>
    <mergeCell ref="E10:E11"/>
    <mergeCell ref="F10:F11"/>
    <mergeCell ref="G10:H10"/>
    <mergeCell ref="G11:H11"/>
    <mergeCell ref="B6:Q6"/>
    <mergeCell ref="C8:E8"/>
    <mergeCell ref="G8:I8"/>
    <mergeCell ref="K8:M8"/>
    <mergeCell ref="O8:Q8"/>
    <mergeCell ref="C9:H9"/>
    <mergeCell ref="K9:P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1" width="36.5703125" bestFit="1" customWidth="1"/>
    <col min="2" max="2" width="28.28515625" customWidth="1"/>
    <col min="3" max="3" width="2.140625" customWidth="1"/>
    <col min="4" max="4" width="6.5703125" customWidth="1"/>
    <col min="5" max="5" width="1.7109375" customWidth="1"/>
    <col min="6" max="6" width="10.5703125" customWidth="1"/>
    <col min="7" max="7" width="2.140625" customWidth="1"/>
    <col min="8" max="8" width="6.5703125" customWidth="1"/>
    <col min="9" max="9" width="1.7109375" customWidth="1"/>
    <col min="10" max="10" width="10.5703125" customWidth="1"/>
    <col min="11" max="11" width="2.140625" customWidth="1"/>
    <col min="12" max="12" width="5.5703125" customWidth="1"/>
    <col min="13" max="14" width="10.5703125" customWidth="1"/>
    <col min="15" max="15" width="2.140625" customWidth="1"/>
    <col min="16" max="16" width="5.5703125" customWidth="1"/>
    <col min="17" max="17" width="10.5703125" customWidth="1"/>
  </cols>
  <sheetData>
    <row r="1" spans="1:17" ht="15" customHeight="1">
      <c r="A1" s="7" t="s">
        <v>798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799</v>
      </c>
      <c r="B3" s="109"/>
      <c r="C3" s="109"/>
      <c r="D3" s="109"/>
      <c r="E3" s="109"/>
      <c r="F3" s="109"/>
      <c r="G3" s="109"/>
      <c r="H3" s="109"/>
      <c r="I3" s="109"/>
      <c r="J3" s="109"/>
      <c r="K3" s="109"/>
      <c r="L3" s="109"/>
      <c r="M3" s="109"/>
      <c r="N3" s="109"/>
      <c r="O3" s="109"/>
      <c r="P3" s="109"/>
      <c r="Q3" s="109"/>
    </row>
    <row r="4" spans="1:17">
      <c r="A4" s="110" t="s">
        <v>512</v>
      </c>
      <c r="B4" s="112" t="s">
        <v>800</v>
      </c>
      <c r="C4" s="112"/>
      <c r="D4" s="112"/>
      <c r="E4" s="112"/>
      <c r="F4" s="112"/>
      <c r="G4" s="112"/>
      <c r="H4" s="112"/>
      <c r="I4" s="112"/>
      <c r="J4" s="112"/>
      <c r="K4" s="112"/>
      <c r="L4" s="112"/>
      <c r="M4" s="112"/>
      <c r="N4" s="112"/>
      <c r="O4" s="112"/>
      <c r="P4" s="112"/>
      <c r="Q4" s="112"/>
    </row>
    <row r="5" spans="1:17">
      <c r="A5" s="110"/>
      <c r="B5" s="31"/>
      <c r="C5" s="31"/>
      <c r="D5" s="31"/>
      <c r="E5" s="31"/>
      <c r="F5" s="31"/>
      <c r="G5" s="31"/>
      <c r="H5" s="31"/>
      <c r="I5" s="31"/>
      <c r="J5" s="31"/>
      <c r="K5" s="31"/>
      <c r="L5" s="31"/>
      <c r="M5" s="31"/>
      <c r="N5" s="31"/>
      <c r="O5" s="31"/>
      <c r="P5" s="31"/>
      <c r="Q5" s="31"/>
    </row>
    <row r="6" spans="1:17" ht="15.75" thickBot="1">
      <c r="A6" s="110"/>
      <c r="B6" s="10"/>
      <c r="C6" s="10"/>
      <c r="D6" s="10"/>
      <c r="E6" s="10"/>
      <c r="F6" s="10"/>
      <c r="G6" s="10"/>
      <c r="H6" s="10"/>
      <c r="I6" s="10"/>
      <c r="J6" s="10"/>
      <c r="K6" s="10"/>
      <c r="L6" s="10"/>
      <c r="M6" s="10"/>
      <c r="N6" s="10"/>
      <c r="O6" s="10"/>
      <c r="P6" s="10"/>
      <c r="Q6" s="10"/>
    </row>
    <row r="7" spans="1:17" ht="15.75" thickBot="1">
      <c r="A7" s="110"/>
      <c r="B7" s="14"/>
      <c r="C7" s="99" t="s">
        <v>274</v>
      </c>
      <c r="D7" s="99"/>
      <c r="E7" s="99"/>
      <c r="F7" s="99"/>
      <c r="G7" s="99"/>
      <c r="H7" s="99"/>
      <c r="I7" s="97"/>
      <c r="J7" s="16"/>
      <c r="K7" s="99" t="s">
        <v>285</v>
      </c>
      <c r="L7" s="99"/>
      <c r="M7" s="99"/>
      <c r="N7" s="99"/>
      <c r="O7" s="99"/>
      <c r="P7" s="99"/>
      <c r="Q7" s="97"/>
    </row>
    <row r="8" spans="1:17">
      <c r="A8" s="110"/>
      <c r="B8" s="81" t="s">
        <v>245</v>
      </c>
      <c r="C8" s="34">
        <v>2013</v>
      </c>
      <c r="D8" s="34"/>
      <c r="E8" s="36"/>
      <c r="F8" s="36"/>
      <c r="G8" s="39">
        <v>2012</v>
      </c>
      <c r="H8" s="39"/>
      <c r="I8" s="36"/>
      <c r="J8" s="80"/>
      <c r="K8" s="34">
        <v>2013</v>
      </c>
      <c r="L8" s="34"/>
      <c r="M8" s="36"/>
      <c r="N8" s="36"/>
      <c r="O8" s="39">
        <v>2012</v>
      </c>
      <c r="P8" s="39"/>
      <c r="Q8" s="36"/>
    </row>
    <row r="9" spans="1:17" ht="15.75" thickBot="1">
      <c r="A9" s="110"/>
      <c r="B9" s="33"/>
      <c r="C9" s="35"/>
      <c r="D9" s="35"/>
      <c r="E9" s="37"/>
      <c r="F9" s="37"/>
      <c r="G9" s="40"/>
      <c r="H9" s="40"/>
      <c r="I9" s="37"/>
      <c r="J9" s="37"/>
      <c r="K9" s="35"/>
      <c r="L9" s="35"/>
      <c r="M9" s="37"/>
      <c r="N9" s="37"/>
      <c r="O9" s="40"/>
      <c r="P9" s="40"/>
      <c r="Q9" s="37"/>
    </row>
    <row r="10" spans="1:17">
      <c r="A10" s="110"/>
      <c r="B10" s="60" t="s">
        <v>512</v>
      </c>
      <c r="C10" s="43" t="s">
        <v>249</v>
      </c>
      <c r="D10" s="74">
        <v>936</v>
      </c>
      <c r="E10" s="47"/>
      <c r="F10" s="47"/>
      <c r="G10" s="42" t="s">
        <v>249</v>
      </c>
      <c r="H10" s="76">
        <v>963</v>
      </c>
      <c r="I10" s="47"/>
      <c r="J10" s="47"/>
      <c r="K10" s="43" t="s">
        <v>249</v>
      </c>
      <c r="L10" s="45">
        <v>3361</v>
      </c>
      <c r="M10" s="47"/>
      <c r="N10" s="47"/>
      <c r="O10" s="42" t="s">
        <v>249</v>
      </c>
      <c r="P10" s="51">
        <v>3303</v>
      </c>
      <c r="Q10" s="47"/>
    </row>
    <row r="11" spans="1:17" ht="15.75" thickBot="1">
      <c r="A11" s="110"/>
      <c r="B11" s="61"/>
      <c r="C11" s="104"/>
      <c r="D11" s="62"/>
      <c r="E11" s="56"/>
      <c r="F11" s="56"/>
      <c r="G11" s="53"/>
      <c r="H11" s="64"/>
      <c r="I11" s="56"/>
      <c r="J11" s="56"/>
      <c r="K11" s="104"/>
      <c r="L11" s="55"/>
      <c r="M11" s="56"/>
      <c r="N11" s="56"/>
      <c r="O11" s="53"/>
      <c r="P11" s="58"/>
      <c r="Q11" s="56"/>
    </row>
    <row r="12" spans="1:17">
      <c r="A12" s="2" t="s">
        <v>801</v>
      </c>
      <c r="B12" s="144"/>
      <c r="C12" s="144"/>
      <c r="D12" s="144"/>
      <c r="E12" s="144"/>
      <c r="F12" s="144"/>
      <c r="G12" s="144"/>
      <c r="H12" s="144"/>
      <c r="I12" s="144"/>
      <c r="J12" s="144"/>
      <c r="K12" s="144"/>
      <c r="L12" s="144"/>
      <c r="M12" s="144"/>
      <c r="N12" s="144"/>
      <c r="O12" s="144"/>
      <c r="P12" s="144"/>
      <c r="Q12" s="144"/>
    </row>
    <row r="13" spans="1:17" ht="45">
      <c r="A13" s="3" t="s">
        <v>802</v>
      </c>
      <c r="B13" s="109"/>
      <c r="C13" s="109"/>
      <c r="D13" s="109"/>
      <c r="E13" s="109"/>
      <c r="F13" s="109"/>
      <c r="G13" s="109"/>
      <c r="H13" s="109"/>
      <c r="I13" s="109"/>
      <c r="J13" s="109"/>
      <c r="K13" s="109"/>
      <c r="L13" s="109"/>
      <c r="M13" s="109"/>
      <c r="N13" s="109"/>
      <c r="O13" s="109"/>
      <c r="P13" s="109"/>
      <c r="Q13" s="109"/>
    </row>
    <row r="14" spans="1:17">
      <c r="A14" s="110" t="s">
        <v>803</v>
      </c>
      <c r="B14" s="112" t="s">
        <v>483</v>
      </c>
      <c r="C14" s="112"/>
      <c r="D14" s="112"/>
      <c r="E14" s="112"/>
      <c r="F14" s="112"/>
      <c r="G14" s="112"/>
      <c r="H14" s="112"/>
      <c r="I14" s="112"/>
      <c r="J14" s="112"/>
      <c r="K14" s="112"/>
      <c r="L14" s="112"/>
      <c r="M14" s="112"/>
      <c r="N14" s="112"/>
      <c r="O14" s="112"/>
      <c r="P14" s="112"/>
      <c r="Q14" s="112"/>
    </row>
    <row r="15" spans="1:17">
      <c r="A15" s="110"/>
      <c r="B15" s="31"/>
      <c r="C15" s="31"/>
      <c r="D15" s="31"/>
      <c r="E15" s="31"/>
      <c r="F15" s="31"/>
      <c r="G15" s="31"/>
      <c r="H15" s="31"/>
      <c r="I15" s="31"/>
      <c r="J15" s="31"/>
      <c r="K15" s="31"/>
      <c r="L15" s="31"/>
      <c r="M15" s="31"/>
      <c r="N15" s="31"/>
      <c r="O15" s="31"/>
      <c r="P15" s="31"/>
      <c r="Q15" s="31"/>
    </row>
    <row r="16" spans="1:17" ht="15.75" thickBot="1">
      <c r="A16" s="110"/>
      <c r="B16" s="10"/>
      <c r="C16" s="10"/>
      <c r="D16" s="10"/>
      <c r="E16" s="10"/>
      <c r="F16" s="10"/>
      <c r="G16" s="10"/>
      <c r="H16" s="10"/>
      <c r="I16" s="10"/>
      <c r="J16" s="10"/>
      <c r="K16" s="10"/>
      <c r="L16" s="10"/>
      <c r="M16" s="10"/>
      <c r="N16" s="10"/>
      <c r="O16" s="10"/>
      <c r="P16" s="10"/>
      <c r="Q16" s="10"/>
    </row>
    <row r="17" spans="1:17" ht="15.75" thickBot="1">
      <c r="A17" s="110"/>
      <c r="B17" s="14"/>
      <c r="C17" s="99" t="s">
        <v>484</v>
      </c>
      <c r="D17" s="99"/>
      <c r="E17" s="99"/>
      <c r="F17" s="99"/>
      <c r="G17" s="99"/>
      <c r="H17" s="99"/>
      <c r="I17" s="97"/>
      <c r="J17" s="16"/>
      <c r="K17" s="99" t="s">
        <v>485</v>
      </c>
      <c r="L17" s="99"/>
      <c r="M17" s="99"/>
      <c r="N17" s="99"/>
      <c r="O17" s="99"/>
      <c r="P17" s="99"/>
      <c r="Q17" s="97"/>
    </row>
    <row r="18" spans="1:17" ht="15.75" thickBot="1">
      <c r="A18" s="110"/>
      <c r="B18" s="18"/>
      <c r="C18" s="99" t="s">
        <v>274</v>
      </c>
      <c r="D18" s="99"/>
      <c r="E18" s="99"/>
      <c r="F18" s="99"/>
      <c r="G18" s="99"/>
      <c r="H18" s="99"/>
      <c r="I18" s="99"/>
      <c r="J18" s="99"/>
      <c r="K18" s="99"/>
      <c r="L18" s="99"/>
      <c r="M18" s="99"/>
      <c r="N18" s="99"/>
      <c r="O18" s="99"/>
      <c r="P18" s="99"/>
      <c r="Q18" s="17"/>
    </row>
    <row r="19" spans="1:17">
      <c r="A19" s="110"/>
      <c r="B19" s="81" t="s">
        <v>245</v>
      </c>
      <c r="C19" s="34">
        <v>2013</v>
      </c>
      <c r="D19" s="34"/>
      <c r="E19" s="36"/>
      <c r="F19" s="36"/>
      <c r="G19" s="39">
        <v>2012</v>
      </c>
      <c r="H19" s="39"/>
      <c r="I19" s="36"/>
      <c r="J19" s="36"/>
      <c r="K19" s="34">
        <v>2013</v>
      </c>
      <c r="L19" s="34"/>
      <c r="M19" s="36"/>
      <c r="N19" s="36"/>
      <c r="O19" s="39">
        <v>2012</v>
      </c>
      <c r="P19" s="39"/>
      <c r="Q19" s="36"/>
    </row>
    <row r="20" spans="1:17" ht="15.75" thickBot="1">
      <c r="A20" s="110"/>
      <c r="B20" s="33"/>
      <c r="C20" s="35"/>
      <c r="D20" s="35"/>
      <c r="E20" s="37"/>
      <c r="F20" s="37"/>
      <c r="G20" s="40"/>
      <c r="H20" s="40"/>
      <c r="I20" s="37"/>
      <c r="J20" s="37"/>
      <c r="K20" s="35"/>
      <c r="L20" s="35"/>
      <c r="M20" s="37"/>
      <c r="N20" s="37"/>
      <c r="O20" s="40"/>
      <c r="P20" s="40"/>
      <c r="Q20" s="37"/>
    </row>
    <row r="21" spans="1:17">
      <c r="A21" s="110"/>
      <c r="B21" s="42" t="s">
        <v>486</v>
      </c>
      <c r="C21" s="42"/>
      <c r="D21" s="42"/>
      <c r="E21" s="42"/>
      <c r="F21" s="22"/>
      <c r="G21" s="47"/>
      <c r="H21" s="47"/>
      <c r="I21" s="47"/>
      <c r="J21" s="22"/>
      <c r="K21" s="47"/>
      <c r="L21" s="47"/>
      <c r="M21" s="47"/>
      <c r="N21" s="22"/>
      <c r="O21" s="47"/>
      <c r="P21" s="47"/>
      <c r="Q21" s="47"/>
    </row>
    <row r="22" spans="1:17">
      <c r="A22" s="110"/>
      <c r="B22" s="59" t="s">
        <v>487</v>
      </c>
      <c r="C22" s="67" t="s">
        <v>249</v>
      </c>
      <c r="D22" s="54">
        <v>2472</v>
      </c>
      <c r="E22" s="49"/>
      <c r="F22" s="49"/>
      <c r="G22" s="41" t="s">
        <v>249</v>
      </c>
      <c r="H22" s="57">
        <v>2078</v>
      </c>
      <c r="I22" s="49"/>
      <c r="J22" s="49"/>
      <c r="K22" s="67" t="s">
        <v>249</v>
      </c>
      <c r="L22" s="73">
        <v>614</v>
      </c>
      <c r="M22" s="49"/>
      <c r="N22" s="49"/>
      <c r="O22" s="41" t="s">
        <v>249</v>
      </c>
      <c r="P22" s="75">
        <v>303</v>
      </c>
      <c r="Q22" s="49"/>
    </row>
    <row r="23" spans="1:17">
      <c r="A23" s="110"/>
      <c r="B23" s="59"/>
      <c r="C23" s="67"/>
      <c r="D23" s="54"/>
      <c r="E23" s="49"/>
      <c r="F23" s="49"/>
      <c r="G23" s="41"/>
      <c r="H23" s="57"/>
      <c r="I23" s="49"/>
      <c r="J23" s="49"/>
      <c r="K23" s="67"/>
      <c r="L23" s="73"/>
      <c r="M23" s="49"/>
      <c r="N23" s="49"/>
      <c r="O23" s="41"/>
      <c r="P23" s="75"/>
      <c r="Q23" s="49"/>
    </row>
    <row r="24" spans="1:17">
      <c r="A24" s="110"/>
      <c r="B24" s="59" t="s">
        <v>488</v>
      </c>
      <c r="C24" s="54">
        <v>4485</v>
      </c>
      <c r="D24" s="54"/>
      <c r="E24" s="49"/>
      <c r="F24" s="49"/>
      <c r="G24" s="57">
        <v>4563</v>
      </c>
      <c r="H24" s="57"/>
      <c r="I24" s="49"/>
      <c r="J24" s="49"/>
      <c r="K24" s="73">
        <v>214</v>
      </c>
      <c r="L24" s="73"/>
      <c r="M24" s="49"/>
      <c r="N24" s="49"/>
      <c r="O24" s="75">
        <v>334</v>
      </c>
      <c r="P24" s="75"/>
      <c r="Q24" s="49"/>
    </row>
    <row r="25" spans="1:17">
      <c r="A25" s="110"/>
      <c r="B25" s="59"/>
      <c r="C25" s="54"/>
      <c r="D25" s="54"/>
      <c r="E25" s="49"/>
      <c r="F25" s="49"/>
      <c r="G25" s="57"/>
      <c r="H25" s="57"/>
      <c r="I25" s="49"/>
      <c r="J25" s="49"/>
      <c r="K25" s="73"/>
      <c r="L25" s="73"/>
      <c r="M25" s="49"/>
      <c r="N25" s="49"/>
      <c r="O25" s="75"/>
      <c r="P25" s="75"/>
      <c r="Q25" s="49"/>
    </row>
    <row r="26" spans="1:17">
      <c r="A26" s="110"/>
      <c r="B26" s="59" t="s">
        <v>489</v>
      </c>
      <c r="C26" s="73" t="s">
        <v>490</v>
      </c>
      <c r="D26" s="73"/>
      <c r="E26" s="67" t="s">
        <v>253</v>
      </c>
      <c r="F26" s="49"/>
      <c r="G26" s="75" t="s">
        <v>491</v>
      </c>
      <c r="H26" s="75"/>
      <c r="I26" s="41" t="s">
        <v>253</v>
      </c>
      <c r="J26" s="49"/>
      <c r="K26" s="73" t="s">
        <v>261</v>
      </c>
      <c r="L26" s="73"/>
      <c r="M26" s="49"/>
      <c r="N26" s="49"/>
      <c r="O26" s="75" t="s">
        <v>261</v>
      </c>
      <c r="P26" s="75"/>
      <c r="Q26" s="49"/>
    </row>
    <row r="27" spans="1:17">
      <c r="A27" s="110"/>
      <c r="B27" s="59"/>
      <c r="C27" s="73"/>
      <c r="D27" s="73"/>
      <c r="E27" s="67"/>
      <c r="F27" s="49"/>
      <c r="G27" s="75"/>
      <c r="H27" s="75"/>
      <c r="I27" s="41"/>
      <c r="J27" s="49"/>
      <c r="K27" s="73"/>
      <c r="L27" s="73"/>
      <c r="M27" s="49"/>
      <c r="N27" s="49"/>
      <c r="O27" s="75"/>
      <c r="P27" s="75"/>
      <c r="Q27" s="49"/>
    </row>
    <row r="28" spans="1:17">
      <c r="A28" s="110"/>
      <c r="B28" s="26" t="s">
        <v>492</v>
      </c>
      <c r="C28" s="49"/>
      <c r="D28" s="49"/>
      <c r="E28" s="49"/>
      <c r="F28" s="22"/>
      <c r="G28" s="49"/>
      <c r="H28" s="49"/>
      <c r="I28" s="49"/>
      <c r="J28" s="22"/>
      <c r="K28" s="49"/>
      <c r="L28" s="49"/>
      <c r="M28" s="49"/>
      <c r="N28" s="22"/>
      <c r="O28" s="49"/>
      <c r="P28" s="49"/>
      <c r="Q28" s="49"/>
    </row>
    <row r="29" spans="1:17">
      <c r="A29" s="110"/>
      <c r="B29" s="59" t="s">
        <v>493</v>
      </c>
      <c r="C29" s="73" t="s">
        <v>261</v>
      </c>
      <c r="D29" s="73"/>
      <c r="E29" s="49"/>
      <c r="F29" s="49"/>
      <c r="G29" s="75" t="s">
        <v>261</v>
      </c>
      <c r="H29" s="75"/>
      <c r="I29" s="49"/>
      <c r="J29" s="49"/>
      <c r="K29" s="73">
        <v>6</v>
      </c>
      <c r="L29" s="73"/>
      <c r="M29" s="49"/>
      <c r="N29" s="49"/>
      <c r="O29" s="75">
        <v>5</v>
      </c>
      <c r="P29" s="75"/>
      <c r="Q29" s="49"/>
    </row>
    <row r="30" spans="1:17">
      <c r="A30" s="110"/>
      <c r="B30" s="59"/>
      <c r="C30" s="73"/>
      <c r="D30" s="73"/>
      <c r="E30" s="49"/>
      <c r="F30" s="49"/>
      <c r="G30" s="75"/>
      <c r="H30" s="75"/>
      <c r="I30" s="49"/>
      <c r="J30" s="49"/>
      <c r="K30" s="73"/>
      <c r="L30" s="73"/>
      <c r="M30" s="49"/>
      <c r="N30" s="49"/>
      <c r="O30" s="75"/>
      <c r="P30" s="75"/>
      <c r="Q30" s="49"/>
    </row>
    <row r="31" spans="1:17">
      <c r="A31" s="110"/>
      <c r="B31" s="125" t="s">
        <v>494</v>
      </c>
      <c r="C31" s="73" t="s">
        <v>495</v>
      </c>
      <c r="D31" s="73"/>
      <c r="E31" s="67" t="s">
        <v>253</v>
      </c>
      <c r="F31" s="49"/>
      <c r="G31" s="75" t="s">
        <v>495</v>
      </c>
      <c r="H31" s="75"/>
      <c r="I31" s="41" t="s">
        <v>253</v>
      </c>
      <c r="J31" s="49"/>
      <c r="K31" s="73" t="s">
        <v>261</v>
      </c>
      <c r="L31" s="73"/>
      <c r="M31" s="49"/>
      <c r="N31" s="49"/>
      <c r="O31" s="75" t="s">
        <v>261</v>
      </c>
      <c r="P31" s="75"/>
      <c r="Q31" s="49"/>
    </row>
    <row r="32" spans="1:17">
      <c r="A32" s="110"/>
      <c r="B32" s="125"/>
      <c r="C32" s="73"/>
      <c r="D32" s="73"/>
      <c r="E32" s="67"/>
      <c r="F32" s="49"/>
      <c r="G32" s="75"/>
      <c r="H32" s="75"/>
      <c r="I32" s="41"/>
      <c r="J32" s="49"/>
      <c r="K32" s="73"/>
      <c r="L32" s="73"/>
      <c r="M32" s="49"/>
      <c r="N32" s="49"/>
      <c r="O32" s="75"/>
      <c r="P32" s="75"/>
      <c r="Q32" s="49"/>
    </row>
    <row r="33" spans="1:17">
      <c r="A33" s="110"/>
      <c r="B33" s="59" t="s">
        <v>496</v>
      </c>
      <c r="C33" s="54">
        <v>3304</v>
      </c>
      <c r="D33" s="54"/>
      <c r="E33" s="49"/>
      <c r="F33" s="49"/>
      <c r="G33" s="57">
        <v>2087</v>
      </c>
      <c r="H33" s="57"/>
      <c r="I33" s="49"/>
      <c r="J33" s="49"/>
      <c r="K33" s="73">
        <v>213</v>
      </c>
      <c r="L33" s="73"/>
      <c r="M33" s="49"/>
      <c r="N33" s="49"/>
      <c r="O33" s="75">
        <v>112</v>
      </c>
      <c r="P33" s="75"/>
      <c r="Q33" s="49"/>
    </row>
    <row r="34" spans="1:17" ht="15.75" thickBot="1">
      <c r="A34" s="110"/>
      <c r="B34" s="61"/>
      <c r="C34" s="55"/>
      <c r="D34" s="55"/>
      <c r="E34" s="56"/>
      <c r="F34" s="56"/>
      <c r="G34" s="58"/>
      <c r="H34" s="58"/>
      <c r="I34" s="56"/>
      <c r="J34" s="56"/>
      <c r="K34" s="62"/>
      <c r="L34" s="62"/>
      <c r="M34" s="56"/>
      <c r="N34" s="56"/>
      <c r="O34" s="64"/>
      <c r="P34" s="64"/>
      <c r="Q34" s="56"/>
    </row>
    <row r="35" spans="1:17">
      <c r="A35" s="110"/>
      <c r="B35" s="42" t="s">
        <v>497</v>
      </c>
      <c r="C35" s="43" t="s">
        <v>249</v>
      </c>
      <c r="D35" s="45">
        <v>4382</v>
      </c>
      <c r="E35" s="47"/>
      <c r="F35" s="47"/>
      <c r="G35" s="42" t="s">
        <v>249</v>
      </c>
      <c r="H35" s="51">
        <v>3509</v>
      </c>
      <c r="I35" s="47"/>
      <c r="J35" s="47"/>
      <c r="K35" s="43" t="s">
        <v>249</v>
      </c>
      <c r="L35" s="45">
        <v>1047</v>
      </c>
      <c r="M35" s="47"/>
      <c r="N35" s="47"/>
      <c r="O35" s="42" t="s">
        <v>249</v>
      </c>
      <c r="P35" s="76">
        <v>754</v>
      </c>
      <c r="Q35" s="47"/>
    </row>
    <row r="36" spans="1:17" ht="15.75" thickBot="1">
      <c r="A36" s="110"/>
      <c r="B36" s="71"/>
      <c r="C36" s="68"/>
      <c r="D36" s="69"/>
      <c r="E36" s="70"/>
      <c r="F36" s="70"/>
      <c r="G36" s="71"/>
      <c r="H36" s="72"/>
      <c r="I36" s="70"/>
      <c r="J36" s="70"/>
      <c r="K36" s="68"/>
      <c r="L36" s="69"/>
      <c r="M36" s="70"/>
      <c r="N36" s="70"/>
      <c r="O36" s="71"/>
      <c r="P36" s="83"/>
      <c r="Q36" s="70"/>
    </row>
    <row r="37" spans="1:17" ht="15.75" thickTop="1">
      <c r="A37" s="110"/>
      <c r="B37" s="89"/>
      <c r="C37" s="89"/>
      <c r="D37" s="89"/>
      <c r="E37" s="89"/>
      <c r="F37" s="89"/>
      <c r="G37" s="89"/>
      <c r="H37" s="89"/>
      <c r="I37" s="89"/>
      <c r="J37" s="89"/>
      <c r="K37" s="89"/>
      <c r="L37" s="89"/>
      <c r="M37" s="89"/>
      <c r="N37" s="89"/>
      <c r="O37" s="89"/>
      <c r="P37" s="89"/>
      <c r="Q37" s="89"/>
    </row>
    <row r="38" spans="1:17" ht="15.75" thickBot="1">
      <c r="A38" s="110"/>
      <c r="B38" s="10"/>
      <c r="C38" s="10"/>
      <c r="D38" s="10"/>
      <c r="E38" s="10"/>
      <c r="F38" s="10"/>
      <c r="G38" s="10"/>
      <c r="H38" s="10"/>
      <c r="I38" s="10"/>
      <c r="J38" s="10"/>
      <c r="K38" s="10"/>
      <c r="L38" s="10"/>
      <c r="M38" s="10"/>
      <c r="N38" s="10"/>
      <c r="O38" s="10"/>
      <c r="P38" s="10"/>
      <c r="Q38" s="10"/>
    </row>
    <row r="39" spans="1:17" ht="15.75" thickBot="1">
      <c r="A39" s="110"/>
      <c r="B39" s="140"/>
      <c r="C39" s="99" t="s">
        <v>484</v>
      </c>
      <c r="D39" s="99"/>
      <c r="E39" s="99"/>
      <c r="F39" s="99"/>
      <c r="G39" s="99"/>
      <c r="H39" s="99"/>
      <c r="I39" s="97"/>
      <c r="J39" s="16"/>
      <c r="K39" s="99" t="s">
        <v>485</v>
      </c>
      <c r="L39" s="99"/>
      <c r="M39" s="99"/>
      <c r="N39" s="99"/>
      <c r="O39" s="99"/>
      <c r="P39" s="99"/>
      <c r="Q39" s="97"/>
    </row>
    <row r="40" spans="1:17" ht="15.75" thickBot="1">
      <c r="A40" s="110"/>
      <c r="B40" s="141"/>
      <c r="C40" s="99" t="s">
        <v>285</v>
      </c>
      <c r="D40" s="99"/>
      <c r="E40" s="99"/>
      <c r="F40" s="99"/>
      <c r="G40" s="99"/>
      <c r="H40" s="99"/>
      <c r="I40" s="99"/>
      <c r="J40" s="99"/>
      <c r="K40" s="99"/>
      <c r="L40" s="99"/>
      <c r="M40" s="99"/>
      <c r="N40" s="99"/>
      <c r="O40" s="99"/>
      <c r="P40" s="99"/>
      <c r="Q40" s="17"/>
    </row>
    <row r="41" spans="1:17">
      <c r="A41" s="110"/>
      <c r="B41" s="81" t="s">
        <v>245</v>
      </c>
      <c r="C41" s="34">
        <v>2013</v>
      </c>
      <c r="D41" s="34"/>
      <c r="E41" s="36"/>
      <c r="F41" s="36"/>
      <c r="G41" s="39">
        <v>2012</v>
      </c>
      <c r="H41" s="39"/>
      <c r="I41" s="36"/>
      <c r="J41" s="36"/>
      <c r="K41" s="34">
        <v>2013</v>
      </c>
      <c r="L41" s="34"/>
      <c r="M41" s="36"/>
      <c r="N41" s="36"/>
      <c r="O41" s="39">
        <v>2012</v>
      </c>
      <c r="P41" s="39"/>
      <c r="Q41" s="36"/>
    </row>
    <row r="42" spans="1:17" ht="15.75" thickBot="1">
      <c r="A42" s="110"/>
      <c r="B42" s="33"/>
      <c r="C42" s="35"/>
      <c r="D42" s="35"/>
      <c r="E42" s="37"/>
      <c r="F42" s="37"/>
      <c r="G42" s="40"/>
      <c r="H42" s="40"/>
      <c r="I42" s="37"/>
      <c r="J42" s="37"/>
      <c r="K42" s="35"/>
      <c r="L42" s="35"/>
      <c r="M42" s="37"/>
      <c r="N42" s="37"/>
      <c r="O42" s="40"/>
      <c r="P42" s="40"/>
      <c r="Q42" s="37"/>
    </row>
    <row r="43" spans="1:17">
      <c r="A43" s="110"/>
      <c r="B43" s="42" t="s">
        <v>486</v>
      </c>
      <c r="C43" s="42"/>
      <c r="D43" s="42"/>
      <c r="E43" s="42"/>
      <c r="F43" s="22"/>
      <c r="G43" s="118"/>
      <c r="H43" s="118"/>
      <c r="I43" s="118"/>
      <c r="J43" s="22"/>
      <c r="K43" s="101"/>
      <c r="L43" s="101"/>
      <c r="M43" s="101"/>
      <c r="N43" s="22"/>
      <c r="O43" s="118"/>
      <c r="P43" s="118"/>
      <c r="Q43" s="118"/>
    </row>
    <row r="44" spans="1:17">
      <c r="A44" s="110"/>
      <c r="B44" s="59" t="s">
        <v>487</v>
      </c>
      <c r="C44" s="67" t="s">
        <v>249</v>
      </c>
      <c r="D44" s="54">
        <v>7417</v>
      </c>
      <c r="E44" s="49"/>
      <c r="F44" s="49"/>
      <c r="G44" s="41" t="s">
        <v>249</v>
      </c>
      <c r="H44" s="57">
        <v>6234</v>
      </c>
      <c r="I44" s="49"/>
      <c r="J44" s="49"/>
      <c r="K44" s="67" t="s">
        <v>249</v>
      </c>
      <c r="L44" s="54">
        <v>1242</v>
      </c>
      <c r="M44" s="49"/>
      <c r="N44" s="49"/>
      <c r="O44" s="41" t="s">
        <v>249</v>
      </c>
      <c r="P44" s="57">
        <v>1096</v>
      </c>
      <c r="Q44" s="49"/>
    </row>
    <row r="45" spans="1:17">
      <c r="A45" s="110"/>
      <c r="B45" s="59"/>
      <c r="C45" s="67"/>
      <c r="D45" s="54"/>
      <c r="E45" s="49"/>
      <c r="F45" s="49"/>
      <c r="G45" s="41"/>
      <c r="H45" s="57"/>
      <c r="I45" s="49"/>
      <c r="J45" s="49"/>
      <c r="K45" s="67"/>
      <c r="L45" s="54"/>
      <c r="M45" s="49"/>
      <c r="N45" s="49"/>
      <c r="O45" s="41"/>
      <c r="P45" s="57"/>
      <c r="Q45" s="49"/>
    </row>
    <row r="46" spans="1:17">
      <c r="A46" s="110"/>
      <c r="B46" s="59" t="s">
        <v>488</v>
      </c>
      <c r="C46" s="54">
        <v>13455</v>
      </c>
      <c r="D46" s="54"/>
      <c r="E46" s="49"/>
      <c r="F46" s="49"/>
      <c r="G46" s="57">
        <v>13690</v>
      </c>
      <c r="H46" s="57"/>
      <c r="I46" s="49"/>
      <c r="J46" s="49"/>
      <c r="K46" s="54">
        <v>1176</v>
      </c>
      <c r="L46" s="54"/>
      <c r="M46" s="49"/>
      <c r="N46" s="49"/>
      <c r="O46" s="57">
        <v>1287</v>
      </c>
      <c r="P46" s="57"/>
      <c r="Q46" s="49"/>
    </row>
    <row r="47" spans="1:17">
      <c r="A47" s="110"/>
      <c r="B47" s="59"/>
      <c r="C47" s="54"/>
      <c r="D47" s="54"/>
      <c r="E47" s="49"/>
      <c r="F47" s="49"/>
      <c r="G47" s="57"/>
      <c r="H47" s="57"/>
      <c r="I47" s="49"/>
      <c r="J47" s="49"/>
      <c r="K47" s="54"/>
      <c r="L47" s="54"/>
      <c r="M47" s="49"/>
      <c r="N47" s="49"/>
      <c r="O47" s="57"/>
      <c r="P47" s="57"/>
      <c r="Q47" s="49"/>
    </row>
    <row r="48" spans="1:17">
      <c r="A48" s="110"/>
      <c r="B48" s="59" t="s">
        <v>489</v>
      </c>
      <c r="C48" s="73" t="s">
        <v>498</v>
      </c>
      <c r="D48" s="73"/>
      <c r="E48" s="67" t="s">
        <v>253</v>
      </c>
      <c r="F48" s="49"/>
      <c r="G48" s="75" t="s">
        <v>499</v>
      </c>
      <c r="H48" s="75"/>
      <c r="I48" s="41" t="s">
        <v>253</v>
      </c>
      <c r="J48" s="49"/>
      <c r="K48" s="73" t="s">
        <v>261</v>
      </c>
      <c r="L48" s="73"/>
      <c r="M48" s="49"/>
      <c r="N48" s="49"/>
      <c r="O48" s="75" t="s">
        <v>261</v>
      </c>
      <c r="P48" s="75"/>
      <c r="Q48" s="49"/>
    </row>
    <row r="49" spans="1:17">
      <c r="A49" s="110"/>
      <c r="B49" s="59"/>
      <c r="C49" s="73"/>
      <c r="D49" s="73"/>
      <c r="E49" s="67"/>
      <c r="F49" s="49"/>
      <c r="G49" s="75"/>
      <c r="H49" s="75"/>
      <c r="I49" s="41"/>
      <c r="J49" s="49"/>
      <c r="K49" s="73"/>
      <c r="L49" s="73"/>
      <c r="M49" s="49"/>
      <c r="N49" s="49"/>
      <c r="O49" s="75"/>
      <c r="P49" s="75"/>
      <c r="Q49" s="49"/>
    </row>
    <row r="50" spans="1:17">
      <c r="A50" s="110"/>
      <c r="B50" s="26" t="s">
        <v>492</v>
      </c>
      <c r="C50" s="49"/>
      <c r="D50" s="49"/>
      <c r="E50" s="49"/>
      <c r="F50" s="22"/>
      <c r="G50" s="49"/>
      <c r="H50" s="49"/>
      <c r="I50" s="49"/>
      <c r="J50" s="22"/>
      <c r="K50" s="49"/>
      <c r="L50" s="49"/>
      <c r="M50" s="49"/>
      <c r="N50" s="22"/>
      <c r="O50" s="49"/>
      <c r="P50" s="49"/>
      <c r="Q50" s="49"/>
    </row>
    <row r="51" spans="1:17">
      <c r="A51" s="110"/>
      <c r="B51" s="59" t="s">
        <v>493</v>
      </c>
      <c r="C51" s="73" t="s">
        <v>261</v>
      </c>
      <c r="D51" s="73"/>
      <c r="E51" s="49"/>
      <c r="F51" s="49"/>
      <c r="G51" s="75" t="s">
        <v>261</v>
      </c>
      <c r="H51" s="75"/>
      <c r="I51" s="49"/>
      <c r="J51" s="49"/>
      <c r="K51" s="73">
        <v>15</v>
      </c>
      <c r="L51" s="73"/>
      <c r="M51" s="49"/>
      <c r="N51" s="49"/>
      <c r="O51" s="75">
        <v>15</v>
      </c>
      <c r="P51" s="75"/>
      <c r="Q51" s="49"/>
    </row>
    <row r="52" spans="1:17">
      <c r="A52" s="110"/>
      <c r="B52" s="59"/>
      <c r="C52" s="73"/>
      <c r="D52" s="73"/>
      <c r="E52" s="49"/>
      <c r="F52" s="49"/>
      <c r="G52" s="75"/>
      <c r="H52" s="75"/>
      <c r="I52" s="49"/>
      <c r="J52" s="49"/>
      <c r="K52" s="73"/>
      <c r="L52" s="73"/>
      <c r="M52" s="49"/>
      <c r="N52" s="49"/>
      <c r="O52" s="75"/>
      <c r="P52" s="75"/>
      <c r="Q52" s="49"/>
    </row>
    <row r="53" spans="1:17">
      <c r="A53" s="110"/>
      <c r="B53" s="125" t="s">
        <v>494</v>
      </c>
      <c r="C53" s="73" t="s">
        <v>500</v>
      </c>
      <c r="D53" s="73"/>
      <c r="E53" s="67" t="s">
        <v>253</v>
      </c>
      <c r="F53" s="49"/>
      <c r="G53" s="75" t="s">
        <v>500</v>
      </c>
      <c r="H53" s="75"/>
      <c r="I53" s="41" t="s">
        <v>253</v>
      </c>
      <c r="J53" s="49"/>
      <c r="K53" s="73" t="s">
        <v>261</v>
      </c>
      <c r="L53" s="73"/>
      <c r="M53" s="49"/>
      <c r="N53" s="49"/>
      <c r="O53" s="75" t="s">
        <v>261</v>
      </c>
      <c r="P53" s="75"/>
      <c r="Q53" s="49"/>
    </row>
    <row r="54" spans="1:17">
      <c r="A54" s="110"/>
      <c r="B54" s="125"/>
      <c r="C54" s="73"/>
      <c r="D54" s="73"/>
      <c r="E54" s="67"/>
      <c r="F54" s="49"/>
      <c r="G54" s="75"/>
      <c r="H54" s="75"/>
      <c r="I54" s="41"/>
      <c r="J54" s="49"/>
      <c r="K54" s="73"/>
      <c r="L54" s="73"/>
      <c r="M54" s="49"/>
      <c r="N54" s="49"/>
      <c r="O54" s="75"/>
      <c r="P54" s="75"/>
      <c r="Q54" s="49"/>
    </row>
    <row r="55" spans="1:17">
      <c r="A55" s="110"/>
      <c r="B55" s="59" t="s">
        <v>496</v>
      </c>
      <c r="C55" s="54">
        <v>9913</v>
      </c>
      <c r="D55" s="54"/>
      <c r="E55" s="49"/>
      <c r="F55" s="49"/>
      <c r="G55" s="57">
        <v>6259</v>
      </c>
      <c r="H55" s="57"/>
      <c r="I55" s="49"/>
      <c r="J55" s="49"/>
      <c r="K55" s="73">
        <v>849</v>
      </c>
      <c r="L55" s="73"/>
      <c r="M55" s="49"/>
      <c r="N55" s="49"/>
      <c r="O55" s="75">
        <v>512</v>
      </c>
      <c r="P55" s="75"/>
      <c r="Q55" s="49"/>
    </row>
    <row r="56" spans="1:17" ht="15.75" thickBot="1">
      <c r="A56" s="110"/>
      <c r="B56" s="61"/>
      <c r="C56" s="55"/>
      <c r="D56" s="55"/>
      <c r="E56" s="56"/>
      <c r="F56" s="56"/>
      <c r="G56" s="58"/>
      <c r="H56" s="58"/>
      <c r="I56" s="56"/>
      <c r="J56" s="56"/>
      <c r="K56" s="62"/>
      <c r="L56" s="62"/>
      <c r="M56" s="56"/>
      <c r="N56" s="56"/>
      <c r="O56" s="64"/>
      <c r="P56" s="64"/>
      <c r="Q56" s="56"/>
    </row>
    <row r="57" spans="1:17">
      <c r="A57" s="110"/>
      <c r="B57" s="42" t="s">
        <v>497</v>
      </c>
      <c r="C57" s="43" t="s">
        <v>249</v>
      </c>
      <c r="D57" s="45">
        <v>13148</v>
      </c>
      <c r="E57" s="47"/>
      <c r="F57" s="47"/>
      <c r="G57" s="42" t="s">
        <v>249</v>
      </c>
      <c r="H57" s="51">
        <v>10526</v>
      </c>
      <c r="I57" s="47"/>
      <c r="J57" s="47"/>
      <c r="K57" s="43" t="s">
        <v>249</v>
      </c>
      <c r="L57" s="45">
        <v>3282</v>
      </c>
      <c r="M57" s="47"/>
      <c r="N57" s="47"/>
      <c r="O57" s="42" t="s">
        <v>249</v>
      </c>
      <c r="P57" s="51">
        <v>2910</v>
      </c>
      <c r="Q57" s="47"/>
    </row>
    <row r="58" spans="1:17" ht="15.75" thickBot="1">
      <c r="A58" s="110"/>
      <c r="B58" s="71"/>
      <c r="C58" s="68"/>
      <c r="D58" s="69"/>
      <c r="E58" s="70"/>
      <c r="F58" s="70"/>
      <c r="G58" s="71"/>
      <c r="H58" s="72"/>
      <c r="I58" s="70"/>
      <c r="J58" s="70"/>
      <c r="K58" s="68"/>
      <c r="L58" s="69"/>
      <c r="M58" s="70"/>
      <c r="N58" s="70"/>
      <c r="O58" s="71"/>
      <c r="P58" s="72"/>
      <c r="Q58" s="70"/>
    </row>
    <row r="59" spans="1:17" ht="15.75" thickTop="1">
      <c r="A59" s="110"/>
      <c r="B59" s="192"/>
      <c r="C59" s="192"/>
      <c r="D59" s="192"/>
      <c r="E59" s="192"/>
      <c r="F59" s="192"/>
      <c r="G59" s="192"/>
      <c r="H59" s="192"/>
      <c r="I59" s="192"/>
      <c r="J59" s="192"/>
      <c r="K59" s="192"/>
      <c r="L59" s="192"/>
      <c r="M59" s="192"/>
      <c r="N59" s="192"/>
      <c r="O59" s="192"/>
      <c r="P59" s="192"/>
      <c r="Q59" s="192"/>
    </row>
    <row r="60" spans="1:17">
      <c r="A60" s="2" t="s">
        <v>804</v>
      </c>
      <c r="B60" s="109"/>
      <c r="C60" s="109"/>
      <c r="D60" s="109"/>
      <c r="E60" s="109"/>
      <c r="F60" s="109"/>
      <c r="G60" s="109"/>
      <c r="H60" s="109"/>
      <c r="I60" s="109"/>
      <c r="J60" s="109"/>
      <c r="K60" s="109"/>
      <c r="L60" s="109"/>
      <c r="M60" s="109"/>
      <c r="N60" s="109"/>
      <c r="O60" s="109"/>
      <c r="P60" s="109"/>
      <c r="Q60" s="109"/>
    </row>
    <row r="61" spans="1:17" ht="45">
      <c r="A61" s="3" t="s">
        <v>802</v>
      </c>
      <c r="B61" s="109"/>
      <c r="C61" s="109"/>
      <c r="D61" s="109"/>
      <c r="E61" s="109"/>
      <c r="F61" s="109"/>
      <c r="G61" s="109"/>
      <c r="H61" s="109"/>
      <c r="I61" s="109"/>
      <c r="J61" s="109"/>
      <c r="K61" s="109"/>
      <c r="L61" s="109"/>
      <c r="M61" s="109"/>
      <c r="N61" s="109"/>
      <c r="O61" s="109"/>
      <c r="P61" s="109"/>
      <c r="Q61" s="109"/>
    </row>
    <row r="62" spans="1:17">
      <c r="A62" s="110" t="s">
        <v>803</v>
      </c>
      <c r="B62" s="112" t="s">
        <v>805</v>
      </c>
      <c r="C62" s="112"/>
      <c r="D62" s="112"/>
      <c r="E62" s="112"/>
      <c r="F62" s="112"/>
      <c r="G62" s="112"/>
      <c r="H62" s="112"/>
      <c r="I62" s="112"/>
      <c r="J62" s="112"/>
      <c r="K62" s="112"/>
      <c r="L62" s="112"/>
      <c r="M62" s="112"/>
      <c r="N62" s="112"/>
      <c r="O62" s="112"/>
      <c r="P62" s="112"/>
      <c r="Q62" s="112"/>
    </row>
    <row r="63" spans="1:17">
      <c r="A63" s="110"/>
      <c r="B63" s="31"/>
      <c r="C63" s="31"/>
      <c r="D63" s="31"/>
      <c r="E63" s="31"/>
      <c r="F63" s="31"/>
      <c r="G63" s="31"/>
      <c r="H63" s="31"/>
      <c r="I63" s="31"/>
      <c r="J63" s="31"/>
      <c r="K63" s="31"/>
      <c r="L63" s="31"/>
      <c r="M63" s="31"/>
      <c r="N63" s="31"/>
      <c r="O63" s="31"/>
      <c r="P63" s="31"/>
      <c r="Q63" s="31"/>
    </row>
    <row r="64" spans="1:17" ht="15.75" thickBot="1">
      <c r="A64" s="110"/>
      <c r="B64" s="10"/>
      <c r="C64" s="10"/>
      <c r="D64" s="10"/>
      <c r="E64" s="10"/>
      <c r="F64" s="10"/>
      <c r="G64" s="10"/>
      <c r="H64" s="10"/>
      <c r="I64" s="10"/>
      <c r="J64" s="10"/>
      <c r="K64" s="10"/>
      <c r="L64" s="10"/>
      <c r="M64" s="10"/>
      <c r="N64" s="10"/>
      <c r="O64" s="10"/>
      <c r="P64" s="10"/>
      <c r="Q64" s="10"/>
    </row>
    <row r="65" spans="1:17" ht="15.75" thickBot="1">
      <c r="A65" s="110"/>
      <c r="B65" s="142"/>
      <c r="C65" s="99" t="s">
        <v>274</v>
      </c>
      <c r="D65" s="99"/>
      <c r="E65" s="99"/>
      <c r="F65" s="99"/>
      <c r="G65" s="99"/>
      <c r="H65" s="99"/>
      <c r="I65" s="97"/>
      <c r="J65" s="16"/>
      <c r="K65" s="99" t="s">
        <v>285</v>
      </c>
      <c r="L65" s="99"/>
      <c r="M65" s="99"/>
      <c r="N65" s="99"/>
      <c r="O65" s="99"/>
      <c r="P65" s="99"/>
      <c r="Q65" s="97"/>
    </row>
    <row r="66" spans="1:17">
      <c r="A66" s="110"/>
      <c r="B66" s="81" t="s">
        <v>245</v>
      </c>
      <c r="C66" s="34">
        <v>2013</v>
      </c>
      <c r="D66" s="34"/>
      <c r="E66" s="36"/>
      <c r="F66" s="36"/>
      <c r="G66" s="39">
        <v>2012</v>
      </c>
      <c r="H66" s="39"/>
      <c r="I66" s="36"/>
      <c r="J66" s="80"/>
      <c r="K66" s="34">
        <v>2013</v>
      </c>
      <c r="L66" s="34"/>
      <c r="M66" s="36"/>
      <c r="N66" s="36"/>
      <c r="O66" s="39">
        <v>2012</v>
      </c>
      <c r="P66" s="39"/>
      <c r="Q66" s="36"/>
    </row>
    <row r="67" spans="1:17" ht="15.75" thickBot="1">
      <c r="A67" s="110"/>
      <c r="B67" s="33"/>
      <c r="C67" s="35"/>
      <c r="D67" s="35"/>
      <c r="E67" s="37"/>
      <c r="F67" s="37"/>
      <c r="G67" s="40"/>
      <c r="H67" s="40"/>
      <c r="I67" s="37"/>
      <c r="J67" s="37"/>
      <c r="K67" s="35"/>
      <c r="L67" s="35"/>
      <c r="M67" s="37"/>
      <c r="N67" s="37"/>
      <c r="O67" s="40"/>
      <c r="P67" s="40"/>
      <c r="Q67" s="37"/>
    </row>
    <row r="68" spans="1:17">
      <c r="A68" s="110"/>
      <c r="B68" s="42" t="s">
        <v>486</v>
      </c>
      <c r="C68" s="42"/>
      <c r="D68" s="42"/>
      <c r="E68" s="42"/>
      <c r="F68" s="22"/>
      <c r="G68" s="47"/>
      <c r="H68" s="47"/>
      <c r="I68" s="47"/>
      <c r="J68" s="22"/>
      <c r="K68" s="47"/>
      <c r="L68" s="47"/>
      <c r="M68" s="47"/>
      <c r="N68" s="22"/>
      <c r="O68" s="47"/>
      <c r="P68" s="47"/>
      <c r="Q68" s="47"/>
    </row>
    <row r="69" spans="1:17">
      <c r="A69" s="110"/>
      <c r="B69" s="59" t="s">
        <v>505</v>
      </c>
      <c r="C69" s="67" t="s">
        <v>249</v>
      </c>
      <c r="D69" s="73">
        <v>514</v>
      </c>
      <c r="E69" s="49"/>
      <c r="F69" s="49"/>
      <c r="G69" s="41" t="s">
        <v>249</v>
      </c>
      <c r="H69" s="75">
        <v>372</v>
      </c>
      <c r="I69" s="49"/>
      <c r="J69" s="49"/>
      <c r="K69" s="67" t="s">
        <v>249</v>
      </c>
      <c r="L69" s="54">
        <v>1541</v>
      </c>
      <c r="M69" s="49"/>
      <c r="N69" s="49"/>
      <c r="O69" s="41" t="s">
        <v>249</v>
      </c>
      <c r="P69" s="57">
        <v>1115</v>
      </c>
      <c r="Q69" s="49"/>
    </row>
    <row r="70" spans="1:17">
      <c r="A70" s="110"/>
      <c r="B70" s="59"/>
      <c r="C70" s="67"/>
      <c r="D70" s="73"/>
      <c r="E70" s="49"/>
      <c r="F70" s="49"/>
      <c r="G70" s="41"/>
      <c r="H70" s="75"/>
      <c r="I70" s="49"/>
      <c r="J70" s="49"/>
      <c r="K70" s="67"/>
      <c r="L70" s="54"/>
      <c r="M70" s="49"/>
      <c r="N70" s="49"/>
      <c r="O70" s="41"/>
      <c r="P70" s="57"/>
      <c r="Q70" s="49"/>
    </row>
    <row r="71" spans="1:17">
      <c r="A71" s="110"/>
      <c r="B71" s="59" t="s">
        <v>506</v>
      </c>
      <c r="C71" s="73">
        <v>645</v>
      </c>
      <c r="D71" s="73"/>
      <c r="E71" s="49"/>
      <c r="F71" s="49"/>
      <c r="G71" s="75">
        <v>632</v>
      </c>
      <c r="H71" s="75"/>
      <c r="I71" s="49"/>
      <c r="J71" s="49"/>
      <c r="K71" s="54">
        <v>1934</v>
      </c>
      <c r="L71" s="54"/>
      <c r="M71" s="49"/>
      <c r="N71" s="49"/>
      <c r="O71" s="57">
        <v>1895</v>
      </c>
      <c r="P71" s="57"/>
      <c r="Q71" s="49"/>
    </row>
    <row r="72" spans="1:17">
      <c r="A72" s="110"/>
      <c r="B72" s="59"/>
      <c r="C72" s="73"/>
      <c r="D72" s="73"/>
      <c r="E72" s="49"/>
      <c r="F72" s="49"/>
      <c r="G72" s="75"/>
      <c r="H72" s="75"/>
      <c r="I72" s="49"/>
      <c r="J72" s="49"/>
      <c r="K72" s="54"/>
      <c r="L72" s="54"/>
      <c r="M72" s="49"/>
      <c r="N72" s="49"/>
      <c r="O72" s="57"/>
      <c r="P72" s="57"/>
      <c r="Q72" s="49"/>
    </row>
    <row r="73" spans="1:17">
      <c r="A73" s="110"/>
      <c r="B73" s="26" t="s">
        <v>507</v>
      </c>
      <c r="C73" s="49"/>
      <c r="D73" s="49"/>
      <c r="E73" s="49"/>
      <c r="F73" s="22"/>
      <c r="G73" s="49"/>
      <c r="H73" s="49"/>
      <c r="I73" s="49"/>
      <c r="J73" s="22"/>
      <c r="K73" s="49"/>
      <c r="L73" s="49"/>
      <c r="M73" s="49"/>
      <c r="N73" s="22"/>
      <c r="O73" s="49"/>
      <c r="P73" s="49"/>
      <c r="Q73" s="49"/>
    </row>
    <row r="74" spans="1:17">
      <c r="A74" s="110"/>
      <c r="B74" s="59" t="s">
        <v>508</v>
      </c>
      <c r="C74" s="73">
        <v>13</v>
      </c>
      <c r="D74" s="73"/>
      <c r="E74" s="49"/>
      <c r="F74" s="49"/>
      <c r="G74" s="75">
        <v>13</v>
      </c>
      <c r="H74" s="75"/>
      <c r="I74" s="49"/>
      <c r="J74" s="49"/>
      <c r="K74" s="73">
        <v>40</v>
      </c>
      <c r="L74" s="73"/>
      <c r="M74" s="49"/>
      <c r="N74" s="49"/>
      <c r="O74" s="75">
        <v>40</v>
      </c>
      <c r="P74" s="75"/>
      <c r="Q74" s="49"/>
    </row>
    <row r="75" spans="1:17">
      <c r="A75" s="110"/>
      <c r="B75" s="59"/>
      <c r="C75" s="73"/>
      <c r="D75" s="73"/>
      <c r="E75" s="49"/>
      <c r="F75" s="49"/>
      <c r="G75" s="75"/>
      <c r="H75" s="75"/>
      <c r="I75" s="49"/>
      <c r="J75" s="49"/>
      <c r="K75" s="73"/>
      <c r="L75" s="73"/>
      <c r="M75" s="49"/>
      <c r="N75" s="49"/>
      <c r="O75" s="75"/>
      <c r="P75" s="75"/>
      <c r="Q75" s="49"/>
    </row>
    <row r="76" spans="1:17">
      <c r="A76" s="110"/>
      <c r="B76" s="59" t="s">
        <v>496</v>
      </c>
      <c r="C76" s="73">
        <v>576</v>
      </c>
      <c r="D76" s="73"/>
      <c r="E76" s="49"/>
      <c r="F76" s="49"/>
      <c r="G76" s="75">
        <v>441</v>
      </c>
      <c r="H76" s="75"/>
      <c r="I76" s="49"/>
      <c r="J76" s="49"/>
      <c r="K76" s="54">
        <v>1728</v>
      </c>
      <c r="L76" s="54"/>
      <c r="M76" s="49"/>
      <c r="N76" s="49"/>
      <c r="O76" s="57">
        <v>1324</v>
      </c>
      <c r="P76" s="57"/>
      <c r="Q76" s="49"/>
    </row>
    <row r="77" spans="1:17" ht="15.75" thickBot="1">
      <c r="A77" s="110"/>
      <c r="B77" s="61"/>
      <c r="C77" s="62"/>
      <c r="D77" s="62"/>
      <c r="E77" s="56"/>
      <c r="F77" s="56"/>
      <c r="G77" s="64"/>
      <c r="H77" s="64"/>
      <c r="I77" s="56"/>
      <c r="J77" s="56"/>
      <c r="K77" s="55"/>
      <c r="L77" s="55"/>
      <c r="M77" s="56"/>
      <c r="N77" s="56"/>
      <c r="O77" s="58"/>
      <c r="P77" s="58"/>
      <c r="Q77" s="56"/>
    </row>
    <row r="78" spans="1:17">
      <c r="A78" s="110"/>
      <c r="B78" s="42" t="s">
        <v>497</v>
      </c>
      <c r="C78" s="43" t="s">
        <v>249</v>
      </c>
      <c r="D78" s="45">
        <v>1748</v>
      </c>
      <c r="E78" s="47"/>
      <c r="F78" s="47"/>
      <c r="G78" s="42" t="s">
        <v>249</v>
      </c>
      <c r="H78" s="51">
        <v>1458</v>
      </c>
      <c r="I78" s="47"/>
      <c r="J78" s="47"/>
      <c r="K78" s="43" t="s">
        <v>249</v>
      </c>
      <c r="L78" s="45">
        <v>5243</v>
      </c>
      <c r="M78" s="47"/>
      <c r="N78" s="47"/>
      <c r="O78" s="42" t="s">
        <v>249</v>
      </c>
      <c r="P78" s="51">
        <v>4374</v>
      </c>
      <c r="Q78" s="47"/>
    </row>
    <row r="79" spans="1:17" ht="15.75" thickBot="1">
      <c r="A79" s="110"/>
      <c r="B79" s="71"/>
      <c r="C79" s="68"/>
      <c r="D79" s="69"/>
      <c r="E79" s="70"/>
      <c r="F79" s="70"/>
      <c r="G79" s="71"/>
      <c r="H79" s="72"/>
      <c r="I79" s="70"/>
      <c r="J79" s="70"/>
      <c r="K79" s="68"/>
      <c r="L79" s="69"/>
      <c r="M79" s="70"/>
      <c r="N79" s="70"/>
      <c r="O79" s="71"/>
      <c r="P79" s="72"/>
      <c r="Q79" s="70"/>
    </row>
    <row r="80" spans="1:17" ht="15.75" thickTop="1"/>
  </sheetData>
  <mergeCells count="369">
    <mergeCell ref="A14:A59"/>
    <mergeCell ref="B14:Q14"/>
    <mergeCell ref="B59:Q59"/>
    <mergeCell ref="B60:Q60"/>
    <mergeCell ref="B61:Q61"/>
    <mergeCell ref="A62:A79"/>
    <mergeCell ref="B62:Q62"/>
    <mergeCell ref="N78:N79"/>
    <mergeCell ref="O78:O79"/>
    <mergeCell ref="P78:P79"/>
    <mergeCell ref="Q78:Q79"/>
    <mergeCell ref="A1:A2"/>
    <mergeCell ref="B1:Q1"/>
    <mergeCell ref="B2:Q2"/>
    <mergeCell ref="B3:Q3"/>
    <mergeCell ref="A4:A11"/>
    <mergeCell ref="B4:Q4"/>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C73:E73"/>
    <mergeCell ref="G73:I73"/>
    <mergeCell ref="K73:M73"/>
    <mergeCell ref="O73:Q73"/>
    <mergeCell ref="B74:B75"/>
    <mergeCell ref="C74:D75"/>
    <mergeCell ref="E74:E75"/>
    <mergeCell ref="F74:F75"/>
    <mergeCell ref="G74:H75"/>
    <mergeCell ref="I74:I75"/>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8:E68"/>
    <mergeCell ref="G68:I68"/>
    <mergeCell ref="K68:M68"/>
    <mergeCell ref="O68:Q68"/>
    <mergeCell ref="B69:B70"/>
    <mergeCell ref="C69:C70"/>
    <mergeCell ref="D69:D70"/>
    <mergeCell ref="E69:E70"/>
    <mergeCell ref="F69:F70"/>
    <mergeCell ref="G69:G70"/>
    <mergeCell ref="J66:J67"/>
    <mergeCell ref="K66:L67"/>
    <mergeCell ref="M66:M67"/>
    <mergeCell ref="N66:N67"/>
    <mergeCell ref="O66:P67"/>
    <mergeCell ref="Q66:Q67"/>
    <mergeCell ref="B66:B67"/>
    <mergeCell ref="C66:D67"/>
    <mergeCell ref="E66:E67"/>
    <mergeCell ref="F66:F67"/>
    <mergeCell ref="G66:H67"/>
    <mergeCell ref="I66:I67"/>
    <mergeCell ref="N57:N58"/>
    <mergeCell ref="O57:O58"/>
    <mergeCell ref="P57:P58"/>
    <mergeCell ref="Q57:Q58"/>
    <mergeCell ref="B63:Q63"/>
    <mergeCell ref="C65:H65"/>
    <mergeCell ref="K65:P65"/>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E50"/>
    <mergeCell ref="G50:I50"/>
    <mergeCell ref="K50:M50"/>
    <mergeCell ref="O50:Q50"/>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41:N42"/>
    <mergeCell ref="O41:P42"/>
    <mergeCell ref="Q41:Q42"/>
    <mergeCell ref="B43:E43"/>
    <mergeCell ref="G43:I43"/>
    <mergeCell ref="K43:M43"/>
    <mergeCell ref="O43:Q43"/>
    <mergeCell ref="C40:P40"/>
    <mergeCell ref="B41:B42"/>
    <mergeCell ref="C41:D42"/>
    <mergeCell ref="E41:E42"/>
    <mergeCell ref="F41:F42"/>
    <mergeCell ref="G41:H42"/>
    <mergeCell ref="I41:I42"/>
    <mergeCell ref="J41:J42"/>
    <mergeCell ref="K41:L42"/>
    <mergeCell ref="M41:M42"/>
    <mergeCell ref="N35:N36"/>
    <mergeCell ref="O35:O36"/>
    <mergeCell ref="P35:P36"/>
    <mergeCell ref="Q35:Q36"/>
    <mergeCell ref="B37:Q37"/>
    <mergeCell ref="C39:H39"/>
    <mergeCell ref="K39:P39"/>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K19:L20"/>
    <mergeCell ref="M19:M20"/>
    <mergeCell ref="N19:N20"/>
    <mergeCell ref="O19:P20"/>
    <mergeCell ref="Q19:Q20"/>
    <mergeCell ref="B21:E21"/>
    <mergeCell ref="G21:I21"/>
    <mergeCell ref="K21:M21"/>
    <mergeCell ref="O21:Q21"/>
    <mergeCell ref="C17:H17"/>
    <mergeCell ref="K17:P17"/>
    <mergeCell ref="C18:P18"/>
    <mergeCell ref="B19:B20"/>
    <mergeCell ref="C19:D20"/>
    <mergeCell ref="E19:E20"/>
    <mergeCell ref="F19:F20"/>
    <mergeCell ref="G19:H20"/>
    <mergeCell ref="I19:I20"/>
    <mergeCell ref="J19:J20"/>
    <mergeCell ref="M10:M11"/>
    <mergeCell ref="N10:N11"/>
    <mergeCell ref="O10:O11"/>
    <mergeCell ref="P10:P11"/>
    <mergeCell ref="Q10:Q11"/>
    <mergeCell ref="B15:Q15"/>
    <mergeCell ref="B12:Q12"/>
    <mergeCell ref="B13:Q13"/>
    <mergeCell ref="G10:G11"/>
    <mergeCell ref="H10:H11"/>
    <mergeCell ref="I10:I11"/>
    <mergeCell ref="J10:J11"/>
    <mergeCell ref="K10:K11"/>
    <mergeCell ref="L10:L11"/>
    <mergeCell ref="K8:L9"/>
    <mergeCell ref="M8:M9"/>
    <mergeCell ref="N8:N9"/>
    <mergeCell ref="O8:P9"/>
    <mergeCell ref="Q8:Q9"/>
    <mergeCell ref="B10:B11"/>
    <mergeCell ref="C10:C11"/>
    <mergeCell ref="D10:D11"/>
    <mergeCell ref="E10:E11"/>
    <mergeCell ref="F10:F11"/>
    <mergeCell ref="B5:Q5"/>
    <mergeCell ref="C7:H7"/>
    <mergeCell ref="K7:P7"/>
    <mergeCell ref="B8:B9"/>
    <mergeCell ref="C8:D9"/>
    <mergeCell ref="E8:E9"/>
    <mergeCell ref="F8:F9"/>
    <mergeCell ref="G8:H9"/>
    <mergeCell ref="I8: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62</v>
      </c>
      <c r="B1" s="7" t="s">
        <v>24</v>
      </c>
      <c r="C1" s="7"/>
      <c r="D1" s="7" t="s">
        <v>1</v>
      </c>
      <c r="E1" s="7"/>
    </row>
    <row r="2" spans="1:5" ht="30">
      <c r="A2" s="1" t="s">
        <v>63</v>
      </c>
      <c r="B2" s="1" t="s">
        <v>2</v>
      </c>
      <c r="C2" s="1" t="s">
        <v>25</v>
      </c>
      <c r="D2" s="1" t="s">
        <v>2</v>
      </c>
      <c r="E2" s="1" t="s">
        <v>25</v>
      </c>
    </row>
    <row r="3" spans="1:5">
      <c r="A3" s="2" t="s">
        <v>54</v>
      </c>
      <c r="B3" s="8">
        <v>66407</v>
      </c>
      <c r="C3" s="8">
        <v>63818</v>
      </c>
      <c r="D3" s="8">
        <v>135572</v>
      </c>
      <c r="E3" s="8">
        <v>140536</v>
      </c>
    </row>
    <row r="4" spans="1:5" ht="30">
      <c r="A4" s="3" t="s">
        <v>64</v>
      </c>
      <c r="B4" s="4"/>
      <c r="C4" s="4"/>
      <c r="D4" s="4"/>
      <c r="E4" s="4"/>
    </row>
    <row r="5" spans="1:5" ht="30">
      <c r="A5" s="2" t="s">
        <v>65</v>
      </c>
      <c r="B5" s="4">
        <v>497</v>
      </c>
      <c r="C5" s="4">
        <v>332</v>
      </c>
      <c r="D5" s="6">
        <v>1619</v>
      </c>
      <c r="E5" s="6">
        <v>1221</v>
      </c>
    </row>
    <row r="6" spans="1:5" ht="30">
      <c r="A6" s="2" t="s">
        <v>66</v>
      </c>
      <c r="B6" s="4">
        <v>53</v>
      </c>
      <c r="C6" s="4">
        <v>483</v>
      </c>
      <c r="D6" s="6">
        <v>1426</v>
      </c>
      <c r="E6" s="6">
        <v>1143</v>
      </c>
    </row>
    <row r="7" spans="1:5" ht="30">
      <c r="A7" s="2" t="s">
        <v>67</v>
      </c>
      <c r="B7" s="4">
        <v>550</v>
      </c>
      <c r="C7" s="4">
        <v>815</v>
      </c>
      <c r="D7" s="6">
        <v>3045</v>
      </c>
      <c r="E7" s="6">
        <v>2364</v>
      </c>
    </row>
    <row r="8" spans="1:5">
      <c r="A8" s="2" t="s">
        <v>68</v>
      </c>
      <c r="B8" s="6">
        <v>66957</v>
      </c>
      <c r="C8" s="6">
        <v>64633</v>
      </c>
      <c r="D8" s="6">
        <v>138617</v>
      </c>
      <c r="E8" s="6">
        <v>142900</v>
      </c>
    </row>
    <row r="9" spans="1:5">
      <c r="A9" s="2" t="s">
        <v>19</v>
      </c>
      <c r="B9" s="4"/>
      <c r="C9" s="4"/>
      <c r="D9" s="4"/>
      <c r="E9" s="4"/>
    </row>
    <row r="10" spans="1:5">
      <c r="A10" s="2" t="s">
        <v>54</v>
      </c>
      <c r="B10" s="6">
        <v>61885</v>
      </c>
      <c r="C10" s="6">
        <v>57783</v>
      </c>
      <c r="D10" s="6">
        <v>124142</v>
      </c>
      <c r="E10" s="6">
        <v>121873</v>
      </c>
    </row>
    <row r="11" spans="1:5" ht="30">
      <c r="A11" s="3" t="s">
        <v>64</v>
      </c>
      <c r="B11" s="4"/>
      <c r="C11" s="4"/>
      <c r="D11" s="4"/>
      <c r="E11" s="4"/>
    </row>
    <row r="12" spans="1:5" ht="30">
      <c r="A12" s="2" t="s">
        <v>65</v>
      </c>
      <c r="B12" s="4">
        <v>207</v>
      </c>
      <c r="C12" s="4">
        <v>124</v>
      </c>
      <c r="D12" s="4">
        <v>727</v>
      </c>
      <c r="E12" s="4">
        <v>555</v>
      </c>
    </row>
    <row r="13" spans="1:5" ht="30">
      <c r="A13" s="2" t="s">
        <v>66</v>
      </c>
      <c r="B13" s="4">
        <v>53</v>
      </c>
      <c r="C13" s="4">
        <v>483</v>
      </c>
      <c r="D13" s="6">
        <v>1426</v>
      </c>
      <c r="E13" s="6">
        <v>1143</v>
      </c>
    </row>
    <row r="14" spans="1:5" ht="30">
      <c r="A14" s="2" t="s">
        <v>67</v>
      </c>
      <c r="B14" s="4">
        <v>260</v>
      </c>
      <c r="C14" s="4">
        <v>607</v>
      </c>
      <c r="D14" s="6">
        <v>2153</v>
      </c>
      <c r="E14" s="6">
        <v>1698</v>
      </c>
    </row>
    <row r="15" spans="1:5">
      <c r="A15" s="2" t="s">
        <v>68</v>
      </c>
      <c r="B15" s="8">
        <v>62145</v>
      </c>
      <c r="C15" s="8">
        <v>58390</v>
      </c>
      <c r="D15" s="8">
        <v>126295</v>
      </c>
      <c r="E15" s="8">
        <v>123571</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36.5703125" bestFit="1" customWidth="1"/>
    <col min="2" max="2" width="31.28515625" customWidth="1"/>
    <col min="3" max="3" width="11.85546875" customWidth="1"/>
    <col min="4" max="4" width="12.28515625" customWidth="1"/>
    <col min="5" max="5" width="23.28515625" customWidth="1"/>
    <col min="6" max="6" width="11.28515625" customWidth="1"/>
    <col min="7" max="7" width="6" customWidth="1"/>
    <col min="8" max="8" width="12.28515625" customWidth="1"/>
    <col min="9" max="9" width="11.85546875" customWidth="1"/>
    <col min="10" max="10" width="5.5703125" customWidth="1"/>
    <col min="11" max="11" width="4.5703125" customWidth="1"/>
    <col min="12" max="12" width="11.28515625" customWidth="1"/>
    <col min="13" max="13" width="6" customWidth="1"/>
    <col min="14" max="14" width="23.28515625" customWidth="1"/>
    <col min="15" max="15" width="4.5703125" customWidth="1"/>
    <col min="16" max="16" width="13.85546875" customWidth="1"/>
    <col min="17" max="17" width="3.85546875" customWidth="1"/>
  </cols>
  <sheetData>
    <row r="1" spans="1:17" ht="15" customHeight="1">
      <c r="A1" s="7" t="s">
        <v>806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515</v>
      </c>
      <c r="B3" s="109"/>
      <c r="C3" s="109"/>
      <c r="D3" s="109"/>
      <c r="E3" s="109"/>
      <c r="F3" s="109"/>
      <c r="G3" s="109"/>
      <c r="H3" s="109"/>
      <c r="I3" s="109"/>
      <c r="J3" s="109"/>
      <c r="K3" s="109"/>
      <c r="L3" s="109"/>
      <c r="M3" s="109"/>
      <c r="N3" s="109"/>
      <c r="O3" s="109"/>
      <c r="P3" s="109"/>
      <c r="Q3" s="109"/>
    </row>
    <row r="4" spans="1:17">
      <c r="A4" s="110" t="s">
        <v>807</v>
      </c>
      <c r="B4" s="145" t="s">
        <v>517</v>
      </c>
      <c r="C4" s="145"/>
      <c r="D4" s="145"/>
      <c r="E4" s="145"/>
      <c r="F4" s="145"/>
      <c r="G4" s="145"/>
      <c r="H4" s="145"/>
      <c r="I4" s="145"/>
      <c r="J4" s="145"/>
      <c r="K4" s="145"/>
      <c r="L4" s="145"/>
      <c r="M4" s="145"/>
      <c r="N4" s="145"/>
      <c r="O4" s="145"/>
      <c r="P4" s="145"/>
      <c r="Q4" s="145"/>
    </row>
    <row r="5" spans="1:17">
      <c r="A5" s="110"/>
      <c r="B5" s="31"/>
      <c r="C5" s="31"/>
      <c r="D5" s="31"/>
      <c r="E5" s="31"/>
      <c r="F5" s="31"/>
      <c r="G5" s="31"/>
      <c r="H5" s="31"/>
      <c r="I5" s="31"/>
      <c r="J5" s="31"/>
      <c r="K5" s="31"/>
      <c r="L5" s="31"/>
      <c r="M5" s="31"/>
    </row>
    <row r="6" spans="1:17" ht="15.75" thickBot="1">
      <c r="A6" s="110"/>
      <c r="B6" s="10"/>
      <c r="C6" s="10"/>
      <c r="D6" s="10"/>
      <c r="E6" s="10"/>
      <c r="F6" s="10"/>
      <c r="G6" s="10"/>
      <c r="H6" s="10"/>
      <c r="I6" s="10"/>
      <c r="J6" s="10"/>
      <c r="K6" s="10"/>
      <c r="L6" s="10"/>
      <c r="M6" s="10"/>
    </row>
    <row r="7" spans="1:17" ht="15.75" thickBot="1">
      <c r="A7" s="110"/>
      <c r="B7" s="146"/>
      <c r="C7" s="99" t="s">
        <v>274</v>
      </c>
      <c r="D7" s="99"/>
      <c r="E7" s="99"/>
      <c r="F7" s="99"/>
      <c r="G7" s="97"/>
      <c r="H7" s="16"/>
      <c r="I7" s="99" t="s">
        <v>285</v>
      </c>
      <c r="J7" s="99"/>
      <c r="K7" s="99"/>
      <c r="L7" s="99"/>
      <c r="M7" s="97"/>
    </row>
    <row r="8" spans="1:17">
      <c r="A8" s="110"/>
      <c r="B8" s="157"/>
      <c r="C8" s="159">
        <v>2013</v>
      </c>
      <c r="D8" s="36"/>
      <c r="E8" s="36"/>
      <c r="F8" s="161">
        <v>2012</v>
      </c>
      <c r="G8" s="36"/>
      <c r="H8" s="80"/>
      <c r="I8" s="163">
        <v>2013</v>
      </c>
      <c r="J8" s="36"/>
      <c r="K8" s="36"/>
      <c r="L8" s="165">
        <v>2012</v>
      </c>
      <c r="M8" s="36"/>
    </row>
    <row r="9" spans="1:17" ht="15.75" thickBot="1">
      <c r="A9" s="110"/>
      <c r="B9" s="158"/>
      <c r="C9" s="160"/>
      <c r="D9" s="37"/>
      <c r="E9" s="37"/>
      <c r="F9" s="162"/>
      <c r="G9" s="37"/>
      <c r="H9" s="37"/>
      <c r="I9" s="164"/>
      <c r="J9" s="37"/>
      <c r="K9" s="37"/>
      <c r="L9" s="166"/>
      <c r="M9" s="37"/>
    </row>
    <row r="10" spans="1:17">
      <c r="A10" s="110"/>
      <c r="B10" s="147" t="s">
        <v>360</v>
      </c>
      <c r="C10" s="148">
        <v>34.1</v>
      </c>
      <c r="D10" s="149" t="s">
        <v>518</v>
      </c>
      <c r="E10" s="22"/>
      <c r="F10" s="150">
        <v>24</v>
      </c>
      <c r="G10" s="151" t="s">
        <v>518</v>
      </c>
      <c r="H10" s="22"/>
      <c r="I10" s="148">
        <v>33</v>
      </c>
      <c r="J10" s="149" t="s">
        <v>518</v>
      </c>
      <c r="K10" s="22"/>
      <c r="L10" s="150">
        <v>27.8</v>
      </c>
      <c r="M10" s="151" t="s">
        <v>518</v>
      </c>
    </row>
    <row r="11" spans="1:17" ht="15.75" thickBot="1">
      <c r="A11" s="110"/>
      <c r="B11" s="152" t="s">
        <v>367</v>
      </c>
      <c r="C11" s="153">
        <v>35</v>
      </c>
      <c r="D11" s="154" t="s">
        <v>518</v>
      </c>
      <c r="E11" s="25"/>
      <c r="F11" s="155">
        <v>25.5</v>
      </c>
      <c r="G11" s="156" t="s">
        <v>518</v>
      </c>
      <c r="H11" s="25"/>
      <c r="I11" s="153">
        <v>34.6</v>
      </c>
      <c r="J11" s="154" t="s">
        <v>518</v>
      </c>
      <c r="K11" s="25"/>
      <c r="L11" s="155">
        <v>31</v>
      </c>
      <c r="M11" s="156" t="s">
        <v>518</v>
      </c>
    </row>
    <row r="12" spans="1:17">
      <c r="A12" s="110" t="s">
        <v>808</v>
      </c>
      <c r="B12" s="112" t="s">
        <v>809</v>
      </c>
      <c r="C12" s="112"/>
      <c r="D12" s="112"/>
      <c r="E12" s="112"/>
      <c r="F12" s="112"/>
      <c r="G12" s="112"/>
      <c r="H12" s="112"/>
      <c r="I12" s="112"/>
      <c r="J12" s="112"/>
      <c r="K12" s="112"/>
      <c r="L12" s="112"/>
      <c r="M12" s="112"/>
      <c r="N12" s="112"/>
      <c r="O12" s="112"/>
      <c r="P12" s="112"/>
      <c r="Q12" s="112"/>
    </row>
    <row r="13" spans="1:17">
      <c r="A13" s="110"/>
      <c r="B13" s="31"/>
      <c r="C13" s="31"/>
      <c r="D13" s="31"/>
      <c r="E13" s="31"/>
      <c r="F13" s="31"/>
      <c r="G13" s="31"/>
      <c r="H13" s="31"/>
      <c r="I13" s="31"/>
    </row>
    <row r="14" spans="1:17" ht="15.75" thickBot="1">
      <c r="A14" s="110"/>
      <c r="B14" s="10"/>
      <c r="C14" s="10"/>
      <c r="D14" s="10"/>
      <c r="E14" s="10"/>
      <c r="F14" s="10"/>
      <c r="G14" s="10"/>
      <c r="H14" s="10"/>
      <c r="I14" s="10"/>
    </row>
    <row r="15" spans="1:17">
      <c r="A15" s="110"/>
      <c r="B15" s="32" t="s">
        <v>245</v>
      </c>
      <c r="C15" s="34" t="s">
        <v>246</v>
      </c>
      <c r="D15" s="34"/>
      <c r="E15" s="36"/>
      <c r="F15" s="36"/>
      <c r="G15" s="39" t="s">
        <v>247</v>
      </c>
      <c r="H15" s="39"/>
      <c r="I15" s="36"/>
    </row>
    <row r="16" spans="1:17" ht="15.75" thickBot="1">
      <c r="A16" s="110"/>
      <c r="B16" s="33"/>
      <c r="C16" s="35"/>
      <c r="D16" s="35"/>
      <c r="E16" s="37"/>
      <c r="F16" s="37"/>
      <c r="G16" s="40"/>
      <c r="H16" s="40"/>
      <c r="I16" s="37"/>
    </row>
    <row r="17" spans="1:17">
      <c r="A17" s="110"/>
      <c r="B17" s="20" t="s">
        <v>530</v>
      </c>
      <c r="C17" s="101"/>
      <c r="D17" s="101"/>
      <c r="E17" s="101"/>
      <c r="F17" s="22"/>
      <c r="G17" s="101"/>
      <c r="H17" s="101"/>
      <c r="I17" s="101"/>
    </row>
    <row r="18" spans="1:17">
      <c r="A18" s="110"/>
      <c r="B18" s="59" t="s">
        <v>360</v>
      </c>
      <c r="C18" s="67" t="s">
        <v>249</v>
      </c>
      <c r="D18" s="54">
        <v>2069</v>
      </c>
      <c r="E18" s="49"/>
      <c r="F18" s="49"/>
      <c r="G18" s="41" t="s">
        <v>249</v>
      </c>
      <c r="H18" s="57">
        <v>1420</v>
      </c>
      <c r="I18" s="49"/>
    </row>
    <row r="19" spans="1:17">
      <c r="A19" s="110"/>
      <c r="B19" s="59"/>
      <c r="C19" s="67"/>
      <c r="D19" s="54"/>
      <c r="E19" s="49"/>
      <c r="F19" s="49"/>
      <c r="G19" s="41"/>
      <c r="H19" s="57"/>
      <c r="I19" s="49"/>
    </row>
    <row r="20" spans="1:17">
      <c r="A20" s="110"/>
      <c r="B20" s="59" t="s">
        <v>367</v>
      </c>
      <c r="C20" s="67" t="s">
        <v>249</v>
      </c>
      <c r="D20" s="54">
        <v>3712</v>
      </c>
      <c r="E20" s="49"/>
      <c r="F20" s="49"/>
      <c r="G20" s="41" t="s">
        <v>249</v>
      </c>
      <c r="H20" s="57">
        <v>3358</v>
      </c>
      <c r="I20" s="49"/>
    </row>
    <row r="21" spans="1:17" ht="15.75" thickBot="1">
      <c r="A21" s="110"/>
      <c r="B21" s="61"/>
      <c r="C21" s="104"/>
      <c r="D21" s="55"/>
      <c r="E21" s="56"/>
      <c r="F21" s="56"/>
      <c r="G21" s="53"/>
      <c r="H21" s="58"/>
      <c r="I21" s="56"/>
    </row>
    <row r="22" spans="1:17">
      <c r="A22" s="110"/>
      <c r="B22" s="31"/>
      <c r="C22" s="31"/>
      <c r="D22" s="31"/>
      <c r="E22" s="31"/>
      <c r="F22" s="31"/>
      <c r="G22" s="31"/>
      <c r="H22" s="31"/>
      <c r="I22" s="31"/>
      <c r="J22" s="31"/>
      <c r="K22" s="31"/>
      <c r="L22" s="31"/>
      <c r="M22" s="31"/>
      <c r="N22" s="31"/>
      <c r="O22" s="31"/>
      <c r="P22" s="31"/>
      <c r="Q22" s="31"/>
    </row>
    <row r="23" spans="1:17" ht="15.75" thickBot="1">
      <c r="A23" s="110"/>
      <c r="B23" s="10"/>
      <c r="C23" s="10"/>
      <c r="D23" s="10"/>
      <c r="E23" s="10"/>
      <c r="F23" s="10"/>
      <c r="G23" s="10"/>
      <c r="H23" s="10"/>
      <c r="I23" s="10"/>
      <c r="J23" s="10"/>
      <c r="K23" s="10"/>
      <c r="L23" s="10"/>
      <c r="M23" s="10"/>
      <c r="N23" s="10"/>
      <c r="O23" s="10"/>
      <c r="P23" s="10"/>
      <c r="Q23" s="10"/>
    </row>
    <row r="24" spans="1:17" ht="15.75" thickBot="1">
      <c r="A24" s="110"/>
      <c r="B24" s="14"/>
      <c r="C24" s="99" t="s">
        <v>274</v>
      </c>
      <c r="D24" s="99"/>
      <c r="E24" s="99"/>
      <c r="F24" s="99"/>
      <c r="G24" s="99"/>
      <c r="H24" s="99"/>
      <c r="I24" s="97"/>
      <c r="J24" s="16"/>
      <c r="K24" s="99" t="s">
        <v>285</v>
      </c>
      <c r="L24" s="99"/>
      <c r="M24" s="99"/>
      <c r="N24" s="99"/>
      <c r="O24" s="99"/>
      <c r="P24" s="99"/>
      <c r="Q24" s="97"/>
    </row>
    <row r="25" spans="1:17">
      <c r="A25" s="110"/>
      <c r="B25" s="81" t="s">
        <v>245</v>
      </c>
      <c r="C25" s="34">
        <v>2013</v>
      </c>
      <c r="D25" s="34"/>
      <c r="E25" s="36"/>
      <c r="F25" s="36"/>
      <c r="G25" s="39">
        <v>2012</v>
      </c>
      <c r="H25" s="39"/>
      <c r="I25" s="36"/>
      <c r="J25" s="80"/>
      <c r="K25" s="39">
        <v>2013</v>
      </c>
      <c r="L25" s="39"/>
      <c r="M25" s="36"/>
      <c r="N25" s="36"/>
      <c r="O25" s="39">
        <v>2012</v>
      </c>
      <c r="P25" s="39"/>
      <c r="Q25" s="36"/>
    </row>
    <row r="26" spans="1:17" ht="15.75" thickBot="1">
      <c r="A26" s="110"/>
      <c r="B26" s="33"/>
      <c r="C26" s="35"/>
      <c r="D26" s="35"/>
      <c r="E26" s="37"/>
      <c r="F26" s="37"/>
      <c r="G26" s="40"/>
      <c r="H26" s="40"/>
      <c r="I26" s="37"/>
      <c r="J26" s="37"/>
      <c r="K26" s="40"/>
      <c r="L26" s="40"/>
      <c r="M26" s="37"/>
      <c r="N26" s="37"/>
      <c r="O26" s="40"/>
      <c r="P26" s="40"/>
      <c r="Q26" s="37"/>
    </row>
    <row r="27" spans="1:17">
      <c r="A27" s="110"/>
      <c r="B27" s="20" t="s">
        <v>47</v>
      </c>
      <c r="C27" s="43"/>
      <c r="D27" s="43"/>
      <c r="E27" s="43"/>
      <c r="F27" s="22"/>
      <c r="G27" s="42"/>
      <c r="H27" s="42"/>
      <c r="I27" s="42"/>
      <c r="J27" s="22"/>
      <c r="K27" s="42"/>
      <c r="L27" s="42"/>
      <c r="M27" s="42"/>
      <c r="N27" s="22"/>
      <c r="O27" s="42"/>
      <c r="P27" s="42"/>
      <c r="Q27" s="42"/>
    </row>
    <row r="28" spans="1:17">
      <c r="A28" s="110"/>
      <c r="B28" s="59" t="s">
        <v>360</v>
      </c>
      <c r="C28" s="67" t="s">
        <v>249</v>
      </c>
      <c r="D28" s="73">
        <v>174</v>
      </c>
      <c r="E28" s="49"/>
      <c r="F28" s="49"/>
      <c r="G28" s="41" t="s">
        <v>249</v>
      </c>
      <c r="H28" s="75" t="s">
        <v>532</v>
      </c>
      <c r="I28" s="41" t="s">
        <v>253</v>
      </c>
      <c r="J28" s="49"/>
      <c r="K28" s="41" t="s">
        <v>249</v>
      </c>
      <c r="L28" s="75" t="s">
        <v>533</v>
      </c>
      <c r="M28" s="41" t="s">
        <v>253</v>
      </c>
      <c r="N28" s="49"/>
      <c r="O28" s="41" t="s">
        <v>249</v>
      </c>
      <c r="P28" s="75" t="s">
        <v>534</v>
      </c>
      <c r="Q28" s="41" t="s">
        <v>253</v>
      </c>
    </row>
    <row r="29" spans="1:17">
      <c r="A29" s="110"/>
      <c r="B29" s="59"/>
      <c r="C29" s="67"/>
      <c r="D29" s="73"/>
      <c r="E29" s="49"/>
      <c r="F29" s="49"/>
      <c r="G29" s="41"/>
      <c r="H29" s="75"/>
      <c r="I29" s="41"/>
      <c r="J29" s="49"/>
      <c r="K29" s="41"/>
      <c r="L29" s="75"/>
      <c r="M29" s="41"/>
      <c r="N29" s="49"/>
      <c r="O29" s="41"/>
      <c r="P29" s="75"/>
      <c r="Q29" s="41"/>
    </row>
    <row r="30" spans="1:17">
      <c r="A30" s="110"/>
      <c r="B30" s="59" t="s">
        <v>367</v>
      </c>
      <c r="C30" s="67" t="s">
        <v>249</v>
      </c>
      <c r="D30" s="73">
        <v>113</v>
      </c>
      <c r="E30" s="49"/>
      <c r="F30" s="49"/>
      <c r="G30" s="41" t="s">
        <v>249</v>
      </c>
      <c r="H30" s="75">
        <v>133</v>
      </c>
      <c r="I30" s="49"/>
      <c r="J30" s="49"/>
      <c r="K30" s="41" t="s">
        <v>249</v>
      </c>
      <c r="L30" s="75">
        <v>354</v>
      </c>
      <c r="M30" s="49"/>
      <c r="N30" s="49"/>
      <c r="O30" s="41" t="s">
        <v>249</v>
      </c>
      <c r="P30" s="75" t="s">
        <v>535</v>
      </c>
      <c r="Q30" s="41" t="s">
        <v>253</v>
      </c>
    </row>
    <row r="31" spans="1:17" ht="15.75" thickBot="1">
      <c r="A31" s="110"/>
      <c r="B31" s="61"/>
      <c r="C31" s="104"/>
      <c r="D31" s="62"/>
      <c r="E31" s="56"/>
      <c r="F31" s="56"/>
      <c r="G31" s="53"/>
      <c r="H31" s="64"/>
      <c r="I31" s="56"/>
      <c r="J31" s="56"/>
      <c r="K31" s="53"/>
      <c r="L31" s="64"/>
      <c r="M31" s="56"/>
      <c r="N31" s="56"/>
      <c r="O31" s="53"/>
      <c r="P31" s="64"/>
      <c r="Q31" s="53"/>
    </row>
  </sheetData>
  <mergeCells count="99">
    <mergeCell ref="B4:Q4"/>
    <mergeCell ref="A12:A31"/>
    <mergeCell ref="B12:Q12"/>
    <mergeCell ref="M30:M31"/>
    <mergeCell ref="N30:N31"/>
    <mergeCell ref="O30:O31"/>
    <mergeCell ref="P30:P31"/>
    <mergeCell ref="Q30:Q31"/>
    <mergeCell ref="A1:A2"/>
    <mergeCell ref="B1:Q1"/>
    <mergeCell ref="B2:Q2"/>
    <mergeCell ref="B3:Q3"/>
    <mergeCell ref="A4:A11"/>
    <mergeCell ref="G30:G31"/>
    <mergeCell ref="H30:H31"/>
    <mergeCell ref="I30:I31"/>
    <mergeCell ref="J30:J31"/>
    <mergeCell ref="K30:K31"/>
    <mergeCell ref="L30:L31"/>
    <mergeCell ref="M28:M29"/>
    <mergeCell ref="N28:N29"/>
    <mergeCell ref="O28:O29"/>
    <mergeCell ref="P28:P29"/>
    <mergeCell ref="Q28:Q29"/>
    <mergeCell ref="B30:B31"/>
    <mergeCell ref="C30:C31"/>
    <mergeCell ref="D30:D31"/>
    <mergeCell ref="E30:E31"/>
    <mergeCell ref="F30:F31"/>
    <mergeCell ref="G28:G29"/>
    <mergeCell ref="H28:H29"/>
    <mergeCell ref="I28:I29"/>
    <mergeCell ref="J28:J29"/>
    <mergeCell ref="K28:K29"/>
    <mergeCell ref="L28:L29"/>
    <mergeCell ref="Q25:Q26"/>
    <mergeCell ref="C27:E27"/>
    <mergeCell ref="G27:I27"/>
    <mergeCell ref="K27:M27"/>
    <mergeCell ref="O27:Q27"/>
    <mergeCell ref="B28:B29"/>
    <mergeCell ref="C28:C29"/>
    <mergeCell ref="D28:D29"/>
    <mergeCell ref="E28:E29"/>
    <mergeCell ref="F28:F29"/>
    <mergeCell ref="I25:I26"/>
    <mergeCell ref="J25:J26"/>
    <mergeCell ref="K25:L26"/>
    <mergeCell ref="M25:M26"/>
    <mergeCell ref="N25:N26"/>
    <mergeCell ref="O25:P26"/>
    <mergeCell ref="H20:H21"/>
    <mergeCell ref="I20:I21"/>
    <mergeCell ref="B22:Q22"/>
    <mergeCell ref="C24:H24"/>
    <mergeCell ref="K24:P24"/>
    <mergeCell ref="B25:B26"/>
    <mergeCell ref="C25:D26"/>
    <mergeCell ref="E25:E26"/>
    <mergeCell ref="F25:F26"/>
    <mergeCell ref="G25:H26"/>
    <mergeCell ref="B20:B21"/>
    <mergeCell ref="C20:C21"/>
    <mergeCell ref="D20:D21"/>
    <mergeCell ref="E20:E21"/>
    <mergeCell ref="F20:F21"/>
    <mergeCell ref="G20:G21"/>
    <mergeCell ref="C17:E17"/>
    <mergeCell ref="G17:I17"/>
    <mergeCell ref="B18:B19"/>
    <mergeCell ref="C18:C19"/>
    <mergeCell ref="D18:D19"/>
    <mergeCell ref="E18:E19"/>
    <mergeCell ref="F18:F19"/>
    <mergeCell ref="G18:G19"/>
    <mergeCell ref="H18:H19"/>
    <mergeCell ref="I18:I19"/>
    <mergeCell ref="B15:B16"/>
    <mergeCell ref="C15:D16"/>
    <mergeCell ref="E15:E16"/>
    <mergeCell ref="F15:F16"/>
    <mergeCell ref="G15:H16"/>
    <mergeCell ref="I15:I16"/>
    <mergeCell ref="I8:I9"/>
    <mergeCell ref="J8:J9"/>
    <mergeCell ref="K8:K9"/>
    <mergeCell ref="L8:L9"/>
    <mergeCell ref="M8:M9"/>
    <mergeCell ref="B13:I13"/>
    <mergeCell ref="B5:M5"/>
    <mergeCell ref="C7:F7"/>
    <mergeCell ref="I7:L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4"/>
  <sheetViews>
    <sheetView showGridLines="0" workbookViewId="0"/>
  </sheetViews>
  <sheetFormatPr defaultRowHeight="15"/>
  <cols>
    <col min="1" max="1" width="34.140625" bestFit="1" customWidth="1"/>
    <col min="2" max="2" width="34.42578125" bestFit="1" customWidth="1"/>
    <col min="3" max="3" width="2" customWidth="1"/>
    <col min="4" max="4" width="9" customWidth="1"/>
    <col min="5" max="5" width="1.5703125" bestFit="1" customWidth="1"/>
    <col min="7" max="7" width="2" customWidth="1"/>
    <col min="8" max="8" width="7.5703125" customWidth="1"/>
    <col min="9" max="9" width="1.5703125" bestFit="1" customWidth="1"/>
    <col min="11" max="11" width="1.85546875" bestFit="1" customWidth="1"/>
    <col min="12" max="12" width="6.5703125" bestFit="1" customWidth="1"/>
    <col min="13" max="13" width="1.5703125" bestFit="1" customWidth="1"/>
    <col min="15" max="15" width="2.140625" customWidth="1"/>
    <col min="16" max="16" width="8.7109375" customWidth="1"/>
    <col min="17" max="17" width="1.5703125" bestFit="1" customWidth="1"/>
    <col min="19" max="19" width="2.140625" customWidth="1"/>
    <col min="20" max="20" width="9.5703125" customWidth="1"/>
    <col min="21" max="21" width="1.5703125" bestFit="1" customWidth="1"/>
  </cols>
  <sheetData>
    <row r="1" spans="1:21" ht="15" customHeight="1">
      <c r="A1" s="7" t="s">
        <v>810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542</v>
      </c>
      <c r="B3" s="109"/>
      <c r="C3" s="109"/>
      <c r="D3" s="109"/>
      <c r="E3" s="109"/>
      <c r="F3" s="109"/>
      <c r="G3" s="109"/>
      <c r="H3" s="109"/>
      <c r="I3" s="109"/>
      <c r="J3" s="109"/>
      <c r="K3" s="109"/>
      <c r="L3" s="109"/>
      <c r="M3" s="109"/>
      <c r="N3" s="109"/>
      <c r="O3" s="109"/>
      <c r="P3" s="109"/>
      <c r="Q3" s="109"/>
      <c r="R3" s="109"/>
      <c r="S3" s="109"/>
      <c r="T3" s="109"/>
      <c r="U3" s="109"/>
    </row>
    <row r="4" spans="1:21">
      <c r="A4" s="110" t="s">
        <v>811</v>
      </c>
      <c r="B4" s="31"/>
      <c r="C4" s="31"/>
      <c r="D4" s="31"/>
      <c r="E4" s="31"/>
      <c r="F4" s="31"/>
      <c r="G4" s="31"/>
      <c r="H4" s="31"/>
      <c r="I4" s="31"/>
      <c r="J4" s="31"/>
      <c r="K4" s="31"/>
      <c r="L4" s="31"/>
      <c r="M4" s="31"/>
      <c r="N4" s="31"/>
      <c r="O4" s="31"/>
      <c r="P4" s="31"/>
      <c r="Q4" s="31"/>
      <c r="R4" s="31"/>
      <c r="S4" s="31"/>
      <c r="T4" s="31"/>
      <c r="U4" s="31"/>
    </row>
    <row r="5" spans="1:21">
      <c r="A5" s="110"/>
      <c r="B5" s="10"/>
      <c r="C5" s="10"/>
      <c r="D5" s="10"/>
      <c r="E5" s="10"/>
      <c r="F5" s="10"/>
      <c r="G5" s="10"/>
      <c r="H5" s="10"/>
      <c r="I5" s="10"/>
      <c r="J5" s="10"/>
      <c r="K5" s="10"/>
      <c r="L5" s="10"/>
      <c r="M5" s="10"/>
      <c r="N5" s="10"/>
      <c r="O5" s="10"/>
      <c r="P5" s="10"/>
      <c r="Q5" s="10"/>
      <c r="R5" s="10"/>
      <c r="S5" s="10"/>
      <c r="T5" s="10"/>
      <c r="U5" s="10"/>
    </row>
    <row r="6" spans="1:21" ht="15.75" thickBot="1">
      <c r="A6" s="110"/>
      <c r="B6" s="171" t="s">
        <v>547</v>
      </c>
      <c r="C6" s="171"/>
      <c r="D6" s="171"/>
      <c r="E6" s="171"/>
      <c r="F6" s="171"/>
      <c r="G6" s="171"/>
      <c r="H6" s="171"/>
      <c r="I6" s="171"/>
      <c r="J6" s="171"/>
      <c r="K6" s="171"/>
      <c r="L6" s="171"/>
      <c r="M6" s="171"/>
      <c r="N6" s="171"/>
      <c r="O6" s="171"/>
      <c r="P6" s="171"/>
      <c r="Q6" s="171"/>
      <c r="R6" s="171"/>
      <c r="S6" s="171"/>
      <c r="T6" s="171"/>
      <c r="U6" s="171"/>
    </row>
    <row r="7" spans="1:21">
      <c r="A7" s="110"/>
      <c r="B7" s="32" t="s">
        <v>548</v>
      </c>
      <c r="C7" s="34" t="s">
        <v>292</v>
      </c>
      <c r="D7" s="34"/>
      <c r="E7" s="36"/>
      <c r="F7" s="36"/>
      <c r="G7" s="34" t="s">
        <v>549</v>
      </c>
      <c r="H7" s="34"/>
      <c r="I7" s="36"/>
      <c r="J7" s="36"/>
      <c r="K7" s="34" t="s">
        <v>378</v>
      </c>
      <c r="L7" s="34"/>
      <c r="M7" s="36"/>
      <c r="N7" s="36"/>
      <c r="O7" s="34" t="s">
        <v>550</v>
      </c>
      <c r="P7" s="34"/>
      <c r="Q7" s="36"/>
      <c r="R7" s="36"/>
      <c r="S7" s="34" t="s">
        <v>551</v>
      </c>
      <c r="T7" s="34"/>
      <c r="U7" s="36"/>
    </row>
    <row r="8" spans="1:21" ht="15.75" thickBot="1">
      <c r="A8" s="110"/>
      <c r="B8" s="33"/>
      <c r="C8" s="35"/>
      <c r="D8" s="35"/>
      <c r="E8" s="37"/>
      <c r="F8" s="37"/>
      <c r="G8" s="35"/>
      <c r="H8" s="35"/>
      <c r="I8" s="37"/>
      <c r="J8" s="37"/>
      <c r="K8" s="35"/>
      <c r="L8" s="35"/>
      <c r="M8" s="37"/>
      <c r="N8" s="37"/>
      <c r="O8" s="35"/>
      <c r="P8" s="35"/>
      <c r="Q8" s="37"/>
      <c r="R8" s="37"/>
      <c r="S8" s="35"/>
      <c r="T8" s="35"/>
      <c r="U8" s="37"/>
    </row>
    <row r="9" spans="1:21">
      <c r="A9" s="110"/>
      <c r="B9" s="20" t="s">
        <v>552</v>
      </c>
      <c r="C9" s="100"/>
      <c r="D9" s="100"/>
      <c r="E9" s="100"/>
      <c r="F9" s="22"/>
      <c r="G9" s="100"/>
      <c r="H9" s="100"/>
      <c r="I9" s="100"/>
      <c r="J9" s="22"/>
      <c r="K9" s="100"/>
      <c r="L9" s="100"/>
      <c r="M9" s="100"/>
      <c r="N9" s="22"/>
      <c r="O9" s="100"/>
      <c r="P9" s="100"/>
      <c r="Q9" s="100"/>
      <c r="R9" s="22"/>
      <c r="S9" s="100"/>
      <c r="T9" s="100"/>
      <c r="U9" s="100"/>
    </row>
    <row r="10" spans="1:21">
      <c r="A10" s="110"/>
      <c r="B10" s="59" t="s">
        <v>27</v>
      </c>
      <c r="C10" s="67" t="s">
        <v>249</v>
      </c>
      <c r="D10" s="54">
        <v>314766</v>
      </c>
      <c r="E10" s="49"/>
      <c r="F10" s="49"/>
      <c r="G10" s="67" t="s">
        <v>249</v>
      </c>
      <c r="H10" s="73" t="s">
        <v>261</v>
      </c>
      <c r="I10" s="49"/>
      <c r="J10" s="49"/>
      <c r="K10" s="67" t="s">
        <v>249</v>
      </c>
      <c r="L10" s="73" t="s">
        <v>261</v>
      </c>
      <c r="M10" s="49"/>
      <c r="N10" s="49"/>
      <c r="O10" s="67" t="s">
        <v>249</v>
      </c>
      <c r="P10" s="73" t="s">
        <v>261</v>
      </c>
      <c r="Q10" s="49"/>
      <c r="R10" s="49"/>
      <c r="S10" s="67" t="s">
        <v>249</v>
      </c>
      <c r="T10" s="54">
        <v>314766</v>
      </c>
      <c r="U10" s="49"/>
    </row>
    <row r="11" spans="1:21">
      <c r="A11" s="110"/>
      <c r="B11" s="59"/>
      <c r="C11" s="67"/>
      <c r="D11" s="54"/>
      <c r="E11" s="49"/>
      <c r="F11" s="49"/>
      <c r="G11" s="67"/>
      <c r="H11" s="73"/>
      <c r="I11" s="49"/>
      <c r="J11" s="49"/>
      <c r="K11" s="67"/>
      <c r="L11" s="73"/>
      <c r="M11" s="49"/>
      <c r="N11" s="49"/>
      <c r="O11" s="67"/>
      <c r="P11" s="73"/>
      <c r="Q11" s="49"/>
      <c r="R11" s="49"/>
      <c r="S11" s="67"/>
      <c r="T11" s="54"/>
      <c r="U11" s="49"/>
    </row>
    <row r="12" spans="1:21">
      <c r="A12" s="110"/>
      <c r="B12" s="59" t="s">
        <v>553</v>
      </c>
      <c r="C12" s="73" t="s">
        <v>261</v>
      </c>
      <c r="D12" s="73"/>
      <c r="E12" s="49"/>
      <c r="F12" s="49"/>
      <c r="G12" s="54">
        <v>12339</v>
      </c>
      <c r="H12" s="54"/>
      <c r="I12" s="49"/>
      <c r="J12" s="49"/>
      <c r="K12" s="73" t="s">
        <v>261</v>
      </c>
      <c r="L12" s="73"/>
      <c r="M12" s="49"/>
      <c r="N12" s="49"/>
      <c r="O12" s="73" t="s">
        <v>554</v>
      </c>
      <c r="P12" s="73"/>
      <c r="Q12" s="67" t="s">
        <v>253</v>
      </c>
      <c r="R12" s="49"/>
      <c r="S12" s="73" t="s">
        <v>261</v>
      </c>
      <c r="T12" s="73"/>
      <c r="U12" s="49"/>
    </row>
    <row r="13" spans="1:21">
      <c r="A13" s="110"/>
      <c r="B13" s="59"/>
      <c r="C13" s="73"/>
      <c r="D13" s="73"/>
      <c r="E13" s="49"/>
      <c r="F13" s="49"/>
      <c r="G13" s="54"/>
      <c r="H13" s="54"/>
      <c r="I13" s="49"/>
      <c r="J13" s="49"/>
      <c r="K13" s="73"/>
      <c r="L13" s="73"/>
      <c r="M13" s="49"/>
      <c r="N13" s="49"/>
      <c r="O13" s="73"/>
      <c r="P13" s="73"/>
      <c r="Q13" s="67"/>
      <c r="R13" s="49"/>
      <c r="S13" s="73"/>
      <c r="T13" s="73"/>
      <c r="U13" s="49"/>
    </row>
    <row r="14" spans="1:21">
      <c r="A14" s="110"/>
      <c r="B14" s="59" t="s">
        <v>28</v>
      </c>
      <c r="C14" s="54">
        <v>14301</v>
      </c>
      <c r="D14" s="54"/>
      <c r="E14" s="49"/>
      <c r="F14" s="49"/>
      <c r="G14" s="73">
        <v>1</v>
      </c>
      <c r="H14" s="73"/>
      <c r="I14" s="49"/>
      <c r="J14" s="49"/>
      <c r="K14" s="73">
        <v>541</v>
      </c>
      <c r="L14" s="73"/>
      <c r="M14" s="49"/>
      <c r="N14" s="49"/>
      <c r="O14" s="73" t="s">
        <v>261</v>
      </c>
      <c r="P14" s="73"/>
      <c r="Q14" s="49"/>
      <c r="R14" s="49"/>
      <c r="S14" s="54">
        <v>14843</v>
      </c>
      <c r="T14" s="54"/>
      <c r="U14" s="49"/>
    </row>
    <row r="15" spans="1:21">
      <c r="A15" s="110"/>
      <c r="B15" s="59"/>
      <c r="C15" s="54"/>
      <c r="D15" s="54"/>
      <c r="E15" s="49"/>
      <c r="F15" s="49"/>
      <c r="G15" s="73"/>
      <c r="H15" s="73"/>
      <c r="I15" s="49"/>
      <c r="J15" s="49"/>
      <c r="K15" s="73"/>
      <c r="L15" s="73"/>
      <c r="M15" s="49"/>
      <c r="N15" s="49"/>
      <c r="O15" s="73"/>
      <c r="P15" s="73"/>
      <c r="Q15" s="49"/>
      <c r="R15" s="49"/>
      <c r="S15" s="54"/>
      <c r="T15" s="54"/>
      <c r="U15" s="49"/>
    </row>
    <row r="16" spans="1:21">
      <c r="A16" s="110"/>
      <c r="B16" s="59" t="s">
        <v>31</v>
      </c>
      <c r="C16" s="73" t="s">
        <v>555</v>
      </c>
      <c r="D16" s="73"/>
      <c r="E16" s="67" t="s">
        <v>253</v>
      </c>
      <c r="F16" s="49"/>
      <c r="G16" s="73" t="s">
        <v>261</v>
      </c>
      <c r="H16" s="73"/>
      <c r="I16" s="49"/>
      <c r="J16" s="49"/>
      <c r="K16" s="73" t="s">
        <v>261</v>
      </c>
      <c r="L16" s="73"/>
      <c r="M16" s="49"/>
      <c r="N16" s="49"/>
      <c r="O16" s="73" t="s">
        <v>261</v>
      </c>
      <c r="P16" s="73"/>
      <c r="Q16" s="49"/>
      <c r="R16" s="49"/>
      <c r="S16" s="73" t="s">
        <v>555</v>
      </c>
      <c r="T16" s="73"/>
      <c r="U16" s="67" t="s">
        <v>253</v>
      </c>
    </row>
    <row r="17" spans="1:21">
      <c r="A17" s="110"/>
      <c r="B17" s="59"/>
      <c r="C17" s="73"/>
      <c r="D17" s="73"/>
      <c r="E17" s="67"/>
      <c r="F17" s="49"/>
      <c r="G17" s="73"/>
      <c r="H17" s="73"/>
      <c r="I17" s="49"/>
      <c r="J17" s="49"/>
      <c r="K17" s="73"/>
      <c r="L17" s="73"/>
      <c r="M17" s="49"/>
      <c r="N17" s="49"/>
      <c r="O17" s="73"/>
      <c r="P17" s="73"/>
      <c r="Q17" s="49"/>
      <c r="R17" s="49"/>
      <c r="S17" s="73"/>
      <c r="T17" s="73"/>
      <c r="U17" s="67"/>
    </row>
    <row r="18" spans="1:21">
      <c r="A18" s="110"/>
      <c r="B18" s="41" t="s">
        <v>29</v>
      </c>
      <c r="C18" s="73">
        <v>335</v>
      </c>
      <c r="D18" s="73"/>
      <c r="E18" s="49"/>
      <c r="F18" s="49"/>
      <c r="G18" s="73" t="s">
        <v>261</v>
      </c>
      <c r="H18" s="73"/>
      <c r="I18" s="49"/>
      <c r="J18" s="49"/>
      <c r="K18" s="54">
        <v>13313</v>
      </c>
      <c r="L18" s="54"/>
      <c r="M18" s="49"/>
      <c r="N18" s="49"/>
      <c r="O18" s="73" t="s">
        <v>556</v>
      </c>
      <c r="P18" s="73"/>
      <c r="Q18" s="67" t="s">
        <v>253</v>
      </c>
      <c r="R18" s="49"/>
      <c r="S18" s="73" t="s">
        <v>261</v>
      </c>
      <c r="T18" s="73"/>
      <c r="U18" s="49"/>
    </row>
    <row r="19" spans="1:21" ht="15.75" thickBot="1">
      <c r="A19" s="110"/>
      <c r="B19" s="53"/>
      <c r="C19" s="62"/>
      <c r="D19" s="62"/>
      <c r="E19" s="56"/>
      <c r="F19" s="56"/>
      <c r="G19" s="62"/>
      <c r="H19" s="62"/>
      <c r="I19" s="56"/>
      <c r="J19" s="56"/>
      <c r="K19" s="55"/>
      <c r="L19" s="55"/>
      <c r="M19" s="56"/>
      <c r="N19" s="56"/>
      <c r="O19" s="62"/>
      <c r="P19" s="62"/>
      <c r="Q19" s="104"/>
      <c r="R19" s="56"/>
      <c r="S19" s="62"/>
      <c r="T19" s="62"/>
      <c r="U19" s="56"/>
    </row>
    <row r="20" spans="1:21">
      <c r="A20" s="110"/>
      <c r="B20" s="42" t="s">
        <v>32</v>
      </c>
      <c r="C20" s="43" t="s">
        <v>249</v>
      </c>
      <c r="D20" s="45">
        <v>328556</v>
      </c>
      <c r="E20" s="47"/>
      <c r="F20" s="47"/>
      <c r="G20" s="43" t="s">
        <v>249</v>
      </c>
      <c r="H20" s="45">
        <v>12340</v>
      </c>
      <c r="I20" s="47"/>
      <c r="J20" s="47"/>
      <c r="K20" s="43" t="s">
        <v>249</v>
      </c>
      <c r="L20" s="45">
        <v>13854</v>
      </c>
      <c r="M20" s="47"/>
      <c r="N20" s="47"/>
      <c r="O20" s="43" t="s">
        <v>249</v>
      </c>
      <c r="P20" s="74" t="s">
        <v>557</v>
      </c>
      <c r="Q20" s="43" t="s">
        <v>253</v>
      </c>
      <c r="R20" s="47"/>
      <c r="S20" s="43" t="s">
        <v>249</v>
      </c>
      <c r="T20" s="45">
        <v>328763</v>
      </c>
      <c r="U20" s="47"/>
    </row>
    <row r="21" spans="1:21" ht="15.75" thickBot="1">
      <c r="A21" s="110"/>
      <c r="B21" s="71"/>
      <c r="C21" s="68"/>
      <c r="D21" s="69"/>
      <c r="E21" s="70"/>
      <c r="F21" s="70"/>
      <c r="G21" s="68"/>
      <c r="H21" s="69"/>
      <c r="I21" s="70"/>
      <c r="J21" s="70"/>
      <c r="K21" s="68"/>
      <c r="L21" s="69"/>
      <c r="M21" s="70"/>
      <c r="N21" s="70"/>
      <c r="O21" s="68"/>
      <c r="P21" s="82"/>
      <c r="Q21" s="68"/>
      <c r="R21" s="70"/>
      <c r="S21" s="68"/>
      <c r="T21" s="69"/>
      <c r="U21" s="70"/>
    </row>
    <row r="22" spans="1:21" ht="15.75" thickTop="1">
      <c r="A22" s="110"/>
      <c r="B22" s="84" t="s">
        <v>37</v>
      </c>
      <c r="C22" s="105" t="s">
        <v>249</v>
      </c>
      <c r="D22" s="107">
        <v>39962</v>
      </c>
      <c r="E22" s="85"/>
      <c r="F22" s="85"/>
      <c r="G22" s="105" t="s">
        <v>249</v>
      </c>
      <c r="H22" s="107">
        <v>1522</v>
      </c>
      <c r="I22" s="85"/>
      <c r="J22" s="85"/>
      <c r="K22" s="105" t="s">
        <v>249</v>
      </c>
      <c r="L22" s="106">
        <v>272</v>
      </c>
      <c r="M22" s="85"/>
      <c r="N22" s="85"/>
      <c r="O22" s="105" t="s">
        <v>249</v>
      </c>
      <c r="P22" s="106" t="s">
        <v>261</v>
      </c>
      <c r="Q22" s="85"/>
      <c r="R22" s="85"/>
      <c r="S22" s="105" t="s">
        <v>249</v>
      </c>
      <c r="T22" s="107">
        <v>41756</v>
      </c>
      <c r="U22" s="85"/>
    </row>
    <row r="23" spans="1:21">
      <c r="A23" s="110"/>
      <c r="B23" s="41"/>
      <c r="C23" s="67"/>
      <c r="D23" s="54"/>
      <c r="E23" s="49"/>
      <c r="F23" s="49"/>
      <c r="G23" s="44"/>
      <c r="H23" s="46"/>
      <c r="I23" s="48"/>
      <c r="J23" s="49"/>
      <c r="K23" s="44"/>
      <c r="L23" s="131"/>
      <c r="M23" s="48"/>
      <c r="N23" s="49"/>
      <c r="O23" s="44"/>
      <c r="P23" s="131"/>
      <c r="Q23" s="48"/>
      <c r="R23" s="49"/>
      <c r="S23" s="67"/>
      <c r="T23" s="54"/>
      <c r="U23" s="49"/>
    </row>
    <row r="24" spans="1:21">
      <c r="A24" s="110"/>
      <c r="B24" s="41" t="s">
        <v>47</v>
      </c>
      <c r="C24" s="67" t="s">
        <v>249</v>
      </c>
      <c r="D24" s="54">
        <v>18656</v>
      </c>
      <c r="E24" s="49"/>
      <c r="F24" s="49"/>
      <c r="G24" s="67" t="s">
        <v>249</v>
      </c>
      <c r="H24" s="73">
        <v>312</v>
      </c>
      <c r="I24" s="49"/>
      <c r="J24" s="49"/>
      <c r="K24" s="67" t="s">
        <v>249</v>
      </c>
      <c r="L24" s="73" t="s">
        <v>558</v>
      </c>
      <c r="M24" s="67" t="s">
        <v>253</v>
      </c>
      <c r="N24" s="49"/>
      <c r="O24" s="67" t="s">
        <v>249</v>
      </c>
      <c r="P24" s="73">
        <v>156</v>
      </c>
      <c r="Q24" s="49"/>
      <c r="R24" s="49"/>
      <c r="S24" s="67" t="s">
        <v>249</v>
      </c>
      <c r="T24" s="54">
        <v>19014</v>
      </c>
      <c r="U24" s="49"/>
    </row>
    <row r="25" spans="1:21">
      <c r="A25" s="110"/>
      <c r="B25" s="41"/>
      <c r="C25" s="67"/>
      <c r="D25" s="54"/>
      <c r="E25" s="49"/>
      <c r="F25" s="49"/>
      <c r="G25" s="67"/>
      <c r="H25" s="73"/>
      <c r="I25" s="49"/>
      <c r="J25" s="49"/>
      <c r="K25" s="67"/>
      <c r="L25" s="73"/>
      <c r="M25" s="67"/>
      <c r="N25" s="49"/>
      <c r="O25" s="67"/>
      <c r="P25" s="73"/>
      <c r="Q25" s="49"/>
      <c r="R25" s="49"/>
      <c r="S25" s="67"/>
      <c r="T25" s="54"/>
      <c r="U25" s="49"/>
    </row>
    <row r="26" spans="1:21">
      <c r="A26" s="110"/>
      <c r="B26" s="41" t="s">
        <v>42</v>
      </c>
      <c r="C26" s="67" t="s">
        <v>249</v>
      </c>
      <c r="D26" s="73">
        <v>331</v>
      </c>
      <c r="E26" s="49"/>
      <c r="F26" s="49"/>
      <c r="G26" s="67" t="s">
        <v>249</v>
      </c>
      <c r="H26" s="73" t="s">
        <v>261</v>
      </c>
      <c r="I26" s="49"/>
      <c r="J26" s="49"/>
      <c r="K26" s="67" t="s">
        <v>249</v>
      </c>
      <c r="L26" s="73" t="s">
        <v>559</v>
      </c>
      <c r="M26" s="67" t="s">
        <v>253</v>
      </c>
      <c r="N26" s="49"/>
      <c r="O26" s="67" t="s">
        <v>249</v>
      </c>
      <c r="P26" s="73">
        <v>157</v>
      </c>
      <c r="Q26" s="49"/>
      <c r="R26" s="49"/>
      <c r="S26" s="67" t="s">
        <v>249</v>
      </c>
      <c r="T26" s="73">
        <v>332</v>
      </c>
      <c r="U26" s="49"/>
    </row>
    <row r="27" spans="1:21">
      <c r="A27" s="110"/>
      <c r="B27" s="41"/>
      <c r="C27" s="67"/>
      <c r="D27" s="73"/>
      <c r="E27" s="49"/>
      <c r="F27" s="49"/>
      <c r="G27" s="67"/>
      <c r="H27" s="73"/>
      <c r="I27" s="49"/>
      <c r="J27" s="49"/>
      <c r="K27" s="67"/>
      <c r="L27" s="73"/>
      <c r="M27" s="67"/>
      <c r="N27" s="49"/>
      <c r="O27" s="67"/>
      <c r="P27" s="73"/>
      <c r="Q27" s="49"/>
      <c r="R27" s="49"/>
      <c r="S27" s="67"/>
      <c r="T27" s="73"/>
      <c r="U27" s="49"/>
    </row>
    <row r="28" spans="1:21">
      <c r="A28" s="110"/>
      <c r="B28" s="41" t="s">
        <v>560</v>
      </c>
      <c r="C28" s="67" t="s">
        <v>249</v>
      </c>
      <c r="D28" s="54">
        <v>33355</v>
      </c>
      <c r="E28" s="49"/>
      <c r="F28" s="49"/>
      <c r="G28" s="67" t="s">
        <v>249</v>
      </c>
      <c r="H28" s="54">
        <v>4083</v>
      </c>
      <c r="I28" s="49"/>
      <c r="J28" s="49"/>
      <c r="K28" s="67" t="s">
        <v>249</v>
      </c>
      <c r="L28" s="73" t="s">
        <v>561</v>
      </c>
      <c r="M28" s="67" t="s">
        <v>253</v>
      </c>
      <c r="N28" s="49"/>
      <c r="O28" s="67" t="s">
        <v>249</v>
      </c>
      <c r="P28" s="73" t="s">
        <v>562</v>
      </c>
      <c r="Q28" s="67" t="s">
        <v>253</v>
      </c>
      <c r="R28" s="49"/>
      <c r="S28" s="67" t="s">
        <v>249</v>
      </c>
      <c r="T28" s="54">
        <v>34389</v>
      </c>
      <c r="U28" s="49"/>
    </row>
    <row r="29" spans="1:21" ht="15.75" thickBot="1">
      <c r="A29" s="110"/>
      <c r="B29" s="71"/>
      <c r="C29" s="68"/>
      <c r="D29" s="69"/>
      <c r="E29" s="70"/>
      <c r="F29" s="70"/>
      <c r="G29" s="68"/>
      <c r="H29" s="69"/>
      <c r="I29" s="70"/>
      <c r="J29" s="70"/>
      <c r="K29" s="68"/>
      <c r="L29" s="82"/>
      <c r="M29" s="68"/>
      <c r="N29" s="70"/>
      <c r="O29" s="68"/>
      <c r="P29" s="82"/>
      <c r="Q29" s="68"/>
      <c r="R29" s="70"/>
      <c r="S29" s="68"/>
      <c r="T29" s="69"/>
      <c r="U29" s="70"/>
    </row>
    <row r="30" spans="1:21" ht="15.75" thickTop="1">
      <c r="A30" s="110"/>
      <c r="B30" s="84" t="s">
        <v>563</v>
      </c>
      <c r="C30" s="105" t="s">
        <v>249</v>
      </c>
      <c r="D30" s="107">
        <v>61885</v>
      </c>
      <c r="E30" s="85"/>
      <c r="F30" s="85"/>
      <c r="G30" s="105" t="s">
        <v>249</v>
      </c>
      <c r="H30" s="107">
        <v>1164</v>
      </c>
      <c r="I30" s="85"/>
      <c r="J30" s="85"/>
      <c r="K30" s="105" t="s">
        <v>249</v>
      </c>
      <c r="L30" s="107">
        <v>3358</v>
      </c>
      <c r="M30" s="85"/>
      <c r="N30" s="85"/>
      <c r="O30" s="105" t="s">
        <v>249</v>
      </c>
      <c r="P30" s="106" t="s">
        <v>261</v>
      </c>
      <c r="Q30" s="85"/>
      <c r="R30" s="85"/>
      <c r="S30" s="105" t="s">
        <v>249</v>
      </c>
      <c r="T30" s="107">
        <v>66407</v>
      </c>
      <c r="U30" s="85"/>
    </row>
    <row r="31" spans="1:21" ht="15.75" thickBot="1">
      <c r="A31" s="110"/>
      <c r="B31" s="71"/>
      <c r="C31" s="68"/>
      <c r="D31" s="69"/>
      <c r="E31" s="70"/>
      <c r="F31" s="70"/>
      <c r="G31" s="68"/>
      <c r="H31" s="69"/>
      <c r="I31" s="70"/>
      <c r="J31" s="70"/>
      <c r="K31" s="68"/>
      <c r="L31" s="69"/>
      <c r="M31" s="70"/>
      <c r="N31" s="70"/>
      <c r="O31" s="68"/>
      <c r="P31" s="82"/>
      <c r="Q31" s="70"/>
      <c r="R31" s="70"/>
      <c r="S31" s="68"/>
      <c r="T31" s="69"/>
      <c r="U31" s="70"/>
    </row>
    <row r="32" spans="1:21" ht="15.75" thickTop="1">
      <c r="A32" s="110"/>
      <c r="B32" s="84" t="s">
        <v>564</v>
      </c>
      <c r="C32" s="105" t="s">
        <v>249</v>
      </c>
      <c r="D32" s="107">
        <v>38585</v>
      </c>
      <c r="E32" s="85"/>
      <c r="F32" s="85"/>
      <c r="G32" s="105" t="s">
        <v>249</v>
      </c>
      <c r="H32" s="106">
        <v>337</v>
      </c>
      <c r="I32" s="85"/>
      <c r="J32" s="85"/>
      <c r="K32" s="105" t="s">
        <v>249</v>
      </c>
      <c r="L32" s="106">
        <v>358</v>
      </c>
      <c r="M32" s="85"/>
      <c r="N32" s="85"/>
      <c r="O32" s="105" t="s">
        <v>249</v>
      </c>
      <c r="P32" s="106" t="s">
        <v>261</v>
      </c>
      <c r="Q32" s="85"/>
      <c r="R32" s="85"/>
      <c r="S32" s="105" t="s">
        <v>249</v>
      </c>
      <c r="T32" s="107">
        <v>39280</v>
      </c>
      <c r="U32" s="85"/>
    </row>
    <row r="33" spans="1:21">
      <c r="A33" s="110"/>
      <c r="B33" s="41"/>
      <c r="C33" s="44"/>
      <c r="D33" s="46"/>
      <c r="E33" s="48"/>
      <c r="F33" s="49"/>
      <c r="G33" s="44"/>
      <c r="H33" s="131"/>
      <c r="I33" s="48"/>
      <c r="J33" s="48"/>
      <c r="K33" s="44"/>
      <c r="L33" s="131"/>
      <c r="M33" s="48"/>
      <c r="N33" s="48"/>
      <c r="O33" s="44"/>
      <c r="P33" s="131"/>
      <c r="Q33" s="48"/>
      <c r="R33" s="49"/>
      <c r="S33" s="44"/>
      <c r="T33" s="46"/>
      <c r="U33" s="48"/>
    </row>
    <row r="34" spans="1:21">
      <c r="A34" s="110"/>
      <c r="B34" s="41" t="s">
        <v>95</v>
      </c>
      <c r="C34" s="67" t="s">
        <v>249</v>
      </c>
      <c r="D34" s="54">
        <v>14532</v>
      </c>
      <c r="E34" s="49"/>
      <c r="F34" s="49"/>
      <c r="G34" s="67" t="s">
        <v>249</v>
      </c>
      <c r="H34" s="73" t="s">
        <v>261</v>
      </c>
      <c r="I34" s="49"/>
      <c r="J34" s="49"/>
      <c r="K34" s="67" t="s">
        <v>249</v>
      </c>
      <c r="L34" s="73">
        <v>8</v>
      </c>
      <c r="M34" s="49"/>
      <c r="N34" s="49"/>
      <c r="O34" s="67" t="s">
        <v>249</v>
      </c>
      <c r="P34" s="73">
        <v>1</v>
      </c>
      <c r="Q34" s="49"/>
      <c r="R34" s="49"/>
      <c r="S34" s="67" t="s">
        <v>249</v>
      </c>
      <c r="T34" s="54">
        <v>14541</v>
      </c>
      <c r="U34" s="49"/>
    </row>
    <row r="35" spans="1:21">
      <c r="A35" s="110"/>
      <c r="B35" s="41"/>
      <c r="C35" s="67"/>
      <c r="D35" s="54"/>
      <c r="E35" s="49"/>
      <c r="F35" s="49"/>
      <c r="G35" s="67"/>
      <c r="H35" s="73"/>
      <c r="I35" s="49"/>
      <c r="J35" s="49"/>
      <c r="K35" s="67"/>
      <c r="L35" s="73"/>
      <c r="M35" s="49"/>
      <c r="N35" s="49"/>
      <c r="O35" s="67"/>
      <c r="P35" s="73"/>
      <c r="Q35" s="49"/>
      <c r="R35" s="49"/>
      <c r="S35" s="67"/>
      <c r="T35" s="54"/>
      <c r="U35" s="49"/>
    </row>
    <row r="36" spans="1:21">
      <c r="A36" s="110"/>
      <c r="B36" s="41" t="s">
        <v>565</v>
      </c>
      <c r="C36" s="67" t="s">
        <v>249</v>
      </c>
      <c r="D36" s="54">
        <v>3881391</v>
      </c>
      <c r="E36" s="49"/>
      <c r="F36" s="49"/>
      <c r="G36" s="67" t="s">
        <v>249</v>
      </c>
      <c r="H36" s="54">
        <v>219028</v>
      </c>
      <c r="I36" s="49"/>
      <c r="J36" s="49"/>
      <c r="K36" s="67" t="s">
        <v>249</v>
      </c>
      <c r="L36" s="54">
        <v>106158</v>
      </c>
      <c r="M36" s="49"/>
      <c r="N36" s="49"/>
      <c r="O36" s="67" t="s">
        <v>249</v>
      </c>
      <c r="P36" s="73" t="s">
        <v>566</v>
      </c>
      <c r="Q36" s="67" t="s">
        <v>253</v>
      </c>
      <c r="R36" s="49"/>
      <c r="S36" s="67" t="s">
        <v>249</v>
      </c>
      <c r="T36" s="54">
        <v>4127517</v>
      </c>
      <c r="U36" s="49"/>
    </row>
    <row r="37" spans="1:21" ht="15.75" thickBot="1">
      <c r="A37" s="110"/>
      <c r="B37" s="71"/>
      <c r="C37" s="68"/>
      <c r="D37" s="69"/>
      <c r="E37" s="70"/>
      <c r="F37" s="70"/>
      <c r="G37" s="68"/>
      <c r="H37" s="69"/>
      <c r="I37" s="70"/>
      <c r="J37" s="70"/>
      <c r="K37" s="68"/>
      <c r="L37" s="69"/>
      <c r="M37" s="70"/>
      <c r="N37" s="70"/>
      <c r="O37" s="68"/>
      <c r="P37" s="82"/>
      <c r="Q37" s="68"/>
      <c r="R37" s="70"/>
      <c r="S37" s="68"/>
      <c r="T37" s="69"/>
      <c r="U37" s="70"/>
    </row>
    <row r="38" spans="1:21" ht="15.75" thickTop="1">
      <c r="A38" s="110"/>
      <c r="B38" s="177"/>
      <c r="C38" s="177"/>
      <c r="D38" s="177"/>
      <c r="E38" s="177"/>
      <c r="F38" s="177"/>
      <c r="G38" s="177"/>
      <c r="H38" s="177"/>
      <c r="I38" s="177"/>
      <c r="J38" s="177"/>
      <c r="K38" s="177"/>
      <c r="L38" s="177"/>
      <c r="M38" s="177"/>
      <c r="N38" s="177"/>
      <c r="O38" s="177"/>
      <c r="P38" s="177"/>
      <c r="Q38" s="177"/>
      <c r="R38" s="177"/>
      <c r="S38" s="177"/>
      <c r="T38" s="177"/>
      <c r="U38" s="177"/>
    </row>
    <row r="39" spans="1:21">
      <c r="A39" s="110"/>
      <c r="B39" s="31"/>
      <c r="C39" s="31"/>
      <c r="D39" s="31"/>
      <c r="E39" s="31"/>
      <c r="F39" s="31"/>
      <c r="G39" s="31"/>
      <c r="H39" s="31"/>
      <c r="I39" s="31"/>
      <c r="J39" s="31"/>
      <c r="K39" s="31"/>
      <c r="L39" s="31"/>
      <c r="M39" s="31"/>
      <c r="N39" s="31"/>
      <c r="O39" s="31"/>
      <c r="P39" s="31"/>
      <c r="Q39" s="31"/>
      <c r="R39" s="31"/>
      <c r="S39" s="31"/>
      <c r="T39" s="31"/>
      <c r="U39" s="31"/>
    </row>
    <row r="40" spans="1:21" ht="15.75" thickBot="1">
      <c r="A40" s="110"/>
      <c r="B40" s="10"/>
      <c r="C40" s="10"/>
      <c r="D40" s="10"/>
      <c r="E40" s="10"/>
      <c r="F40" s="10"/>
      <c r="G40" s="10"/>
      <c r="H40" s="10"/>
      <c r="I40" s="10"/>
      <c r="J40" s="10"/>
      <c r="K40" s="10"/>
      <c r="L40" s="10"/>
      <c r="M40" s="10"/>
      <c r="N40" s="10"/>
      <c r="O40" s="10"/>
      <c r="P40" s="10"/>
      <c r="Q40" s="10"/>
      <c r="R40" s="10"/>
      <c r="S40" s="10"/>
      <c r="T40" s="10"/>
      <c r="U40" s="10"/>
    </row>
    <row r="41" spans="1:21">
      <c r="A41" s="110"/>
      <c r="B41" s="32" t="s">
        <v>567</v>
      </c>
      <c r="C41" s="39" t="s">
        <v>292</v>
      </c>
      <c r="D41" s="39"/>
      <c r="E41" s="36"/>
      <c r="F41" s="36"/>
      <c r="G41" s="39" t="s">
        <v>549</v>
      </c>
      <c r="H41" s="39"/>
      <c r="I41" s="36"/>
      <c r="J41" s="36"/>
      <c r="K41" s="39" t="s">
        <v>378</v>
      </c>
      <c r="L41" s="39"/>
      <c r="M41" s="36"/>
      <c r="N41" s="36"/>
      <c r="O41" s="39" t="s">
        <v>550</v>
      </c>
      <c r="P41" s="39"/>
      <c r="Q41" s="36"/>
      <c r="R41" s="36"/>
      <c r="S41" s="39" t="s">
        <v>551</v>
      </c>
      <c r="T41" s="39"/>
      <c r="U41" s="36"/>
    </row>
    <row r="42" spans="1:21" ht="15.75" thickBot="1">
      <c r="A42" s="110"/>
      <c r="B42" s="33"/>
      <c r="C42" s="40"/>
      <c r="D42" s="40"/>
      <c r="E42" s="37"/>
      <c r="F42" s="37"/>
      <c r="G42" s="40"/>
      <c r="H42" s="40"/>
      <c r="I42" s="37"/>
      <c r="J42" s="37"/>
      <c r="K42" s="40"/>
      <c r="L42" s="40"/>
      <c r="M42" s="37"/>
      <c r="N42" s="37"/>
      <c r="O42" s="40"/>
      <c r="P42" s="40"/>
      <c r="Q42" s="37"/>
      <c r="R42" s="37"/>
      <c r="S42" s="40"/>
      <c r="T42" s="40"/>
      <c r="U42" s="37"/>
    </row>
    <row r="43" spans="1:21">
      <c r="A43" s="110"/>
      <c r="B43" s="20" t="s">
        <v>552</v>
      </c>
      <c r="C43" s="101"/>
      <c r="D43" s="101"/>
      <c r="E43" s="101"/>
      <c r="F43" s="22"/>
      <c r="G43" s="101"/>
      <c r="H43" s="101"/>
      <c r="I43" s="101"/>
      <c r="J43" s="22"/>
      <c r="K43" s="101"/>
      <c r="L43" s="101"/>
      <c r="M43" s="101"/>
      <c r="N43" s="22"/>
      <c r="O43" s="101"/>
      <c r="P43" s="101"/>
      <c r="Q43" s="101"/>
      <c r="R43" s="22"/>
      <c r="S43" s="101"/>
      <c r="T43" s="101"/>
      <c r="U43" s="101"/>
    </row>
    <row r="44" spans="1:21">
      <c r="A44" s="110"/>
      <c r="B44" s="59" t="s">
        <v>27</v>
      </c>
      <c r="C44" s="41" t="s">
        <v>249</v>
      </c>
      <c r="D44" s="57">
        <v>282894</v>
      </c>
      <c r="E44" s="49"/>
      <c r="F44" s="49"/>
      <c r="G44" s="41" t="s">
        <v>249</v>
      </c>
      <c r="H44" s="75" t="s">
        <v>261</v>
      </c>
      <c r="I44" s="49"/>
      <c r="J44" s="49"/>
      <c r="K44" s="41" t="s">
        <v>249</v>
      </c>
      <c r="L44" s="75" t="s">
        <v>261</v>
      </c>
      <c r="M44" s="49"/>
      <c r="N44" s="49"/>
      <c r="O44" s="41" t="s">
        <v>249</v>
      </c>
      <c r="P44" s="75" t="s">
        <v>261</v>
      </c>
      <c r="Q44" s="49"/>
      <c r="R44" s="49"/>
      <c r="S44" s="41" t="s">
        <v>249</v>
      </c>
      <c r="T44" s="57">
        <v>282894</v>
      </c>
      <c r="U44" s="49"/>
    </row>
    <row r="45" spans="1:21">
      <c r="A45" s="110"/>
      <c r="B45" s="59"/>
      <c r="C45" s="41"/>
      <c r="D45" s="57"/>
      <c r="E45" s="49"/>
      <c r="F45" s="49"/>
      <c r="G45" s="41"/>
      <c r="H45" s="75"/>
      <c r="I45" s="49"/>
      <c r="J45" s="49"/>
      <c r="K45" s="41"/>
      <c r="L45" s="75"/>
      <c r="M45" s="49"/>
      <c r="N45" s="49"/>
      <c r="O45" s="41"/>
      <c r="P45" s="75"/>
      <c r="Q45" s="49"/>
      <c r="R45" s="49"/>
      <c r="S45" s="41"/>
      <c r="T45" s="57"/>
      <c r="U45" s="49"/>
    </row>
    <row r="46" spans="1:21">
      <c r="A46" s="110"/>
      <c r="B46" s="59" t="s">
        <v>553</v>
      </c>
      <c r="C46" s="75" t="s">
        <v>261</v>
      </c>
      <c r="D46" s="75"/>
      <c r="E46" s="49"/>
      <c r="F46" s="49"/>
      <c r="G46" s="57">
        <v>13890</v>
      </c>
      <c r="H46" s="57"/>
      <c r="I46" s="49"/>
      <c r="J46" s="49"/>
      <c r="K46" s="75" t="s">
        <v>261</v>
      </c>
      <c r="L46" s="75"/>
      <c r="M46" s="49"/>
      <c r="N46" s="49"/>
      <c r="O46" s="75" t="s">
        <v>568</v>
      </c>
      <c r="P46" s="75"/>
      <c r="Q46" s="41" t="s">
        <v>253</v>
      </c>
      <c r="R46" s="49"/>
      <c r="S46" s="75" t="s">
        <v>261</v>
      </c>
      <c r="T46" s="75"/>
      <c r="U46" s="49"/>
    </row>
    <row r="47" spans="1:21">
      <c r="A47" s="110"/>
      <c r="B47" s="59"/>
      <c r="C47" s="75"/>
      <c r="D47" s="75"/>
      <c r="E47" s="49"/>
      <c r="F47" s="49"/>
      <c r="G47" s="57"/>
      <c r="H47" s="57"/>
      <c r="I47" s="49"/>
      <c r="J47" s="49"/>
      <c r="K47" s="75"/>
      <c r="L47" s="75"/>
      <c r="M47" s="49"/>
      <c r="N47" s="49"/>
      <c r="O47" s="75"/>
      <c r="P47" s="75"/>
      <c r="Q47" s="41"/>
      <c r="R47" s="49"/>
      <c r="S47" s="75"/>
      <c r="T47" s="75"/>
      <c r="U47" s="49"/>
    </row>
    <row r="48" spans="1:21">
      <c r="A48" s="110"/>
      <c r="B48" s="59" t="s">
        <v>28</v>
      </c>
      <c r="C48" s="57">
        <v>14905</v>
      </c>
      <c r="D48" s="57"/>
      <c r="E48" s="49"/>
      <c r="F48" s="49"/>
      <c r="G48" s="75">
        <v>1</v>
      </c>
      <c r="H48" s="75"/>
      <c r="I48" s="49"/>
      <c r="J48" s="49"/>
      <c r="K48" s="75">
        <v>502</v>
      </c>
      <c r="L48" s="75"/>
      <c r="M48" s="49"/>
      <c r="N48" s="49"/>
      <c r="O48" s="75" t="s">
        <v>261</v>
      </c>
      <c r="P48" s="75"/>
      <c r="Q48" s="49"/>
      <c r="R48" s="49"/>
      <c r="S48" s="57">
        <v>15408</v>
      </c>
      <c r="T48" s="57"/>
      <c r="U48" s="49"/>
    </row>
    <row r="49" spans="1:21">
      <c r="A49" s="110"/>
      <c r="B49" s="59"/>
      <c r="C49" s="57"/>
      <c r="D49" s="57"/>
      <c r="E49" s="49"/>
      <c r="F49" s="49"/>
      <c r="G49" s="75"/>
      <c r="H49" s="75"/>
      <c r="I49" s="49"/>
      <c r="J49" s="49"/>
      <c r="K49" s="75"/>
      <c r="L49" s="75"/>
      <c r="M49" s="49"/>
      <c r="N49" s="49"/>
      <c r="O49" s="75"/>
      <c r="P49" s="75"/>
      <c r="Q49" s="49"/>
      <c r="R49" s="49"/>
      <c r="S49" s="57"/>
      <c r="T49" s="57"/>
      <c r="U49" s="49"/>
    </row>
    <row r="50" spans="1:21">
      <c r="A50" s="110"/>
      <c r="B50" s="59" t="s">
        <v>31</v>
      </c>
      <c r="C50" s="75" t="s">
        <v>569</v>
      </c>
      <c r="D50" s="75"/>
      <c r="E50" s="41" t="s">
        <v>253</v>
      </c>
      <c r="F50" s="49"/>
      <c r="G50" s="75" t="s">
        <v>261</v>
      </c>
      <c r="H50" s="75"/>
      <c r="I50" s="49"/>
      <c r="J50" s="49"/>
      <c r="K50" s="75" t="s">
        <v>261</v>
      </c>
      <c r="L50" s="75"/>
      <c r="M50" s="49"/>
      <c r="N50" s="49"/>
      <c r="O50" s="75" t="s">
        <v>261</v>
      </c>
      <c r="P50" s="75"/>
      <c r="Q50" s="49"/>
      <c r="R50" s="49"/>
      <c r="S50" s="75" t="s">
        <v>569</v>
      </c>
      <c r="T50" s="75"/>
      <c r="U50" s="41" t="s">
        <v>253</v>
      </c>
    </row>
    <row r="51" spans="1:21">
      <c r="A51" s="110"/>
      <c r="B51" s="59"/>
      <c r="C51" s="75"/>
      <c r="D51" s="75"/>
      <c r="E51" s="41"/>
      <c r="F51" s="49"/>
      <c r="G51" s="75"/>
      <c r="H51" s="75"/>
      <c r="I51" s="49"/>
      <c r="J51" s="49"/>
      <c r="K51" s="75"/>
      <c r="L51" s="75"/>
      <c r="M51" s="49"/>
      <c r="N51" s="49"/>
      <c r="O51" s="75"/>
      <c r="P51" s="75"/>
      <c r="Q51" s="49"/>
      <c r="R51" s="49"/>
      <c r="S51" s="75"/>
      <c r="T51" s="75"/>
      <c r="U51" s="41"/>
    </row>
    <row r="52" spans="1:21">
      <c r="A52" s="110"/>
      <c r="B52" s="41" t="s">
        <v>29</v>
      </c>
      <c r="C52" s="75">
        <v>343</v>
      </c>
      <c r="D52" s="75"/>
      <c r="E52" s="49"/>
      <c r="F52" s="49"/>
      <c r="G52" s="75" t="s">
        <v>261</v>
      </c>
      <c r="H52" s="75"/>
      <c r="I52" s="49"/>
      <c r="J52" s="49"/>
      <c r="K52" s="57">
        <v>12343</v>
      </c>
      <c r="L52" s="57"/>
      <c r="M52" s="49"/>
      <c r="N52" s="49"/>
      <c r="O52" s="75" t="s">
        <v>570</v>
      </c>
      <c r="P52" s="75"/>
      <c r="Q52" s="41" t="s">
        <v>253</v>
      </c>
      <c r="R52" s="49"/>
      <c r="S52" s="41" t="s">
        <v>249</v>
      </c>
      <c r="T52" s="75" t="s">
        <v>261</v>
      </c>
      <c r="U52" s="49"/>
    </row>
    <row r="53" spans="1:21" ht="15.75" thickBot="1">
      <c r="A53" s="110"/>
      <c r="B53" s="53"/>
      <c r="C53" s="64"/>
      <c r="D53" s="64"/>
      <c r="E53" s="56"/>
      <c r="F53" s="56"/>
      <c r="G53" s="64"/>
      <c r="H53" s="64"/>
      <c r="I53" s="56"/>
      <c r="J53" s="56"/>
      <c r="K53" s="58"/>
      <c r="L53" s="58"/>
      <c r="M53" s="56"/>
      <c r="N53" s="56"/>
      <c r="O53" s="64"/>
      <c r="P53" s="64"/>
      <c r="Q53" s="53"/>
      <c r="R53" s="56"/>
      <c r="S53" s="53"/>
      <c r="T53" s="64"/>
      <c r="U53" s="56"/>
    </row>
    <row r="54" spans="1:21">
      <c r="A54" s="110"/>
      <c r="B54" s="42" t="s">
        <v>32</v>
      </c>
      <c r="C54" s="42" t="s">
        <v>249</v>
      </c>
      <c r="D54" s="51">
        <v>297212</v>
      </c>
      <c r="E54" s="47"/>
      <c r="F54" s="47"/>
      <c r="G54" s="42" t="s">
        <v>249</v>
      </c>
      <c r="H54" s="51">
        <v>13891</v>
      </c>
      <c r="I54" s="47"/>
      <c r="J54" s="47"/>
      <c r="K54" s="42" t="s">
        <v>249</v>
      </c>
      <c r="L54" s="51">
        <v>12845</v>
      </c>
      <c r="M54" s="47"/>
      <c r="N54" s="47"/>
      <c r="O54" s="42" t="s">
        <v>249</v>
      </c>
      <c r="P54" s="76" t="s">
        <v>571</v>
      </c>
      <c r="Q54" s="42" t="s">
        <v>253</v>
      </c>
      <c r="R54" s="47"/>
      <c r="S54" s="42" t="s">
        <v>249</v>
      </c>
      <c r="T54" s="51">
        <v>297372</v>
      </c>
      <c r="U54" s="47"/>
    </row>
    <row r="55" spans="1:21" ht="15.75" thickBot="1">
      <c r="A55" s="110"/>
      <c r="B55" s="71"/>
      <c r="C55" s="71"/>
      <c r="D55" s="72"/>
      <c r="E55" s="70"/>
      <c r="F55" s="70"/>
      <c r="G55" s="71"/>
      <c r="H55" s="72"/>
      <c r="I55" s="70"/>
      <c r="J55" s="70"/>
      <c r="K55" s="71"/>
      <c r="L55" s="72"/>
      <c r="M55" s="70"/>
      <c r="N55" s="70"/>
      <c r="O55" s="71"/>
      <c r="P55" s="83"/>
      <c r="Q55" s="71"/>
      <c r="R55" s="70"/>
      <c r="S55" s="71"/>
      <c r="T55" s="72"/>
      <c r="U55" s="70"/>
    </row>
    <row r="56" spans="1:21" ht="15.75" thickTop="1">
      <c r="A56" s="110"/>
      <c r="B56" s="84" t="s">
        <v>37</v>
      </c>
      <c r="C56" s="84" t="s">
        <v>249</v>
      </c>
      <c r="D56" s="108">
        <v>33199</v>
      </c>
      <c r="E56" s="85"/>
      <c r="F56" s="85"/>
      <c r="G56" s="84" t="s">
        <v>249</v>
      </c>
      <c r="H56" s="108">
        <v>1499</v>
      </c>
      <c r="I56" s="85"/>
      <c r="J56" s="85"/>
      <c r="K56" s="84" t="s">
        <v>249</v>
      </c>
      <c r="L56" s="96">
        <v>233</v>
      </c>
      <c r="M56" s="85"/>
      <c r="N56" s="85"/>
      <c r="O56" s="84" t="s">
        <v>249</v>
      </c>
      <c r="P56" s="96" t="s">
        <v>261</v>
      </c>
      <c r="Q56" s="85"/>
      <c r="R56" s="85"/>
      <c r="S56" s="84" t="s">
        <v>249</v>
      </c>
      <c r="T56" s="108">
        <v>34931</v>
      </c>
      <c r="U56" s="85"/>
    </row>
    <row r="57" spans="1:21">
      <c r="A57" s="110"/>
      <c r="B57" s="41"/>
      <c r="C57" s="41"/>
      <c r="D57" s="57"/>
      <c r="E57" s="49"/>
      <c r="F57" s="49"/>
      <c r="G57" s="50"/>
      <c r="H57" s="52"/>
      <c r="I57" s="48"/>
      <c r="J57" s="49"/>
      <c r="K57" s="50"/>
      <c r="L57" s="132"/>
      <c r="M57" s="48"/>
      <c r="N57" s="49"/>
      <c r="O57" s="50"/>
      <c r="P57" s="132"/>
      <c r="Q57" s="48"/>
      <c r="R57" s="49"/>
      <c r="S57" s="41"/>
      <c r="T57" s="57"/>
      <c r="U57" s="49"/>
    </row>
    <row r="58" spans="1:21">
      <c r="A58" s="110"/>
      <c r="B58" s="41" t="s">
        <v>47</v>
      </c>
      <c r="C58" s="41" t="s">
        <v>249</v>
      </c>
      <c r="D58" s="57">
        <v>21962</v>
      </c>
      <c r="E58" s="49"/>
      <c r="F58" s="49"/>
      <c r="G58" s="41" t="s">
        <v>249</v>
      </c>
      <c r="H58" s="75" t="s">
        <v>572</v>
      </c>
      <c r="I58" s="41" t="s">
        <v>253</v>
      </c>
      <c r="J58" s="49"/>
      <c r="K58" s="41" t="s">
        <v>249</v>
      </c>
      <c r="L58" s="75" t="s">
        <v>573</v>
      </c>
      <c r="M58" s="41" t="s">
        <v>253</v>
      </c>
      <c r="N58" s="49"/>
      <c r="O58" s="41" t="s">
        <v>249</v>
      </c>
      <c r="P58" s="75">
        <v>197</v>
      </c>
      <c r="Q58" s="49"/>
      <c r="R58" s="49"/>
      <c r="S58" s="41" t="s">
        <v>249</v>
      </c>
      <c r="T58" s="57">
        <v>21966</v>
      </c>
      <c r="U58" s="49"/>
    </row>
    <row r="59" spans="1:21">
      <c r="A59" s="110"/>
      <c r="B59" s="41"/>
      <c r="C59" s="41"/>
      <c r="D59" s="57"/>
      <c r="E59" s="49"/>
      <c r="F59" s="49"/>
      <c r="G59" s="41"/>
      <c r="H59" s="75"/>
      <c r="I59" s="41"/>
      <c r="J59" s="49"/>
      <c r="K59" s="41"/>
      <c r="L59" s="75"/>
      <c r="M59" s="41"/>
      <c r="N59" s="49"/>
      <c r="O59" s="41"/>
      <c r="P59" s="75"/>
      <c r="Q59" s="49"/>
      <c r="R59" s="49"/>
      <c r="S59" s="41"/>
      <c r="T59" s="57"/>
      <c r="U59" s="49"/>
    </row>
    <row r="60" spans="1:21">
      <c r="A60" s="110"/>
      <c r="B60" s="41" t="s">
        <v>42</v>
      </c>
      <c r="C60" s="41" t="s">
        <v>249</v>
      </c>
      <c r="D60" s="75">
        <v>129</v>
      </c>
      <c r="E60" s="49"/>
      <c r="F60" s="49"/>
      <c r="G60" s="41" t="s">
        <v>249</v>
      </c>
      <c r="H60" s="75" t="s">
        <v>261</v>
      </c>
      <c r="I60" s="49"/>
      <c r="J60" s="49"/>
      <c r="K60" s="41" t="s">
        <v>249</v>
      </c>
      <c r="L60" s="75" t="s">
        <v>574</v>
      </c>
      <c r="M60" s="41" t="s">
        <v>253</v>
      </c>
      <c r="N60" s="49"/>
      <c r="O60" s="41" t="s">
        <v>249</v>
      </c>
      <c r="P60" s="75">
        <v>197</v>
      </c>
      <c r="Q60" s="49"/>
      <c r="R60" s="49"/>
      <c r="S60" s="41" t="s">
        <v>249</v>
      </c>
      <c r="T60" s="75">
        <v>132</v>
      </c>
      <c r="U60" s="49"/>
    </row>
    <row r="61" spans="1:21">
      <c r="A61" s="110"/>
      <c r="B61" s="41"/>
      <c r="C61" s="41"/>
      <c r="D61" s="75"/>
      <c r="E61" s="49"/>
      <c r="F61" s="49"/>
      <c r="G61" s="41"/>
      <c r="H61" s="75"/>
      <c r="I61" s="49"/>
      <c r="J61" s="49"/>
      <c r="K61" s="41"/>
      <c r="L61" s="75"/>
      <c r="M61" s="41"/>
      <c r="N61" s="49"/>
      <c r="O61" s="41"/>
      <c r="P61" s="75"/>
      <c r="Q61" s="49"/>
      <c r="R61" s="49"/>
      <c r="S61" s="41"/>
      <c r="T61" s="75"/>
      <c r="U61" s="49"/>
    </row>
    <row r="62" spans="1:21">
      <c r="A62" s="110"/>
      <c r="B62" s="41" t="s">
        <v>560</v>
      </c>
      <c r="C62" s="41" t="s">
        <v>249</v>
      </c>
      <c r="D62" s="57">
        <v>19740</v>
      </c>
      <c r="E62" s="49"/>
      <c r="F62" s="49"/>
      <c r="G62" s="41" t="s">
        <v>249</v>
      </c>
      <c r="H62" s="57">
        <v>2489</v>
      </c>
      <c r="I62" s="49"/>
      <c r="J62" s="49"/>
      <c r="K62" s="41" t="s">
        <v>249</v>
      </c>
      <c r="L62" s="75" t="s">
        <v>575</v>
      </c>
      <c r="M62" s="41" t="s">
        <v>253</v>
      </c>
      <c r="N62" s="49"/>
      <c r="O62" s="41" t="s">
        <v>249</v>
      </c>
      <c r="P62" s="75" t="s">
        <v>261</v>
      </c>
      <c r="Q62" s="49"/>
      <c r="R62" s="49"/>
      <c r="S62" s="41" t="s">
        <v>249</v>
      </c>
      <c r="T62" s="57">
        <v>20179</v>
      </c>
      <c r="U62" s="49"/>
    </row>
    <row r="63" spans="1:21" ht="15.75" thickBot="1">
      <c r="A63" s="110"/>
      <c r="B63" s="71"/>
      <c r="C63" s="71"/>
      <c r="D63" s="72"/>
      <c r="E63" s="70"/>
      <c r="F63" s="70"/>
      <c r="G63" s="71"/>
      <c r="H63" s="72"/>
      <c r="I63" s="70"/>
      <c r="J63" s="70"/>
      <c r="K63" s="71"/>
      <c r="L63" s="83"/>
      <c r="M63" s="71"/>
      <c r="N63" s="70"/>
      <c r="O63" s="71"/>
      <c r="P63" s="83"/>
      <c r="Q63" s="70"/>
      <c r="R63" s="70"/>
      <c r="S63" s="71"/>
      <c r="T63" s="72"/>
      <c r="U63" s="70"/>
    </row>
    <row r="64" spans="1:21" ht="15.75" thickTop="1">
      <c r="A64" s="110"/>
      <c r="B64" s="84" t="s">
        <v>54</v>
      </c>
      <c r="C64" s="84" t="s">
        <v>249</v>
      </c>
      <c r="D64" s="108">
        <v>57783</v>
      </c>
      <c r="E64" s="85"/>
      <c r="F64" s="85"/>
      <c r="G64" s="84" t="s">
        <v>249</v>
      </c>
      <c r="H64" s="108">
        <v>3429</v>
      </c>
      <c r="I64" s="85"/>
      <c r="J64" s="85"/>
      <c r="K64" s="84" t="s">
        <v>249</v>
      </c>
      <c r="L64" s="108">
        <v>2606</v>
      </c>
      <c r="M64" s="85"/>
      <c r="N64" s="85"/>
      <c r="O64" s="84" t="s">
        <v>249</v>
      </c>
      <c r="P64" s="96" t="s">
        <v>261</v>
      </c>
      <c r="Q64" s="85"/>
      <c r="R64" s="85"/>
      <c r="S64" s="84" t="s">
        <v>249</v>
      </c>
      <c r="T64" s="108">
        <v>63818</v>
      </c>
      <c r="U64" s="85"/>
    </row>
    <row r="65" spans="1:21" ht="15.75" thickBot="1">
      <c r="A65" s="110"/>
      <c r="B65" s="71"/>
      <c r="C65" s="71"/>
      <c r="D65" s="72"/>
      <c r="E65" s="70"/>
      <c r="F65" s="70"/>
      <c r="G65" s="71"/>
      <c r="H65" s="72"/>
      <c r="I65" s="70"/>
      <c r="J65" s="70"/>
      <c r="K65" s="71"/>
      <c r="L65" s="72"/>
      <c r="M65" s="70"/>
      <c r="N65" s="70"/>
      <c r="O65" s="71"/>
      <c r="P65" s="83"/>
      <c r="Q65" s="70"/>
      <c r="R65" s="70"/>
      <c r="S65" s="71"/>
      <c r="T65" s="72"/>
      <c r="U65" s="70"/>
    </row>
    <row r="66" spans="1:21" ht="15.75" thickTop="1">
      <c r="A66" s="110"/>
      <c r="B66" s="84" t="s">
        <v>564</v>
      </c>
      <c r="C66" s="84" t="s">
        <v>249</v>
      </c>
      <c r="D66" s="108">
        <v>65073</v>
      </c>
      <c r="E66" s="85"/>
      <c r="F66" s="85"/>
      <c r="G66" s="84" t="s">
        <v>249</v>
      </c>
      <c r="H66" s="96">
        <v>799</v>
      </c>
      <c r="I66" s="85"/>
      <c r="J66" s="85"/>
      <c r="K66" s="84" t="s">
        <v>249</v>
      </c>
      <c r="L66" s="96">
        <v>503</v>
      </c>
      <c r="M66" s="85"/>
      <c r="N66" s="85"/>
      <c r="O66" s="84" t="s">
        <v>249</v>
      </c>
      <c r="P66" s="96" t="s">
        <v>261</v>
      </c>
      <c r="Q66" s="85"/>
      <c r="R66" s="85"/>
      <c r="S66" s="84" t="s">
        <v>249</v>
      </c>
      <c r="T66" s="108">
        <v>66375</v>
      </c>
      <c r="U66" s="85"/>
    </row>
    <row r="67" spans="1:21">
      <c r="A67" s="110"/>
      <c r="B67" s="41"/>
      <c r="C67" s="41"/>
      <c r="D67" s="57"/>
      <c r="E67" s="49"/>
      <c r="F67" s="49"/>
      <c r="G67" s="50"/>
      <c r="H67" s="132"/>
      <c r="I67" s="48"/>
      <c r="J67" s="49"/>
      <c r="K67" s="50"/>
      <c r="L67" s="132"/>
      <c r="M67" s="48"/>
      <c r="N67" s="49"/>
      <c r="O67" s="50"/>
      <c r="P67" s="132"/>
      <c r="Q67" s="48"/>
      <c r="R67" s="49"/>
      <c r="S67" s="41"/>
      <c r="T67" s="57"/>
      <c r="U67" s="49"/>
    </row>
    <row r="68" spans="1:21">
      <c r="A68" s="110"/>
      <c r="B68" s="173" t="s">
        <v>576</v>
      </c>
      <c r="C68" s="41" t="s">
        <v>249</v>
      </c>
      <c r="D68" s="57">
        <v>14532</v>
      </c>
      <c r="E68" s="49"/>
      <c r="F68" s="49"/>
      <c r="G68" s="41" t="s">
        <v>249</v>
      </c>
      <c r="H68" s="75" t="s">
        <v>261</v>
      </c>
      <c r="I68" s="49"/>
      <c r="J68" s="49"/>
      <c r="K68" s="41" t="s">
        <v>249</v>
      </c>
      <c r="L68" s="75">
        <v>8</v>
      </c>
      <c r="M68" s="49"/>
      <c r="N68" s="49"/>
      <c r="O68" s="41" t="s">
        <v>249</v>
      </c>
      <c r="P68" s="75" t="s">
        <v>261</v>
      </c>
      <c r="Q68" s="49"/>
      <c r="R68" s="49"/>
      <c r="S68" s="41" t="s">
        <v>249</v>
      </c>
      <c r="T68" s="57">
        <v>14540</v>
      </c>
      <c r="U68" s="49"/>
    </row>
    <row r="69" spans="1:21">
      <c r="A69" s="110"/>
      <c r="B69" s="173"/>
      <c r="C69" s="41"/>
      <c r="D69" s="57"/>
      <c r="E69" s="49"/>
      <c r="F69" s="49"/>
      <c r="G69" s="41"/>
      <c r="H69" s="75"/>
      <c r="I69" s="49"/>
      <c r="J69" s="49"/>
      <c r="K69" s="41"/>
      <c r="L69" s="75"/>
      <c r="M69" s="49"/>
      <c r="N69" s="49"/>
      <c r="O69" s="41"/>
      <c r="P69" s="75"/>
      <c r="Q69" s="49"/>
      <c r="R69" s="49"/>
      <c r="S69" s="41"/>
      <c r="T69" s="57"/>
      <c r="U69" s="49"/>
    </row>
    <row r="70" spans="1:21">
      <c r="A70" s="110"/>
      <c r="B70" s="173" t="s">
        <v>577</v>
      </c>
      <c r="C70" s="41" t="s">
        <v>249</v>
      </c>
      <c r="D70" s="57">
        <v>3871729</v>
      </c>
      <c r="E70" s="49"/>
      <c r="F70" s="49"/>
      <c r="G70" s="41" t="s">
        <v>249</v>
      </c>
      <c r="H70" s="57">
        <v>215342</v>
      </c>
      <c r="I70" s="49"/>
      <c r="J70" s="49"/>
      <c r="K70" s="41" t="s">
        <v>249</v>
      </c>
      <c r="L70" s="57">
        <v>201678</v>
      </c>
      <c r="M70" s="49"/>
      <c r="N70" s="49"/>
      <c r="O70" s="41" t="s">
        <v>249</v>
      </c>
      <c r="P70" s="75" t="s">
        <v>578</v>
      </c>
      <c r="Q70" s="41" t="s">
        <v>253</v>
      </c>
      <c r="R70" s="49"/>
      <c r="S70" s="41" t="s">
        <v>249</v>
      </c>
      <c r="T70" s="57">
        <v>4147349</v>
      </c>
      <c r="U70" s="49"/>
    </row>
    <row r="71" spans="1:21" ht="15.75" thickBot="1">
      <c r="A71" s="110"/>
      <c r="B71" s="174"/>
      <c r="C71" s="53"/>
      <c r="D71" s="58"/>
      <c r="E71" s="56"/>
      <c r="F71" s="56"/>
      <c r="G71" s="53"/>
      <c r="H71" s="58"/>
      <c r="I71" s="56"/>
      <c r="J71" s="56"/>
      <c r="K71" s="53"/>
      <c r="L71" s="58"/>
      <c r="M71" s="56"/>
      <c r="N71" s="56"/>
      <c r="O71" s="53"/>
      <c r="P71" s="64"/>
      <c r="Q71" s="53"/>
      <c r="R71" s="56"/>
      <c r="S71" s="53"/>
      <c r="T71" s="58"/>
      <c r="U71" s="56"/>
    </row>
    <row r="72" spans="1:21">
      <c r="A72" s="110"/>
      <c r="B72" s="172" t="s">
        <v>579</v>
      </c>
      <c r="C72" s="47"/>
      <c r="D72" s="47"/>
      <c r="E72" s="47"/>
      <c r="F72" s="47"/>
      <c r="G72" s="47"/>
      <c r="H72" s="47"/>
      <c r="I72" s="47"/>
      <c r="J72" s="22"/>
      <c r="K72" s="47"/>
      <c r="L72" s="47"/>
      <c r="M72" s="47"/>
      <c r="N72" s="22"/>
      <c r="O72" s="47"/>
      <c r="P72" s="47"/>
      <c r="Q72" s="47"/>
      <c r="R72" s="22"/>
      <c r="S72" s="47"/>
      <c r="T72" s="47"/>
      <c r="U72" s="47"/>
    </row>
    <row r="73" spans="1:21">
      <c r="A73" s="110"/>
      <c r="B73" s="31"/>
      <c r="C73" s="31"/>
      <c r="D73" s="31"/>
      <c r="E73" s="31"/>
      <c r="F73" s="31"/>
      <c r="G73" s="31"/>
      <c r="H73" s="31"/>
      <c r="I73" s="31"/>
      <c r="J73" s="31"/>
      <c r="K73" s="31"/>
      <c r="L73" s="31"/>
      <c r="M73" s="31"/>
      <c r="N73" s="31"/>
      <c r="O73" s="31"/>
      <c r="P73" s="31"/>
      <c r="Q73" s="31"/>
      <c r="R73" s="31"/>
      <c r="S73" s="31"/>
      <c r="T73" s="31"/>
      <c r="U73" s="31"/>
    </row>
    <row r="74" spans="1:21">
      <c r="A74" s="110"/>
      <c r="B74" s="10"/>
      <c r="C74" s="10"/>
      <c r="D74" s="10"/>
      <c r="E74" s="10"/>
      <c r="F74" s="10"/>
      <c r="G74" s="10"/>
      <c r="H74" s="10"/>
      <c r="I74" s="10"/>
      <c r="J74" s="10"/>
      <c r="K74" s="10"/>
      <c r="L74" s="10"/>
      <c r="M74" s="10"/>
      <c r="N74" s="10"/>
      <c r="O74" s="10"/>
      <c r="P74" s="10"/>
      <c r="Q74" s="10"/>
      <c r="R74" s="10"/>
      <c r="S74" s="10"/>
      <c r="T74" s="10"/>
      <c r="U74" s="10"/>
    </row>
    <row r="75" spans="1:21" ht="15.75" thickBot="1">
      <c r="A75" s="110"/>
      <c r="B75" s="171" t="s">
        <v>580</v>
      </c>
      <c r="C75" s="171"/>
      <c r="D75" s="171"/>
      <c r="E75" s="171"/>
      <c r="F75" s="171"/>
      <c r="G75" s="171"/>
      <c r="H75" s="171"/>
      <c r="I75" s="171"/>
      <c r="J75" s="171"/>
      <c r="K75" s="171"/>
      <c r="L75" s="171"/>
      <c r="M75" s="171"/>
      <c r="N75" s="171"/>
      <c r="O75" s="171"/>
      <c r="P75" s="171"/>
      <c r="Q75" s="171"/>
      <c r="R75" s="171"/>
      <c r="S75" s="171"/>
      <c r="T75" s="171"/>
      <c r="U75" s="171"/>
    </row>
    <row r="76" spans="1:21">
      <c r="A76" s="110"/>
      <c r="B76" s="32" t="s">
        <v>548</v>
      </c>
      <c r="C76" s="34" t="s">
        <v>292</v>
      </c>
      <c r="D76" s="34"/>
      <c r="E76" s="36"/>
      <c r="F76" s="36"/>
      <c r="G76" s="34" t="s">
        <v>549</v>
      </c>
      <c r="H76" s="34"/>
      <c r="I76" s="36"/>
      <c r="J76" s="36"/>
      <c r="K76" s="34" t="s">
        <v>378</v>
      </c>
      <c r="L76" s="34"/>
      <c r="M76" s="36"/>
      <c r="N76" s="36"/>
      <c r="O76" s="34" t="s">
        <v>550</v>
      </c>
      <c r="P76" s="34"/>
      <c r="Q76" s="36"/>
      <c r="R76" s="36"/>
      <c r="S76" s="34" t="s">
        <v>551</v>
      </c>
      <c r="T76" s="34"/>
      <c r="U76" s="36"/>
    </row>
    <row r="77" spans="1:21" ht="15.75" thickBot="1">
      <c r="A77" s="110"/>
      <c r="B77" s="33"/>
      <c r="C77" s="35"/>
      <c r="D77" s="35"/>
      <c r="E77" s="37"/>
      <c r="F77" s="37"/>
      <c r="G77" s="35"/>
      <c r="H77" s="35"/>
      <c r="I77" s="37"/>
      <c r="J77" s="37"/>
      <c r="K77" s="35"/>
      <c r="L77" s="35"/>
      <c r="M77" s="37"/>
      <c r="N77" s="37"/>
      <c r="O77" s="35"/>
      <c r="P77" s="35"/>
      <c r="Q77" s="37"/>
      <c r="R77" s="37"/>
      <c r="S77" s="35"/>
      <c r="T77" s="35"/>
      <c r="U77" s="37"/>
    </row>
    <row r="78" spans="1:21">
      <c r="A78" s="110"/>
      <c r="B78" s="20" t="s">
        <v>552</v>
      </c>
      <c r="C78" s="100"/>
      <c r="D78" s="100"/>
      <c r="E78" s="100"/>
      <c r="F78" s="22"/>
      <c r="G78" s="100"/>
      <c r="H78" s="100"/>
      <c r="I78" s="100"/>
      <c r="J78" s="22"/>
      <c r="K78" s="100"/>
      <c r="L78" s="100"/>
      <c r="M78" s="100"/>
      <c r="N78" s="22"/>
      <c r="O78" s="100"/>
      <c r="P78" s="100"/>
      <c r="Q78" s="100"/>
      <c r="R78" s="22"/>
      <c r="S78" s="100"/>
      <c r="T78" s="100"/>
      <c r="U78" s="100"/>
    </row>
    <row r="79" spans="1:21">
      <c r="A79" s="110"/>
      <c r="B79" s="59" t="s">
        <v>27</v>
      </c>
      <c r="C79" s="67" t="s">
        <v>249</v>
      </c>
      <c r="D79" s="54">
        <v>796957</v>
      </c>
      <c r="E79" s="49"/>
      <c r="F79" s="49"/>
      <c r="G79" s="67" t="s">
        <v>249</v>
      </c>
      <c r="H79" s="73" t="s">
        <v>261</v>
      </c>
      <c r="I79" s="49"/>
      <c r="J79" s="49"/>
      <c r="K79" s="67" t="s">
        <v>249</v>
      </c>
      <c r="L79" s="73" t="s">
        <v>261</v>
      </c>
      <c r="M79" s="49"/>
      <c r="N79" s="49"/>
      <c r="O79" s="67" t="s">
        <v>249</v>
      </c>
      <c r="P79" s="73" t="s">
        <v>261</v>
      </c>
      <c r="Q79" s="49"/>
      <c r="R79" s="49"/>
      <c r="S79" s="67" t="s">
        <v>249</v>
      </c>
      <c r="T79" s="54">
        <v>796957</v>
      </c>
      <c r="U79" s="49"/>
    </row>
    <row r="80" spans="1:21">
      <c r="A80" s="110"/>
      <c r="B80" s="59"/>
      <c r="C80" s="67"/>
      <c r="D80" s="54"/>
      <c r="E80" s="49"/>
      <c r="F80" s="49"/>
      <c r="G80" s="67"/>
      <c r="H80" s="73"/>
      <c r="I80" s="49"/>
      <c r="J80" s="49"/>
      <c r="K80" s="67"/>
      <c r="L80" s="73"/>
      <c r="M80" s="49"/>
      <c r="N80" s="49"/>
      <c r="O80" s="67"/>
      <c r="P80" s="73"/>
      <c r="Q80" s="49"/>
      <c r="R80" s="49"/>
      <c r="S80" s="67"/>
      <c r="T80" s="54"/>
      <c r="U80" s="49"/>
    </row>
    <row r="81" spans="1:21">
      <c r="A81" s="110"/>
      <c r="B81" s="59" t="s">
        <v>553</v>
      </c>
      <c r="C81" s="73" t="s">
        <v>261</v>
      </c>
      <c r="D81" s="73"/>
      <c r="E81" s="49"/>
      <c r="F81" s="49"/>
      <c r="G81" s="54">
        <v>26483</v>
      </c>
      <c r="H81" s="54"/>
      <c r="I81" s="49"/>
      <c r="J81" s="49"/>
      <c r="K81" s="73" t="s">
        <v>261</v>
      </c>
      <c r="L81" s="73"/>
      <c r="M81" s="49"/>
      <c r="N81" s="49"/>
      <c r="O81" s="73" t="s">
        <v>581</v>
      </c>
      <c r="P81" s="73"/>
      <c r="Q81" s="67" t="s">
        <v>253</v>
      </c>
      <c r="R81" s="49"/>
      <c r="S81" s="73" t="s">
        <v>261</v>
      </c>
      <c r="T81" s="73"/>
      <c r="U81" s="49"/>
    </row>
    <row r="82" spans="1:21">
      <c r="A82" s="110"/>
      <c r="B82" s="59"/>
      <c r="C82" s="73"/>
      <c r="D82" s="73"/>
      <c r="E82" s="49"/>
      <c r="F82" s="49"/>
      <c r="G82" s="54"/>
      <c r="H82" s="54"/>
      <c r="I82" s="49"/>
      <c r="J82" s="49"/>
      <c r="K82" s="73"/>
      <c r="L82" s="73"/>
      <c r="M82" s="49"/>
      <c r="N82" s="49"/>
      <c r="O82" s="73"/>
      <c r="P82" s="73"/>
      <c r="Q82" s="67"/>
      <c r="R82" s="49"/>
      <c r="S82" s="73"/>
      <c r="T82" s="73"/>
      <c r="U82" s="49"/>
    </row>
    <row r="83" spans="1:21">
      <c r="A83" s="110"/>
      <c r="B83" s="59" t="s">
        <v>28</v>
      </c>
      <c r="C83" s="54">
        <v>36366</v>
      </c>
      <c r="D83" s="54"/>
      <c r="E83" s="49"/>
      <c r="F83" s="49"/>
      <c r="G83" s="73">
        <v>2</v>
      </c>
      <c r="H83" s="73"/>
      <c r="I83" s="49"/>
      <c r="J83" s="49"/>
      <c r="K83" s="54">
        <v>1550</v>
      </c>
      <c r="L83" s="54"/>
      <c r="M83" s="49"/>
      <c r="N83" s="49"/>
      <c r="O83" s="73" t="s">
        <v>562</v>
      </c>
      <c r="P83" s="73"/>
      <c r="Q83" s="67" t="s">
        <v>253</v>
      </c>
      <c r="R83" s="49"/>
      <c r="S83" s="54">
        <v>37917</v>
      </c>
      <c r="T83" s="54"/>
      <c r="U83" s="49"/>
    </row>
    <row r="84" spans="1:21">
      <c r="A84" s="110"/>
      <c r="B84" s="59"/>
      <c r="C84" s="54"/>
      <c r="D84" s="54"/>
      <c r="E84" s="49"/>
      <c r="F84" s="49"/>
      <c r="G84" s="73"/>
      <c r="H84" s="73"/>
      <c r="I84" s="49"/>
      <c r="J84" s="49"/>
      <c r="K84" s="54"/>
      <c r="L84" s="54"/>
      <c r="M84" s="49"/>
      <c r="N84" s="49"/>
      <c r="O84" s="73"/>
      <c r="P84" s="73"/>
      <c r="Q84" s="67"/>
      <c r="R84" s="49"/>
      <c r="S84" s="54"/>
      <c r="T84" s="54"/>
      <c r="U84" s="49"/>
    </row>
    <row r="85" spans="1:21">
      <c r="A85" s="110"/>
      <c r="B85" s="59" t="s">
        <v>31</v>
      </c>
      <c r="C85" s="73" t="s">
        <v>582</v>
      </c>
      <c r="D85" s="73"/>
      <c r="E85" s="67" t="s">
        <v>253</v>
      </c>
      <c r="F85" s="49"/>
      <c r="G85" s="73" t="s">
        <v>261</v>
      </c>
      <c r="H85" s="73"/>
      <c r="I85" s="49"/>
      <c r="J85" s="49"/>
      <c r="K85" s="73" t="s">
        <v>261</v>
      </c>
      <c r="L85" s="73"/>
      <c r="M85" s="49"/>
      <c r="N85" s="49"/>
      <c r="O85" s="73" t="s">
        <v>261</v>
      </c>
      <c r="P85" s="73"/>
      <c r="Q85" s="49"/>
      <c r="R85" s="49"/>
      <c r="S85" s="73" t="s">
        <v>582</v>
      </c>
      <c r="T85" s="73"/>
      <c r="U85" s="67" t="s">
        <v>253</v>
      </c>
    </row>
    <row r="86" spans="1:21">
      <c r="A86" s="110"/>
      <c r="B86" s="59"/>
      <c r="C86" s="73"/>
      <c r="D86" s="73"/>
      <c r="E86" s="67"/>
      <c r="F86" s="49"/>
      <c r="G86" s="73"/>
      <c r="H86" s="73"/>
      <c r="I86" s="49"/>
      <c r="J86" s="49"/>
      <c r="K86" s="73"/>
      <c r="L86" s="73"/>
      <c r="M86" s="49"/>
      <c r="N86" s="49"/>
      <c r="O86" s="73"/>
      <c r="P86" s="73"/>
      <c r="Q86" s="49"/>
      <c r="R86" s="49"/>
      <c r="S86" s="73"/>
      <c r="T86" s="73"/>
      <c r="U86" s="67"/>
    </row>
    <row r="87" spans="1:21">
      <c r="A87" s="110"/>
      <c r="B87" s="41" t="s">
        <v>29</v>
      </c>
      <c r="C87" s="54">
        <v>1005</v>
      </c>
      <c r="D87" s="54"/>
      <c r="E87" s="49"/>
      <c r="F87" s="49"/>
      <c r="G87" s="73" t="s">
        <v>261</v>
      </c>
      <c r="H87" s="73"/>
      <c r="I87" s="49"/>
      <c r="J87" s="49"/>
      <c r="K87" s="54">
        <v>40406</v>
      </c>
      <c r="L87" s="54"/>
      <c r="M87" s="49"/>
      <c r="N87" s="49"/>
      <c r="O87" s="73" t="s">
        <v>583</v>
      </c>
      <c r="P87" s="73"/>
      <c r="Q87" s="67" t="s">
        <v>253</v>
      </c>
      <c r="R87" s="49"/>
      <c r="S87" s="73" t="s">
        <v>261</v>
      </c>
      <c r="T87" s="73"/>
      <c r="U87" s="49"/>
    </row>
    <row r="88" spans="1:21" ht="15.75" thickBot="1">
      <c r="A88" s="110"/>
      <c r="B88" s="53"/>
      <c r="C88" s="55"/>
      <c r="D88" s="55"/>
      <c r="E88" s="56"/>
      <c r="F88" s="56"/>
      <c r="G88" s="62"/>
      <c r="H88" s="62"/>
      <c r="I88" s="56"/>
      <c r="J88" s="56"/>
      <c r="K88" s="55"/>
      <c r="L88" s="55"/>
      <c r="M88" s="56"/>
      <c r="N88" s="56"/>
      <c r="O88" s="62"/>
      <c r="P88" s="62"/>
      <c r="Q88" s="104"/>
      <c r="R88" s="56"/>
      <c r="S88" s="62"/>
      <c r="T88" s="62"/>
      <c r="U88" s="56"/>
    </row>
    <row r="89" spans="1:21">
      <c r="A89" s="110"/>
      <c r="B89" s="42" t="s">
        <v>26</v>
      </c>
      <c r="C89" s="43" t="s">
        <v>249</v>
      </c>
      <c r="D89" s="45">
        <v>833058</v>
      </c>
      <c r="E89" s="47"/>
      <c r="F89" s="47"/>
      <c r="G89" s="43" t="s">
        <v>249</v>
      </c>
      <c r="H89" s="45">
        <v>26485</v>
      </c>
      <c r="I89" s="47"/>
      <c r="J89" s="47"/>
      <c r="K89" s="43" t="s">
        <v>249</v>
      </c>
      <c r="L89" s="45">
        <v>41956</v>
      </c>
      <c r="M89" s="47"/>
      <c r="N89" s="47"/>
      <c r="O89" s="43" t="s">
        <v>249</v>
      </c>
      <c r="P89" s="74" t="s">
        <v>584</v>
      </c>
      <c r="Q89" s="43" t="s">
        <v>253</v>
      </c>
      <c r="R89" s="47"/>
      <c r="S89" s="43" t="s">
        <v>249</v>
      </c>
      <c r="T89" s="45">
        <v>833604</v>
      </c>
      <c r="U89" s="47"/>
    </row>
    <row r="90" spans="1:21" ht="15.75" thickBot="1">
      <c r="A90" s="110"/>
      <c r="B90" s="71"/>
      <c r="C90" s="68"/>
      <c r="D90" s="69"/>
      <c r="E90" s="70"/>
      <c r="F90" s="70"/>
      <c r="G90" s="68"/>
      <c r="H90" s="69"/>
      <c r="I90" s="70"/>
      <c r="J90" s="70"/>
      <c r="K90" s="68"/>
      <c r="L90" s="69"/>
      <c r="M90" s="70"/>
      <c r="N90" s="70"/>
      <c r="O90" s="68"/>
      <c r="P90" s="82"/>
      <c r="Q90" s="68"/>
      <c r="R90" s="70"/>
      <c r="S90" s="68"/>
      <c r="T90" s="69"/>
      <c r="U90" s="70"/>
    </row>
    <row r="91" spans="1:21" ht="15.75" thickTop="1">
      <c r="A91" s="110"/>
      <c r="B91" s="84" t="s">
        <v>37</v>
      </c>
      <c r="C91" s="105" t="s">
        <v>249</v>
      </c>
      <c r="D91" s="107">
        <v>105251</v>
      </c>
      <c r="E91" s="85"/>
      <c r="F91" s="85"/>
      <c r="G91" s="105" t="s">
        <v>249</v>
      </c>
      <c r="H91" s="107">
        <v>4523</v>
      </c>
      <c r="I91" s="85"/>
      <c r="J91" s="85"/>
      <c r="K91" s="105" t="s">
        <v>249</v>
      </c>
      <c r="L91" s="106">
        <v>755</v>
      </c>
      <c r="M91" s="85"/>
      <c r="N91" s="85"/>
      <c r="O91" s="105" t="s">
        <v>249</v>
      </c>
      <c r="P91" s="106" t="s">
        <v>261</v>
      </c>
      <c r="Q91" s="85"/>
      <c r="R91" s="85"/>
      <c r="S91" s="105" t="s">
        <v>249</v>
      </c>
      <c r="T91" s="107">
        <v>110529</v>
      </c>
      <c r="U91" s="85"/>
    </row>
    <row r="92" spans="1:21">
      <c r="A92" s="110"/>
      <c r="B92" s="41"/>
      <c r="C92" s="67"/>
      <c r="D92" s="54"/>
      <c r="E92" s="49"/>
      <c r="F92" s="49"/>
      <c r="G92" s="67"/>
      <c r="H92" s="54"/>
      <c r="I92" s="49"/>
      <c r="J92" s="49"/>
      <c r="K92" s="67"/>
      <c r="L92" s="73"/>
      <c r="M92" s="49"/>
      <c r="N92" s="49"/>
      <c r="O92" s="67"/>
      <c r="P92" s="73"/>
      <c r="Q92" s="49"/>
      <c r="R92" s="49"/>
      <c r="S92" s="67"/>
      <c r="T92" s="54"/>
      <c r="U92" s="49"/>
    </row>
    <row r="93" spans="1:21">
      <c r="A93" s="110"/>
      <c r="B93" s="41" t="s">
        <v>47</v>
      </c>
      <c r="C93" s="67" t="s">
        <v>249</v>
      </c>
      <c r="D93" s="54">
        <v>60882</v>
      </c>
      <c r="E93" s="49"/>
      <c r="F93" s="49"/>
      <c r="G93" s="67" t="s">
        <v>249</v>
      </c>
      <c r="H93" s="73" t="s">
        <v>585</v>
      </c>
      <c r="I93" s="67" t="s">
        <v>253</v>
      </c>
      <c r="J93" s="49"/>
      <c r="K93" s="67" t="s">
        <v>249</v>
      </c>
      <c r="L93" s="73">
        <v>334</v>
      </c>
      <c r="M93" s="49"/>
      <c r="N93" s="49"/>
      <c r="O93" s="67" t="s">
        <v>249</v>
      </c>
      <c r="P93" s="73">
        <v>480</v>
      </c>
      <c r="Q93" s="49"/>
      <c r="R93" s="49"/>
      <c r="S93" s="67" t="s">
        <v>249</v>
      </c>
      <c r="T93" s="54">
        <v>61358</v>
      </c>
      <c r="U93" s="49"/>
    </row>
    <row r="94" spans="1:21">
      <c r="A94" s="110"/>
      <c r="B94" s="41"/>
      <c r="C94" s="67"/>
      <c r="D94" s="54"/>
      <c r="E94" s="49"/>
      <c r="F94" s="49"/>
      <c r="G94" s="67"/>
      <c r="H94" s="73"/>
      <c r="I94" s="67"/>
      <c r="J94" s="49"/>
      <c r="K94" s="67"/>
      <c r="L94" s="73"/>
      <c r="M94" s="49"/>
      <c r="N94" s="49"/>
      <c r="O94" s="67"/>
      <c r="P94" s="73"/>
      <c r="Q94" s="49"/>
      <c r="R94" s="49"/>
      <c r="S94" s="67"/>
      <c r="T94" s="54"/>
      <c r="U94" s="49"/>
    </row>
    <row r="95" spans="1:21">
      <c r="A95" s="110"/>
      <c r="B95" s="41" t="s">
        <v>42</v>
      </c>
      <c r="C95" s="67" t="s">
        <v>249</v>
      </c>
      <c r="D95" s="73">
        <v>784</v>
      </c>
      <c r="E95" s="49"/>
      <c r="F95" s="49"/>
      <c r="G95" s="67" t="s">
        <v>249</v>
      </c>
      <c r="H95" s="73" t="s">
        <v>261</v>
      </c>
      <c r="I95" s="49"/>
      <c r="J95" s="49"/>
      <c r="K95" s="67" t="s">
        <v>249</v>
      </c>
      <c r="L95" s="73" t="s">
        <v>586</v>
      </c>
      <c r="M95" s="67" t="s">
        <v>253</v>
      </c>
      <c r="N95" s="49"/>
      <c r="O95" s="67" t="s">
        <v>249</v>
      </c>
      <c r="P95" s="73">
        <v>479</v>
      </c>
      <c r="Q95" s="49"/>
      <c r="R95" s="49"/>
      <c r="S95" s="67" t="s">
        <v>249</v>
      </c>
      <c r="T95" s="73">
        <v>789</v>
      </c>
      <c r="U95" s="49"/>
    </row>
    <row r="96" spans="1:21">
      <c r="A96" s="110"/>
      <c r="B96" s="41"/>
      <c r="C96" s="67"/>
      <c r="D96" s="73"/>
      <c r="E96" s="49"/>
      <c r="F96" s="49"/>
      <c r="G96" s="67"/>
      <c r="H96" s="73"/>
      <c r="I96" s="49"/>
      <c r="J96" s="49"/>
      <c r="K96" s="67"/>
      <c r="L96" s="73"/>
      <c r="M96" s="67"/>
      <c r="N96" s="49"/>
      <c r="O96" s="67"/>
      <c r="P96" s="73"/>
      <c r="Q96" s="49"/>
      <c r="R96" s="49"/>
      <c r="S96" s="67"/>
      <c r="T96" s="73"/>
      <c r="U96" s="49"/>
    </row>
    <row r="97" spans="1:21">
      <c r="A97" s="110"/>
      <c r="B97" s="41" t="s">
        <v>560</v>
      </c>
      <c r="C97" s="67" t="s">
        <v>249</v>
      </c>
      <c r="D97" s="54">
        <v>65558</v>
      </c>
      <c r="E97" s="49"/>
      <c r="F97" s="49"/>
      <c r="G97" s="67" t="s">
        <v>249</v>
      </c>
      <c r="H97" s="54">
        <v>7221</v>
      </c>
      <c r="I97" s="49"/>
      <c r="J97" s="49"/>
      <c r="K97" s="67" t="s">
        <v>249</v>
      </c>
      <c r="L97" s="73" t="s">
        <v>587</v>
      </c>
      <c r="M97" s="67" t="s">
        <v>253</v>
      </c>
      <c r="N97" s="49"/>
      <c r="O97" s="67" t="s">
        <v>249</v>
      </c>
      <c r="P97" s="73" t="s">
        <v>261</v>
      </c>
      <c r="Q97" s="49"/>
      <c r="R97" s="49"/>
      <c r="S97" s="67" t="s">
        <v>249</v>
      </c>
      <c r="T97" s="54">
        <v>66892</v>
      </c>
      <c r="U97" s="49"/>
    </row>
    <row r="98" spans="1:21" ht="15.75" thickBot="1">
      <c r="A98" s="110"/>
      <c r="B98" s="71"/>
      <c r="C98" s="68"/>
      <c r="D98" s="69"/>
      <c r="E98" s="70"/>
      <c r="F98" s="70"/>
      <c r="G98" s="68"/>
      <c r="H98" s="69"/>
      <c r="I98" s="70"/>
      <c r="J98" s="70"/>
      <c r="K98" s="68"/>
      <c r="L98" s="82"/>
      <c r="M98" s="68"/>
      <c r="N98" s="70"/>
      <c r="O98" s="68"/>
      <c r="P98" s="82"/>
      <c r="Q98" s="70"/>
      <c r="R98" s="70"/>
      <c r="S98" s="68"/>
      <c r="T98" s="69"/>
      <c r="U98" s="70"/>
    </row>
    <row r="99" spans="1:21" ht="15.75" thickTop="1">
      <c r="A99" s="110"/>
      <c r="B99" s="84" t="s">
        <v>54</v>
      </c>
      <c r="C99" s="105" t="s">
        <v>249</v>
      </c>
      <c r="D99" s="107">
        <v>124142</v>
      </c>
      <c r="E99" s="85"/>
      <c r="F99" s="85"/>
      <c r="G99" s="105" t="s">
        <v>249</v>
      </c>
      <c r="H99" s="107">
        <v>6180</v>
      </c>
      <c r="I99" s="85"/>
      <c r="J99" s="85"/>
      <c r="K99" s="105" t="s">
        <v>249</v>
      </c>
      <c r="L99" s="107">
        <v>5251</v>
      </c>
      <c r="M99" s="85"/>
      <c r="N99" s="85"/>
      <c r="O99" s="105" t="s">
        <v>249</v>
      </c>
      <c r="P99" s="106" t="s">
        <v>562</v>
      </c>
      <c r="Q99" s="105" t="s">
        <v>253</v>
      </c>
      <c r="R99" s="85"/>
      <c r="S99" s="105" t="s">
        <v>249</v>
      </c>
      <c r="T99" s="107">
        <v>135572</v>
      </c>
      <c r="U99" s="85"/>
    </row>
    <row r="100" spans="1:21" ht="15.75" thickBot="1">
      <c r="A100" s="110"/>
      <c r="B100" s="71"/>
      <c r="C100" s="68"/>
      <c r="D100" s="69"/>
      <c r="E100" s="70"/>
      <c r="F100" s="70"/>
      <c r="G100" s="68"/>
      <c r="H100" s="69"/>
      <c r="I100" s="70"/>
      <c r="J100" s="70"/>
      <c r="K100" s="68"/>
      <c r="L100" s="69"/>
      <c r="M100" s="70"/>
      <c r="N100" s="70"/>
      <c r="O100" s="68"/>
      <c r="P100" s="82"/>
      <c r="Q100" s="68"/>
      <c r="R100" s="70"/>
      <c r="S100" s="68"/>
      <c r="T100" s="69"/>
      <c r="U100" s="70"/>
    </row>
    <row r="101" spans="1:21" ht="15.75" thickTop="1">
      <c r="A101" s="110"/>
      <c r="B101" s="84" t="s">
        <v>564</v>
      </c>
      <c r="C101" s="105" t="s">
        <v>249</v>
      </c>
      <c r="D101" s="107">
        <v>124731</v>
      </c>
      <c r="E101" s="85"/>
      <c r="F101" s="85"/>
      <c r="G101" s="105" t="s">
        <v>249</v>
      </c>
      <c r="H101" s="107">
        <v>2664</v>
      </c>
      <c r="I101" s="85"/>
      <c r="J101" s="85"/>
      <c r="K101" s="105" t="s">
        <v>249</v>
      </c>
      <c r="L101" s="107">
        <v>1629</v>
      </c>
      <c r="M101" s="85"/>
      <c r="N101" s="85"/>
      <c r="O101" s="105" t="s">
        <v>249</v>
      </c>
      <c r="P101" s="106" t="s">
        <v>261</v>
      </c>
      <c r="Q101" s="85"/>
      <c r="R101" s="85"/>
      <c r="S101" s="105" t="s">
        <v>249</v>
      </c>
      <c r="T101" s="107">
        <v>129024</v>
      </c>
      <c r="U101" s="85"/>
    </row>
    <row r="102" spans="1:21">
      <c r="A102" s="110"/>
      <c r="B102" s="41"/>
      <c r="C102" s="44"/>
      <c r="D102" s="46"/>
      <c r="E102" s="48"/>
      <c r="F102" s="48"/>
      <c r="G102" s="44"/>
      <c r="H102" s="46"/>
      <c r="I102" s="48"/>
      <c r="J102" s="48"/>
      <c r="K102" s="44"/>
      <c r="L102" s="46"/>
      <c r="M102" s="48"/>
      <c r="N102" s="48"/>
      <c r="O102" s="44"/>
      <c r="P102" s="131"/>
      <c r="Q102" s="48"/>
      <c r="R102" s="48"/>
      <c r="S102" s="44"/>
      <c r="T102" s="46"/>
      <c r="U102" s="48"/>
    </row>
    <row r="103" spans="1:21">
      <c r="A103" s="110"/>
      <c r="B103" s="41" t="s">
        <v>95</v>
      </c>
      <c r="C103" s="67" t="s">
        <v>249</v>
      </c>
      <c r="D103" s="54">
        <v>14532</v>
      </c>
      <c r="E103" s="49"/>
      <c r="F103" s="49"/>
      <c r="G103" s="67" t="s">
        <v>249</v>
      </c>
      <c r="H103" s="73" t="s">
        <v>261</v>
      </c>
      <c r="I103" s="49"/>
      <c r="J103" s="49"/>
      <c r="K103" s="67" t="s">
        <v>249</v>
      </c>
      <c r="L103" s="73">
        <v>8</v>
      </c>
      <c r="M103" s="49"/>
      <c r="N103" s="49"/>
      <c r="O103" s="67" t="s">
        <v>249</v>
      </c>
      <c r="P103" s="73">
        <v>1</v>
      </c>
      <c r="Q103" s="49"/>
      <c r="R103" s="49"/>
      <c r="S103" s="67" t="s">
        <v>249</v>
      </c>
      <c r="T103" s="54">
        <v>14541</v>
      </c>
      <c r="U103" s="49"/>
    </row>
    <row r="104" spans="1:21">
      <c r="A104" s="110"/>
      <c r="B104" s="41"/>
      <c r="C104" s="67"/>
      <c r="D104" s="54"/>
      <c r="E104" s="49"/>
      <c r="F104" s="49"/>
      <c r="G104" s="67"/>
      <c r="H104" s="73"/>
      <c r="I104" s="49"/>
      <c r="J104" s="49"/>
      <c r="K104" s="67"/>
      <c r="L104" s="73"/>
      <c r="M104" s="49"/>
      <c r="N104" s="49"/>
      <c r="O104" s="67"/>
      <c r="P104" s="73"/>
      <c r="Q104" s="49"/>
      <c r="R104" s="49"/>
      <c r="S104" s="67"/>
      <c r="T104" s="54"/>
      <c r="U104" s="49"/>
    </row>
    <row r="105" spans="1:21">
      <c r="A105" s="110"/>
      <c r="B105" s="41" t="s">
        <v>565</v>
      </c>
      <c r="C105" s="67" t="s">
        <v>249</v>
      </c>
      <c r="D105" s="54">
        <v>3881391</v>
      </c>
      <c r="E105" s="49"/>
      <c r="F105" s="49"/>
      <c r="G105" s="67" t="s">
        <v>249</v>
      </c>
      <c r="H105" s="54">
        <v>219028</v>
      </c>
      <c r="I105" s="49"/>
      <c r="J105" s="49"/>
      <c r="K105" s="67" t="s">
        <v>249</v>
      </c>
      <c r="L105" s="54">
        <v>106158</v>
      </c>
      <c r="M105" s="49"/>
      <c r="N105" s="49"/>
      <c r="O105" s="67" t="s">
        <v>249</v>
      </c>
      <c r="P105" s="73" t="s">
        <v>566</v>
      </c>
      <c r="Q105" s="67" t="s">
        <v>253</v>
      </c>
      <c r="R105" s="49"/>
      <c r="S105" s="67" t="s">
        <v>249</v>
      </c>
      <c r="T105" s="54">
        <v>4127517</v>
      </c>
      <c r="U105" s="49"/>
    </row>
    <row r="106" spans="1:21" ht="15.75" thickBot="1">
      <c r="A106" s="110"/>
      <c r="B106" s="71"/>
      <c r="C106" s="68"/>
      <c r="D106" s="69"/>
      <c r="E106" s="70"/>
      <c r="F106" s="70"/>
      <c r="G106" s="68"/>
      <c r="H106" s="69"/>
      <c r="I106" s="70"/>
      <c r="J106" s="70"/>
      <c r="K106" s="68"/>
      <c r="L106" s="69"/>
      <c r="M106" s="70"/>
      <c r="N106" s="70"/>
      <c r="O106" s="68"/>
      <c r="P106" s="82"/>
      <c r="Q106" s="68"/>
      <c r="R106" s="70"/>
      <c r="S106" s="68"/>
      <c r="T106" s="69"/>
      <c r="U106" s="70"/>
    </row>
    <row r="107" spans="1:21" ht="15.75" thickTop="1">
      <c r="A107" s="110"/>
      <c r="B107" s="177"/>
      <c r="C107" s="177"/>
      <c r="D107" s="177"/>
      <c r="E107" s="177"/>
      <c r="F107" s="177"/>
      <c r="G107" s="177"/>
      <c r="H107" s="177"/>
      <c r="I107" s="177"/>
      <c r="J107" s="177"/>
      <c r="K107" s="177"/>
      <c r="L107" s="177"/>
      <c r="M107" s="177"/>
      <c r="N107" s="177"/>
      <c r="O107" s="177"/>
      <c r="P107" s="177"/>
      <c r="Q107" s="177"/>
      <c r="R107" s="177"/>
      <c r="S107" s="177"/>
      <c r="T107" s="177"/>
      <c r="U107" s="177"/>
    </row>
    <row r="108" spans="1:21">
      <c r="A108" s="110"/>
      <c r="B108" s="31"/>
      <c r="C108" s="31"/>
      <c r="D108" s="31"/>
      <c r="E108" s="31"/>
      <c r="F108" s="31"/>
      <c r="G108" s="31"/>
      <c r="H108" s="31"/>
      <c r="I108" s="31"/>
      <c r="J108" s="31"/>
      <c r="K108" s="31"/>
      <c r="L108" s="31"/>
      <c r="M108" s="31"/>
      <c r="N108" s="31"/>
      <c r="O108" s="31"/>
      <c r="P108" s="31"/>
      <c r="Q108" s="31"/>
      <c r="R108" s="31"/>
      <c r="S108" s="31"/>
      <c r="T108" s="31"/>
      <c r="U108" s="31"/>
    </row>
    <row r="109" spans="1:21" ht="15.75" thickBot="1">
      <c r="A109" s="110"/>
      <c r="B109" s="10"/>
      <c r="C109" s="10"/>
      <c r="D109" s="10"/>
      <c r="E109" s="10"/>
      <c r="F109" s="10"/>
      <c r="G109" s="10"/>
      <c r="H109" s="10"/>
      <c r="I109" s="10"/>
      <c r="J109" s="10"/>
      <c r="K109" s="10"/>
      <c r="L109" s="10"/>
      <c r="M109" s="10"/>
      <c r="N109" s="10"/>
      <c r="O109" s="10"/>
      <c r="P109" s="10"/>
      <c r="Q109" s="10"/>
      <c r="R109" s="10"/>
      <c r="S109" s="10"/>
      <c r="T109" s="10"/>
      <c r="U109" s="10"/>
    </row>
    <row r="110" spans="1:21">
      <c r="A110" s="110"/>
      <c r="B110" s="32" t="s">
        <v>567</v>
      </c>
      <c r="C110" s="39" t="s">
        <v>292</v>
      </c>
      <c r="D110" s="39"/>
      <c r="E110" s="36"/>
      <c r="F110" s="36"/>
      <c r="G110" s="39" t="s">
        <v>549</v>
      </c>
      <c r="H110" s="39"/>
      <c r="I110" s="36"/>
      <c r="J110" s="36"/>
      <c r="K110" s="39" t="s">
        <v>378</v>
      </c>
      <c r="L110" s="39"/>
      <c r="M110" s="36"/>
      <c r="N110" s="36"/>
      <c r="O110" s="39" t="s">
        <v>550</v>
      </c>
      <c r="P110" s="39"/>
      <c r="Q110" s="36"/>
      <c r="R110" s="36"/>
      <c r="S110" s="39" t="s">
        <v>551</v>
      </c>
      <c r="T110" s="39"/>
      <c r="U110" s="36"/>
    </row>
    <row r="111" spans="1:21" ht="15.75" thickBot="1">
      <c r="A111" s="110"/>
      <c r="B111" s="33"/>
      <c r="C111" s="40"/>
      <c r="D111" s="40"/>
      <c r="E111" s="37"/>
      <c r="F111" s="37"/>
      <c r="G111" s="40"/>
      <c r="H111" s="40"/>
      <c r="I111" s="37"/>
      <c r="J111" s="37"/>
      <c r="K111" s="40"/>
      <c r="L111" s="40"/>
      <c r="M111" s="37"/>
      <c r="N111" s="37"/>
      <c r="O111" s="40"/>
      <c r="P111" s="40"/>
      <c r="Q111" s="37"/>
      <c r="R111" s="37"/>
      <c r="S111" s="40"/>
      <c r="T111" s="40"/>
      <c r="U111" s="37"/>
    </row>
    <row r="112" spans="1:21">
      <c r="A112" s="110"/>
      <c r="B112" s="20" t="s">
        <v>552</v>
      </c>
      <c r="C112" s="101"/>
      <c r="D112" s="101"/>
      <c r="E112" s="101"/>
      <c r="F112" s="22"/>
      <c r="G112" s="101"/>
      <c r="H112" s="101"/>
      <c r="I112" s="101"/>
      <c r="J112" s="22"/>
      <c r="K112" s="101"/>
      <c r="L112" s="101"/>
      <c r="M112" s="101"/>
      <c r="N112" s="22"/>
      <c r="O112" s="101"/>
      <c r="P112" s="101"/>
      <c r="Q112" s="101"/>
      <c r="R112" s="22"/>
      <c r="S112" s="101"/>
      <c r="T112" s="101"/>
      <c r="U112" s="101"/>
    </row>
    <row r="113" spans="1:21">
      <c r="A113" s="110"/>
      <c r="B113" s="59" t="s">
        <v>27</v>
      </c>
      <c r="C113" s="41" t="s">
        <v>249</v>
      </c>
      <c r="D113" s="57">
        <v>720776</v>
      </c>
      <c r="E113" s="49"/>
      <c r="F113" s="49"/>
      <c r="G113" s="41" t="s">
        <v>249</v>
      </c>
      <c r="H113" s="75" t="s">
        <v>261</v>
      </c>
      <c r="I113" s="49"/>
      <c r="J113" s="49"/>
      <c r="K113" s="41" t="s">
        <v>249</v>
      </c>
      <c r="L113" s="75" t="s">
        <v>261</v>
      </c>
      <c r="M113" s="49"/>
      <c r="N113" s="49"/>
      <c r="O113" s="41" t="s">
        <v>249</v>
      </c>
      <c r="P113" s="75" t="s">
        <v>261</v>
      </c>
      <c r="Q113" s="49"/>
      <c r="R113" s="49"/>
      <c r="S113" s="41" t="s">
        <v>249</v>
      </c>
      <c r="T113" s="57">
        <v>720776</v>
      </c>
      <c r="U113" s="49"/>
    </row>
    <row r="114" spans="1:21">
      <c r="A114" s="110"/>
      <c r="B114" s="59"/>
      <c r="C114" s="41"/>
      <c r="D114" s="57"/>
      <c r="E114" s="49"/>
      <c r="F114" s="49"/>
      <c r="G114" s="41"/>
      <c r="H114" s="75"/>
      <c r="I114" s="49"/>
      <c r="J114" s="49"/>
      <c r="K114" s="41"/>
      <c r="L114" s="75"/>
      <c r="M114" s="49"/>
      <c r="N114" s="49"/>
      <c r="O114" s="41"/>
      <c r="P114" s="75"/>
      <c r="Q114" s="49"/>
      <c r="R114" s="49"/>
      <c r="S114" s="41"/>
      <c r="T114" s="57"/>
      <c r="U114" s="49"/>
    </row>
    <row r="115" spans="1:21">
      <c r="A115" s="110"/>
      <c r="B115" s="59" t="s">
        <v>553</v>
      </c>
      <c r="C115" s="75" t="s">
        <v>261</v>
      </c>
      <c r="D115" s="75"/>
      <c r="E115" s="49"/>
      <c r="F115" s="49"/>
      <c r="G115" s="57">
        <v>21434</v>
      </c>
      <c r="H115" s="57"/>
      <c r="I115" s="49"/>
      <c r="J115" s="49"/>
      <c r="K115" s="75" t="s">
        <v>261</v>
      </c>
      <c r="L115" s="75"/>
      <c r="M115" s="49"/>
      <c r="N115" s="49"/>
      <c r="O115" s="75" t="s">
        <v>588</v>
      </c>
      <c r="P115" s="75"/>
      <c r="Q115" s="41" t="s">
        <v>253</v>
      </c>
      <c r="R115" s="49"/>
      <c r="S115" s="75" t="s">
        <v>261</v>
      </c>
      <c r="T115" s="75"/>
      <c r="U115" s="49"/>
    </row>
    <row r="116" spans="1:21">
      <c r="A116" s="110"/>
      <c r="B116" s="59"/>
      <c r="C116" s="75"/>
      <c r="D116" s="75"/>
      <c r="E116" s="49"/>
      <c r="F116" s="49"/>
      <c r="G116" s="57"/>
      <c r="H116" s="57"/>
      <c r="I116" s="49"/>
      <c r="J116" s="49"/>
      <c r="K116" s="75"/>
      <c r="L116" s="75"/>
      <c r="M116" s="49"/>
      <c r="N116" s="49"/>
      <c r="O116" s="75"/>
      <c r="P116" s="75"/>
      <c r="Q116" s="41"/>
      <c r="R116" s="49"/>
      <c r="S116" s="75"/>
      <c r="T116" s="75"/>
      <c r="U116" s="49"/>
    </row>
    <row r="117" spans="1:21">
      <c r="A117" s="110"/>
      <c r="B117" s="59" t="s">
        <v>28</v>
      </c>
      <c r="C117" s="57">
        <v>36967</v>
      </c>
      <c r="D117" s="57"/>
      <c r="E117" s="49"/>
      <c r="F117" s="49"/>
      <c r="G117" s="75">
        <v>2</v>
      </c>
      <c r="H117" s="75"/>
      <c r="I117" s="49"/>
      <c r="J117" s="49"/>
      <c r="K117" s="57">
        <v>1496</v>
      </c>
      <c r="L117" s="57"/>
      <c r="M117" s="49"/>
      <c r="N117" s="49"/>
      <c r="O117" s="75" t="s">
        <v>562</v>
      </c>
      <c r="P117" s="75"/>
      <c r="Q117" s="41" t="s">
        <v>253</v>
      </c>
      <c r="R117" s="49"/>
      <c r="S117" s="57">
        <v>38464</v>
      </c>
      <c r="T117" s="57"/>
      <c r="U117" s="49"/>
    </row>
    <row r="118" spans="1:21">
      <c r="A118" s="110"/>
      <c r="B118" s="59"/>
      <c r="C118" s="57"/>
      <c r="D118" s="57"/>
      <c r="E118" s="49"/>
      <c r="F118" s="49"/>
      <c r="G118" s="75"/>
      <c r="H118" s="75"/>
      <c r="I118" s="49"/>
      <c r="J118" s="49"/>
      <c r="K118" s="57"/>
      <c r="L118" s="57"/>
      <c r="M118" s="49"/>
      <c r="N118" s="49"/>
      <c r="O118" s="75"/>
      <c r="P118" s="75"/>
      <c r="Q118" s="41"/>
      <c r="R118" s="49"/>
      <c r="S118" s="57"/>
      <c r="T118" s="57"/>
      <c r="U118" s="49"/>
    </row>
    <row r="119" spans="1:21">
      <c r="A119" s="110"/>
      <c r="B119" s="59" t="s">
        <v>31</v>
      </c>
      <c r="C119" s="57">
        <v>1025</v>
      </c>
      <c r="D119" s="57"/>
      <c r="E119" s="49"/>
      <c r="F119" s="49"/>
      <c r="G119" s="75" t="s">
        <v>261</v>
      </c>
      <c r="H119" s="75"/>
      <c r="I119" s="49"/>
      <c r="J119" s="49"/>
      <c r="K119" s="75" t="s">
        <v>261</v>
      </c>
      <c r="L119" s="75"/>
      <c r="M119" s="49"/>
      <c r="N119" s="49"/>
      <c r="O119" s="75" t="s">
        <v>261</v>
      </c>
      <c r="P119" s="75"/>
      <c r="Q119" s="49"/>
      <c r="R119" s="49"/>
      <c r="S119" s="57">
        <v>1025</v>
      </c>
      <c r="T119" s="57"/>
      <c r="U119" s="49"/>
    </row>
    <row r="120" spans="1:21">
      <c r="A120" s="110"/>
      <c r="B120" s="59"/>
      <c r="C120" s="57"/>
      <c r="D120" s="57"/>
      <c r="E120" s="49"/>
      <c r="F120" s="49"/>
      <c r="G120" s="75"/>
      <c r="H120" s="75"/>
      <c r="I120" s="49"/>
      <c r="J120" s="49"/>
      <c r="K120" s="75"/>
      <c r="L120" s="75"/>
      <c r="M120" s="49"/>
      <c r="N120" s="49"/>
      <c r="O120" s="75"/>
      <c r="P120" s="75"/>
      <c r="Q120" s="49"/>
      <c r="R120" s="49"/>
      <c r="S120" s="57"/>
      <c r="T120" s="57"/>
      <c r="U120" s="49"/>
    </row>
    <row r="121" spans="1:21">
      <c r="A121" s="110"/>
      <c r="B121" s="41" t="s">
        <v>29</v>
      </c>
      <c r="C121" s="57">
        <v>1030</v>
      </c>
      <c r="D121" s="57"/>
      <c r="E121" s="49"/>
      <c r="F121" s="49"/>
      <c r="G121" s="75" t="s">
        <v>261</v>
      </c>
      <c r="H121" s="75"/>
      <c r="I121" s="49"/>
      <c r="J121" s="49"/>
      <c r="K121" s="57">
        <v>37540</v>
      </c>
      <c r="L121" s="57"/>
      <c r="M121" s="49"/>
      <c r="N121" s="49"/>
      <c r="O121" s="75" t="s">
        <v>589</v>
      </c>
      <c r="P121" s="75"/>
      <c r="Q121" s="41" t="s">
        <v>253</v>
      </c>
      <c r="R121" s="49"/>
      <c r="S121" s="75" t="s">
        <v>261</v>
      </c>
      <c r="T121" s="75"/>
      <c r="U121" s="49"/>
    </row>
    <row r="122" spans="1:21" ht="15.75" thickBot="1">
      <c r="A122" s="110"/>
      <c r="B122" s="53"/>
      <c r="C122" s="58"/>
      <c r="D122" s="58"/>
      <c r="E122" s="56"/>
      <c r="F122" s="56"/>
      <c r="G122" s="64"/>
      <c r="H122" s="64"/>
      <c r="I122" s="56"/>
      <c r="J122" s="56"/>
      <c r="K122" s="58"/>
      <c r="L122" s="58"/>
      <c r="M122" s="56"/>
      <c r="N122" s="56"/>
      <c r="O122" s="64"/>
      <c r="P122" s="64"/>
      <c r="Q122" s="53"/>
      <c r="R122" s="56"/>
      <c r="S122" s="64"/>
      <c r="T122" s="64"/>
      <c r="U122" s="56"/>
    </row>
    <row r="123" spans="1:21">
      <c r="A123" s="110"/>
      <c r="B123" s="42" t="s">
        <v>26</v>
      </c>
      <c r="C123" s="42" t="s">
        <v>249</v>
      </c>
      <c r="D123" s="51">
        <v>759798</v>
      </c>
      <c r="E123" s="47"/>
      <c r="F123" s="47"/>
      <c r="G123" s="42" t="s">
        <v>249</v>
      </c>
      <c r="H123" s="51">
        <v>21436</v>
      </c>
      <c r="I123" s="47"/>
      <c r="J123" s="47"/>
      <c r="K123" s="42" t="s">
        <v>249</v>
      </c>
      <c r="L123" s="51">
        <v>39036</v>
      </c>
      <c r="M123" s="47"/>
      <c r="N123" s="47"/>
      <c r="O123" s="42" t="s">
        <v>249</v>
      </c>
      <c r="P123" s="76" t="s">
        <v>590</v>
      </c>
      <c r="Q123" s="42" t="s">
        <v>253</v>
      </c>
      <c r="R123" s="47"/>
      <c r="S123" s="42" t="s">
        <v>249</v>
      </c>
      <c r="T123" s="51">
        <v>760265</v>
      </c>
      <c r="U123" s="47"/>
    </row>
    <row r="124" spans="1:21" ht="15.75" thickBot="1">
      <c r="A124" s="110"/>
      <c r="B124" s="71"/>
      <c r="C124" s="71"/>
      <c r="D124" s="72"/>
      <c r="E124" s="70"/>
      <c r="F124" s="70"/>
      <c r="G124" s="71"/>
      <c r="H124" s="72"/>
      <c r="I124" s="70"/>
      <c r="J124" s="70"/>
      <c r="K124" s="71"/>
      <c r="L124" s="72"/>
      <c r="M124" s="70"/>
      <c r="N124" s="70"/>
      <c r="O124" s="71"/>
      <c r="P124" s="83"/>
      <c r="Q124" s="71"/>
      <c r="R124" s="70"/>
      <c r="S124" s="71"/>
      <c r="T124" s="72"/>
      <c r="U124" s="70"/>
    </row>
    <row r="125" spans="1:21" ht="15.75" thickTop="1">
      <c r="A125" s="110"/>
      <c r="B125" s="84" t="s">
        <v>37</v>
      </c>
      <c r="C125" s="84" t="s">
        <v>249</v>
      </c>
      <c r="D125" s="108">
        <v>93847</v>
      </c>
      <c r="E125" s="85"/>
      <c r="F125" s="85"/>
      <c r="G125" s="84" t="s">
        <v>249</v>
      </c>
      <c r="H125" s="108">
        <v>4491</v>
      </c>
      <c r="I125" s="85"/>
      <c r="J125" s="85"/>
      <c r="K125" s="84" t="s">
        <v>249</v>
      </c>
      <c r="L125" s="96">
        <v>689</v>
      </c>
      <c r="M125" s="85"/>
      <c r="N125" s="85"/>
      <c r="O125" s="84" t="s">
        <v>249</v>
      </c>
      <c r="P125" s="96">
        <v>1</v>
      </c>
      <c r="Q125" s="85"/>
      <c r="R125" s="85"/>
      <c r="S125" s="84" t="s">
        <v>249</v>
      </c>
      <c r="T125" s="108">
        <v>99028</v>
      </c>
      <c r="U125" s="85"/>
    </row>
    <row r="126" spans="1:21">
      <c r="A126" s="110"/>
      <c r="B126" s="41"/>
      <c r="C126" s="50"/>
      <c r="D126" s="52"/>
      <c r="E126" s="48"/>
      <c r="F126" s="49"/>
      <c r="G126" s="50"/>
      <c r="H126" s="52"/>
      <c r="I126" s="48"/>
      <c r="J126" s="49"/>
      <c r="K126" s="50"/>
      <c r="L126" s="132"/>
      <c r="M126" s="48"/>
      <c r="N126" s="49"/>
      <c r="O126" s="41"/>
      <c r="P126" s="75"/>
      <c r="Q126" s="49"/>
      <c r="R126" s="49"/>
      <c r="S126" s="41"/>
      <c r="T126" s="57"/>
      <c r="U126" s="49"/>
    </row>
    <row r="127" spans="1:21">
      <c r="A127" s="110"/>
      <c r="B127" s="41" t="s">
        <v>47</v>
      </c>
      <c r="C127" s="41" t="s">
        <v>249</v>
      </c>
      <c r="D127" s="57">
        <v>61253</v>
      </c>
      <c r="E127" s="49"/>
      <c r="F127" s="49"/>
      <c r="G127" s="41" t="s">
        <v>249</v>
      </c>
      <c r="H127" s="75">
        <v>244</v>
      </c>
      <c r="I127" s="49"/>
      <c r="J127" s="49"/>
      <c r="K127" s="41" t="s">
        <v>249</v>
      </c>
      <c r="L127" s="57">
        <v>1320</v>
      </c>
      <c r="M127" s="49"/>
      <c r="N127" s="49"/>
      <c r="O127" s="41" t="s">
        <v>249</v>
      </c>
      <c r="P127" s="75">
        <v>388</v>
      </c>
      <c r="Q127" s="49"/>
      <c r="R127" s="49"/>
      <c r="S127" s="41" t="s">
        <v>249</v>
      </c>
      <c r="T127" s="57">
        <v>63205</v>
      </c>
      <c r="U127" s="49"/>
    </row>
    <row r="128" spans="1:21">
      <c r="A128" s="110"/>
      <c r="B128" s="41"/>
      <c r="C128" s="41"/>
      <c r="D128" s="57"/>
      <c r="E128" s="49"/>
      <c r="F128" s="49"/>
      <c r="G128" s="41"/>
      <c r="H128" s="75"/>
      <c r="I128" s="49"/>
      <c r="J128" s="49"/>
      <c r="K128" s="41"/>
      <c r="L128" s="57"/>
      <c r="M128" s="49"/>
      <c r="N128" s="49"/>
      <c r="O128" s="41"/>
      <c r="P128" s="75"/>
      <c r="Q128" s="49"/>
      <c r="R128" s="49"/>
      <c r="S128" s="41"/>
      <c r="T128" s="57"/>
      <c r="U128" s="49"/>
    </row>
    <row r="129" spans="1:21">
      <c r="A129" s="110"/>
      <c r="B129" s="41" t="s">
        <v>42</v>
      </c>
      <c r="C129" s="41" t="s">
        <v>249</v>
      </c>
      <c r="D129" s="75">
        <v>153</v>
      </c>
      <c r="E129" s="49"/>
      <c r="F129" s="49"/>
      <c r="G129" s="41" t="s">
        <v>249</v>
      </c>
      <c r="H129" s="75" t="s">
        <v>261</v>
      </c>
      <c r="I129" s="49"/>
      <c r="J129" s="49"/>
      <c r="K129" s="41" t="s">
        <v>249</v>
      </c>
      <c r="L129" s="75" t="s">
        <v>591</v>
      </c>
      <c r="M129" s="41" t="s">
        <v>253</v>
      </c>
      <c r="N129" s="49"/>
      <c r="O129" s="41" t="s">
        <v>249</v>
      </c>
      <c r="P129" s="75">
        <v>389</v>
      </c>
      <c r="Q129" s="49"/>
      <c r="R129" s="49"/>
      <c r="S129" s="41" t="s">
        <v>249</v>
      </c>
      <c r="T129" s="75">
        <v>163</v>
      </c>
      <c r="U129" s="49"/>
    </row>
    <row r="130" spans="1:21">
      <c r="A130" s="110"/>
      <c r="B130" s="41"/>
      <c r="C130" s="41"/>
      <c r="D130" s="75"/>
      <c r="E130" s="49"/>
      <c r="F130" s="49"/>
      <c r="G130" s="41"/>
      <c r="H130" s="75"/>
      <c r="I130" s="49"/>
      <c r="J130" s="49"/>
      <c r="K130" s="41"/>
      <c r="L130" s="75"/>
      <c r="M130" s="41"/>
      <c r="N130" s="49"/>
      <c r="O130" s="41"/>
      <c r="P130" s="75"/>
      <c r="Q130" s="49"/>
      <c r="R130" s="49"/>
      <c r="S130" s="41"/>
      <c r="T130" s="75"/>
      <c r="U130" s="49"/>
    </row>
    <row r="131" spans="1:21">
      <c r="A131" s="110"/>
      <c r="B131" s="41" t="s">
        <v>592</v>
      </c>
      <c r="C131" s="41" t="s">
        <v>249</v>
      </c>
      <c r="D131" s="75" t="s">
        <v>261</v>
      </c>
      <c r="E131" s="49"/>
      <c r="F131" s="49"/>
      <c r="G131" s="41" t="s">
        <v>249</v>
      </c>
      <c r="H131" s="75" t="s">
        <v>261</v>
      </c>
      <c r="I131" s="49"/>
      <c r="J131" s="49"/>
      <c r="K131" s="41" t="s">
        <v>249</v>
      </c>
      <c r="L131" s="75">
        <v>1</v>
      </c>
      <c r="M131" s="49"/>
      <c r="N131" s="49"/>
      <c r="O131" s="41" t="s">
        <v>249</v>
      </c>
      <c r="P131" s="75" t="s">
        <v>261</v>
      </c>
      <c r="Q131" s="49"/>
      <c r="R131" s="49"/>
      <c r="S131" s="41" t="s">
        <v>249</v>
      </c>
      <c r="T131" s="75">
        <v>1</v>
      </c>
      <c r="U131" s="49"/>
    </row>
    <row r="132" spans="1:21">
      <c r="A132" s="110"/>
      <c r="B132" s="41"/>
      <c r="C132" s="41"/>
      <c r="D132" s="75"/>
      <c r="E132" s="49"/>
      <c r="F132" s="49"/>
      <c r="G132" s="41"/>
      <c r="H132" s="75"/>
      <c r="I132" s="49"/>
      <c r="J132" s="49"/>
      <c r="K132" s="41"/>
      <c r="L132" s="75"/>
      <c r="M132" s="49"/>
      <c r="N132" s="49"/>
      <c r="O132" s="41"/>
      <c r="P132" s="75"/>
      <c r="Q132" s="49"/>
      <c r="R132" s="49"/>
      <c r="S132" s="41"/>
      <c r="T132" s="75"/>
      <c r="U132" s="49"/>
    </row>
    <row r="133" spans="1:21">
      <c r="A133" s="110"/>
      <c r="B133" s="41" t="s">
        <v>560</v>
      </c>
      <c r="C133" s="41" t="s">
        <v>249</v>
      </c>
      <c r="D133" s="57">
        <v>54748</v>
      </c>
      <c r="E133" s="49"/>
      <c r="F133" s="49"/>
      <c r="G133" s="41" t="s">
        <v>249</v>
      </c>
      <c r="H133" s="57">
        <v>7278</v>
      </c>
      <c r="I133" s="49"/>
      <c r="J133" s="49"/>
      <c r="K133" s="41" t="s">
        <v>249</v>
      </c>
      <c r="L133" s="75" t="s">
        <v>593</v>
      </c>
      <c r="M133" s="41" t="s">
        <v>253</v>
      </c>
      <c r="N133" s="49"/>
      <c r="O133" s="41" t="s">
        <v>249</v>
      </c>
      <c r="P133" s="75" t="s">
        <v>261</v>
      </c>
      <c r="Q133" s="49"/>
      <c r="R133" s="49"/>
      <c r="S133" s="41" t="s">
        <v>249</v>
      </c>
      <c r="T133" s="57">
        <v>54110</v>
      </c>
      <c r="U133" s="49"/>
    </row>
    <row r="134" spans="1:21" ht="15.75" thickBot="1">
      <c r="A134" s="110"/>
      <c r="B134" s="71"/>
      <c r="C134" s="71"/>
      <c r="D134" s="72"/>
      <c r="E134" s="70"/>
      <c r="F134" s="70"/>
      <c r="G134" s="71"/>
      <c r="H134" s="72"/>
      <c r="I134" s="70"/>
      <c r="J134" s="70"/>
      <c r="K134" s="71"/>
      <c r="L134" s="83"/>
      <c r="M134" s="71"/>
      <c r="N134" s="70"/>
      <c r="O134" s="71"/>
      <c r="P134" s="83"/>
      <c r="Q134" s="70"/>
      <c r="R134" s="70"/>
      <c r="S134" s="71"/>
      <c r="T134" s="72"/>
      <c r="U134" s="70"/>
    </row>
    <row r="135" spans="1:21" ht="15.75" thickTop="1">
      <c r="A135" s="110"/>
      <c r="B135" s="84" t="s">
        <v>54</v>
      </c>
      <c r="C135" s="84" t="s">
        <v>249</v>
      </c>
      <c r="D135" s="108">
        <v>121873</v>
      </c>
      <c r="E135" s="85"/>
      <c r="F135" s="85"/>
      <c r="G135" s="84" t="s">
        <v>249</v>
      </c>
      <c r="H135" s="108">
        <v>11053</v>
      </c>
      <c r="I135" s="85"/>
      <c r="J135" s="85"/>
      <c r="K135" s="84" t="s">
        <v>249</v>
      </c>
      <c r="L135" s="108">
        <v>7610</v>
      </c>
      <c r="M135" s="85"/>
      <c r="N135" s="85"/>
      <c r="O135" s="84" t="s">
        <v>249</v>
      </c>
      <c r="P135" s="96" t="s">
        <v>261</v>
      </c>
      <c r="Q135" s="85"/>
      <c r="R135" s="85"/>
      <c r="S135" s="84" t="s">
        <v>249</v>
      </c>
      <c r="T135" s="108">
        <v>140536</v>
      </c>
      <c r="U135" s="85"/>
    </row>
    <row r="136" spans="1:21" ht="15.75" thickBot="1">
      <c r="A136" s="110"/>
      <c r="B136" s="71"/>
      <c r="C136" s="71"/>
      <c r="D136" s="72"/>
      <c r="E136" s="70"/>
      <c r="F136" s="70"/>
      <c r="G136" s="71"/>
      <c r="H136" s="72"/>
      <c r="I136" s="70"/>
      <c r="J136" s="70"/>
      <c r="K136" s="71"/>
      <c r="L136" s="72"/>
      <c r="M136" s="70"/>
      <c r="N136" s="70"/>
      <c r="O136" s="71"/>
      <c r="P136" s="83"/>
      <c r="Q136" s="70"/>
      <c r="R136" s="70"/>
      <c r="S136" s="71"/>
      <c r="T136" s="72"/>
      <c r="U136" s="70"/>
    </row>
    <row r="137" spans="1:21" ht="15.75" thickTop="1">
      <c r="A137" s="110"/>
      <c r="B137" s="84" t="s">
        <v>564</v>
      </c>
      <c r="C137" s="84" t="s">
        <v>249</v>
      </c>
      <c r="D137" s="108">
        <v>159836</v>
      </c>
      <c r="E137" s="85"/>
      <c r="F137" s="85"/>
      <c r="G137" s="84" t="s">
        <v>249</v>
      </c>
      <c r="H137" s="108">
        <v>6811</v>
      </c>
      <c r="I137" s="85"/>
      <c r="J137" s="85"/>
      <c r="K137" s="84" t="s">
        <v>249</v>
      </c>
      <c r="L137" s="108">
        <v>1371</v>
      </c>
      <c r="M137" s="85"/>
      <c r="N137" s="85"/>
      <c r="O137" s="84" t="s">
        <v>249</v>
      </c>
      <c r="P137" s="96" t="s">
        <v>261</v>
      </c>
      <c r="Q137" s="85"/>
      <c r="R137" s="85"/>
      <c r="S137" s="84" t="s">
        <v>249</v>
      </c>
      <c r="T137" s="108">
        <v>168018</v>
      </c>
      <c r="U137" s="85"/>
    </row>
    <row r="138" spans="1:21">
      <c r="A138" s="110"/>
      <c r="B138" s="41"/>
      <c r="C138" s="50"/>
      <c r="D138" s="52"/>
      <c r="E138" s="48"/>
      <c r="F138" s="49"/>
      <c r="G138" s="50"/>
      <c r="H138" s="52"/>
      <c r="I138" s="48"/>
      <c r="J138" s="49"/>
      <c r="K138" s="50"/>
      <c r="L138" s="52"/>
      <c r="M138" s="48"/>
      <c r="N138" s="49"/>
      <c r="O138" s="50"/>
      <c r="P138" s="132"/>
      <c r="Q138" s="48"/>
      <c r="R138" s="49"/>
      <c r="S138" s="50"/>
      <c r="T138" s="52"/>
      <c r="U138" s="48"/>
    </row>
    <row r="139" spans="1:21">
      <c r="A139" s="110"/>
      <c r="B139" s="173" t="s">
        <v>576</v>
      </c>
      <c r="C139" s="41" t="s">
        <v>249</v>
      </c>
      <c r="D139" s="57">
        <v>14532</v>
      </c>
      <c r="E139" s="49"/>
      <c r="F139" s="49"/>
      <c r="G139" s="41" t="s">
        <v>249</v>
      </c>
      <c r="H139" s="75" t="s">
        <v>261</v>
      </c>
      <c r="I139" s="49"/>
      <c r="J139" s="49"/>
      <c r="K139" s="41" t="s">
        <v>249</v>
      </c>
      <c r="L139" s="75">
        <v>8</v>
      </c>
      <c r="M139" s="49"/>
      <c r="N139" s="49"/>
      <c r="O139" s="41" t="s">
        <v>249</v>
      </c>
      <c r="P139" s="75" t="s">
        <v>261</v>
      </c>
      <c r="Q139" s="49"/>
      <c r="R139" s="49"/>
      <c r="S139" s="41" t="s">
        <v>249</v>
      </c>
      <c r="T139" s="57">
        <v>14540</v>
      </c>
      <c r="U139" s="49"/>
    </row>
    <row r="140" spans="1:21">
      <c r="A140" s="110"/>
      <c r="B140" s="173"/>
      <c r="C140" s="41"/>
      <c r="D140" s="57"/>
      <c r="E140" s="49"/>
      <c r="F140" s="49"/>
      <c r="G140" s="41"/>
      <c r="H140" s="75"/>
      <c r="I140" s="49"/>
      <c r="J140" s="49"/>
      <c r="K140" s="41"/>
      <c r="L140" s="75"/>
      <c r="M140" s="49"/>
      <c r="N140" s="49"/>
      <c r="O140" s="41"/>
      <c r="P140" s="75"/>
      <c r="Q140" s="49"/>
      <c r="R140" s="49"/>
      <c r="S140" s="41"/>
      <c r="T140" s="57"/>
      <c r="U140" s="49"/>
    </row>
    <row r="141" spans="1:21">
      <c r="A141" s="110"/>
      <c r="B141" s="173" t="s">
        <v>594</v>
      </c>
      <c r="C141" s="41" t="s">
        <v>249</v>
      </c>
      <c r="D141" s="57">
        <v>3871729</v>
      </c>
      <c r="E141" s="49"/>
      <c r="F141" s="49"/>
      <c r="G141" s="41" t="s">
        <v>249</v>
      </c>
      <c r="H141" s="57">
        <v>215342</v>
      </c>
      <c r="I141" s="49"/>
      <c r="J141" s="49"/>
      <c r="K141" s="41" t="s">
        <v>249</v>
      </c>
      <c r="L141" s="57">
        <v>201678</v>
      </c>
      <c r="M141" s="49"/>
      <c r="N141" s="49"/>
      <c r="O141" s="41" t="s">
        <v>249</v>
      </c>
      <c r="P141" s="75" t="s">
        <v>578</v>
      </c>
      <c r="Q141" s="41" t="s">
        <v>253</v>
      </c>
      <c r="R141" s="49"/>
      <c r="S141" s="41" t="s">
        <v>249</v>
      </c>
      <c r="T141" s="57">
        <v>4147349</v>
      </c>
      <c r="U141" s="49"/>
    </row>
    <row r="142" spans="1:21" ht="15.75" thickBot="1">
      <c r="A142" s="110"/>
      <c r="B142" s="174"/>
      <c r="C142" s="53"/>
      <c r="D142" s="58"/>
      <c r="E142" s="56"/>
      <c r="F142" s="56"/>
      <c r="G142" s="53"/>
      <c r="H142" s="58"/>
      <c r="I142" s="56"/>
      <c r="J142" s="56"/>
      <c r="K142" s="53"/>
      <c r="L142" s="58"/>
      <c r="M142" s="56"/>
      <c r="N142" s="56"/>
      <c r="O142" s="53"/>
      <c r="P142" s="64"/>
      <c r="Q142" s="53"/>
      <c r="R142" s="56"/>
      <c r="S142" s="53"/>
      <c r="T142" s="58"/>
      <c r="U142" s="56"/>
    </row>
    <row r="143" spans="1:21">
      <c r="A143" s="110"/>
      <c r="B143" s="176" t="s">
        <v>579</v>
      </c>
      <c r="C143" s="47"/>
      <c r="D143" s="47"/>
      <c r="E143" s="47"/>
      <c r="F143" s="47"/>
      <c r="G143" s="47"/>
      <c r="H143" s="47"/>
      <c r="I143" s="47"/>
      <c r="J143" s="47"/>
      <c r="K143" s="128"/>
      <c r="L143" s="128"/>
      <c r="M143" s="47"/>
      <c r="N143" s="47"/>
      <c r="O143" s="47"/>
      <c r="P143" s="47"/>
      <c r="Q143" s="47"/>
      <c r="R143" s="47"/>
      <c r="S143" s="128"/>
      <c r="T143" s="128"/>
      <c r="U143" s="47"/>
    </row>
    <row r="144" spans="1:21">
      <c r="A144" s="110"/>
      <c r="B144" s="175"/>
      <c r="C144" s="49"/>
      <c r="D144" s="49"/>
      <c r="E144" s="49"/>
      <c r="F144" s="49"/>
      <c r="G144" s="49"/>
      <c r="H144" s="49"/>
      <c r="I144" s="49"/>
      <c r="J144" s="49"/>
      <c r="K144" s="86"/>
      <c r="L144" s="86"/>
      <c r="M144" s="49"/>
      <c r="N144" s="49"/>
      <c r="O144" s="49"/>
      <c r="P144" s="49"/>
      <c r="Q144" s="49"/>
      <c r="R144" s="49"/>
      <c r="S144" s="86"/>
      <c r="T144" s="86"/>
      <c r="U144" s="49"/>
    </row>
  </sheetData>
  <mergeCells count="1168">
    <mergeCell ref="U143:U144"/>
    <mergeCell ref="A1:A2"/>
    <mergeCell ref="B1:U1"/>
    <mergeCell ref="B2:U2"/>
    <mergeCell ref="B3:U3"/>
    <mergeCell ref="A4:A144"/>
    <mergeCell ref="B38:U38"/>
    <mergeCell ref="B107:U107"/>
    <mergeCell ref="U141:U142"/>
    <mergeCell ref="B143:B144"/>
    <mergeCell ref="C143:I144"/>
    <mergeCell ref="J143:J144"/>
    <mergeCell ref="K143:L144"/>
    <mergeCell ref="M143:M144"/>
    <mergeCell ref="N143:N144"/>
    <mergeCell ref="O143:Q144"/>
    <mergeCell ref="R143:R144"/>
    <mergeCell ref="S143:T144"/>
    <mergeCell ref="O141:O142"/>
    <mergeCell ref="P141:P142"/>
    <mergeCell ref="Q141:Q142"/>
    <mergeCell ref="R141:R142"/>
    <mergeCell ref="S141:S142"/>
    <mergeCell ref="T141:T142"/>
    <mergeCell ref="I141:I142"/>
    <mergeCell ref="J141:J142"/>
    <mergeCell ref="K141:K142"/>
    <mergeCell ref="L141:L142"/>
    <mergeCell ref="M141:M142"/>
    <mergeCell ref="N141:N142"/>
    <mergeCell ref="S139:S140"/>
    <mergeCell ref="T139:T140"/>
    <mergeCell ref="U139:U140"/>
    <mergeCell ref="B141:B142"/>
    <mergeCell ref="C141:C142"/>
    <mergeCell ref="D141:D142"/>
    <mergeCell ref="E141:E142"/>
    <mergeCell ref="F141:F142"/>
    <mergeCell ref="G141:G142"/>
    <mergeCell ref="H141:H142"/>
    <mergeCell ref="M139:M140"/>
    <mergeCell ref="N139:N140"/>
    <mergeCell ref="O139:O140"/>
    <mergeCell ref="P139:P140"/>
    <mergeCell ref="Q139:Q140"/>
    <mergeCell ref="R139:R140"/>
    <mergeCell ref="G139:G140"/>
    <mergeCell ref="H139:H140"/>
    <mergeCell ref="I139:I140"/>
    <mergeCell ref="J139:J140"/>
    <mergeCell ref="K139:K140"/>
    <mergeCell ref="L139:L140"/>
    <mergeCell ref="Q137:Q138"/>
    <mergeCell ref="R137:R138"/>
    <mergeCell ref="S137:S138"/>
    <mergeCell ref="T137:T138"/>
    <mergeCell ref="U137:U138"/>
    <mergeCell ref="B139:B140"/>
    <mergeCell ref="C139:C140"/>
    <mergeCell ref="D139:D140"/>
    <mergeCell ref="E139:E140"/>
    <mergeCell ref="F139:F140"/>
    <mergeCell ref="K137:K138"/>
    <mergeCell ref="L137:L138"/>
    <mergeCell ref="M137:M138"/>
    <mergeCell ref="N137:N138"/>
    <mergeCell ref="O137:O138"/>
    <mergeCell ref="P137:P138"/>
    <mergeCell ref="U135:U136"/>
    <mergeCell ref="B137:B138"/>
    <mergeCell ref="C137:C138"/>
    <mergeCell ref="D137:D138"/>
    <mergeCell ref="E137:E138"/>
    <mergeCell ref="F137:F138"/>
    <mergeCell ref="G137:G138"/>
    <mergeCell ref="H137:H138"/>
    <mergeCell ref="I137:I138"/>
    <mergeCell ref="J137:J138"/>
    <mergeCell ref="O135:O136"/>
    <mergeCell ref="P135:P136"/>
    <mergeCell ref="Q135:Q136"/>
    <mergeCell ref="R135:R136"/>
    <mergeCell ref="S135:S136"/>
    <mergeCell ref="T135:T136"/>
    <mergeCell ref="I135:I136"/>
    <mergeCell ref="J135:J136"/>
    <mergeCell ref="K135:K136"/>
    <mergeCell ref="L135:L136"/>
    <mergeCell ref="M135:M136"/>
    <mergeCell ref="N135:N136"/>
    <mergeCell ref="S133:S134"/>
    <mergeCell ref="T133:T134"/>
    <mergeCell ref="U133:U134"/>
    <mergeCell ref="B135:B136"/>
    <mergeCell ref="C135:C136"/>
    <mergeCell ref="D135:D136"/>
    <mergeCell ref="E135:E136"/>
    <mergeCell ref="F135:F136"/>
    <mergeCell ref="G135:G136"/>
    <mergeCell ref="H135:H136"/>
    <mergeCell ref="M133:M134"/>
    <mergeCell ref="N133:N134"/>
    <mergeCell ref="O133:O134"/>
    <mergeCell ref="P133:P134"/>
    <mergeCell ref="Q133:Q134"/>
    <mergeCell ref="R133:R134"/>
    <mergeCell ref="G133:G134"/>
    <mergeCell ref="H133:H134"/>
    <mergeCell ref="I133:I134"/>
    <mergeCell ref="J133:J134"/>
    <mergeCell ref="K133:K134"/>
    <mergeCell ref="L133:L134"/>
    <mergeCell ref="Q131:Q132"/>
    <mergeCell ref="R131:R132"/>
    <mergeCell ref="S131:S132"/>
    <mergeCell ref="T131:T132"/>
    <mergeCell ref="U131:U132"/>
    <mergeCell ref="B133:B134"/>
    <mergeCell ref="C133:C134"/>
    <mergeCell ref="D133:D134"/>
    <mergeCell ref="E133:E134"/>
    <mergeCell ref="F133:F134"/>
    <mergeCell ref="K131:K132"/>
    <mergeCell ref="L131:L132"/>
    <mergeCell ref="M131:M132"/>
    <mergeCell ref="N131:N132"/>
    <mergeCell ref="O131:O132"/>
    <mergeCell ref="P131:P132"/>
    <mergeCell ref="U129:U130"/>
    <mergeCell ref="B131:B132"/>
    <mergeCell ref="C131:C132"/>
    <mergeCell ref="D131:D132"/>
    <mergeCell ref="E131:E132"/>
    <mergeCell ref="F131:F132"/>
    <mergeCell ref="G131:G132"/>
    <mergeCell ref="H131:H132"/>
    <mergeCell ref="I131:I132"/>
    <mergeCell ref="J131:J132"/>
    <mergeCell ref="O129:O130"/>
    <mergeCell ref="P129:P130"/>
    <mergeCell ref="Q129:Q130"/>
    <mergeCell ref="R129:R130"/>
    <mergeCell ref="S129:S130"/>
    <mergeCell ref="T129:T130"/>
    <mergeCell ref="I129:I130"/>
    <mergeCell ref="J129:J130"/>
    <mergeCell ref="K129:K130"/>
    <mergeCell ref="L129:L130"/>
    <mergeCell ref="M129:M130"/>
    <mergeCell ref="N129:N130"/>
    <mergeCell ref="S127:S128"/>
    <mergeCell ref="T127:T128"/>
    <mergeCell ref="U127:U128"/>
    <mergeCell ref="B129:B130"/>
    <mergeCell ref="C129:C130"/>
    <mergeCell ref="D129:D130"/>
    <mergeCell ref="E129:E130"/>
    <mergeCell ref="F129:F130"/>
    <mergeCell ref="G129:G130"/>
    <mergeCell ref="H129:H130"/>
    <mergeCell ref="M127:M128"/>
    <mergeCell ref="N127:N128"/>
    <mergeCell ref="O127:O128"/>
    <mergeCell ref="P127:P128"/>
    <mergeCell ref="Q127:Q128"/>
    <mergeCell ref="R127:R128"/>
    <mergeCell ref="G127:G128"/>
    <mergeCell ref="H127:H128"/>
    <mergeCell ref="I127:I128"/>
    <mergeCell ref="J127:J128"/>
    <mergeCell ref="K127:K128"/>
    <mergeCell ref="L127:L128"/>
    <mergeCell ref="Q125:Q126"/>
    <mergeCell ref="R125:R126"/>
    <mergeCell ref="S125:S126"/>
    <mergeCell ref="T125:T126"/>
    <mergeCell ref="U125:U126"/>
    <mergeCell ref="B127:B128"/>
    <mergeCell ref="C127:C128"/>
    <mergeCell ref="D127:D128"/>
    <mergeCell ref="E127:E128"/>
    <mergeCell ref="F127:F128"/>
    <mergeCell ref="K125:K126"/>
    <mergeCell ref="L125:L126"/>
    <mergeCell ref="M125:M126"/>
    <mergeCell ref="N125:N126"/>
    <mergeCell ref="O125:O126"/>
    <mergeCell ref="P125:P126"/>
    <mergeCell ref="U123:U124"/>
    <mergeCell ref="B125:B126"/>
    <mergeCell ref="C125:C126"/>
    <mergeCell ref="D125:D126"/>
    <mergeCell ref="E125:E126"/>
    <mergeCell ref="F125:F126"/>
    <mergeCell ref="G125:G126"/>
    <mergeCell ref="H125:H126"/>
    <mergeCell ref="I125:I126"/>
    <mergeCell ref="J125:J126"/>
    <mergeCell ref="O123:O124"/>
    <mergeCell ref="P123:P124"/>
    <mergeCell ref="Q123:Q124"/>
    <mergeCell ref="R123:R124"/>
    <mergeCell ref="S123:S124"/>
    <mergeCell ref="T123:T124"/>
    <mergeCell ref="I123:I124"/>
    <mergeCell ref="J123:J124"/>
    <mergeCell ref="K123:K124"/>
    <mergeCell ref="L123:L124"/>
    <mergeCell ref="M123:M124"/>
    <mergeCell ref="N123:N124"/>
    <mergeCell ref="R121:R122"/>
    <mergeCell ref="S121:T122"/>
    <mergeCell ref="U121:U122"/>
    <mergeCell ref="B123:B124"/>
    <mergeCell ref="C123:C124"/>
    <mergeCell ref="D123:D124"/>
    <mergeCell ref="E123:E124"/>
    <mergeCell ref="F123:F124"/>
    <mergeCell ref="G123:G124"/>
    <mergeCell ref="H123:H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S113:S114"/>
    <mergeCell ref="T113:T114"/>
    <mergeCell ref="U113:U114"/>
    <mergeCell ref="B115:B116"/>
    <mergeCell ref="C115:D116"/>
    <mergeCell ref="E115:E116"/>
    <mergeCell ref="F115:F116"/>
    <mergeCell ref="G115:H116"/>
    <mergeCell ref="I115:I116"/>
    <mergeCell ref="J115:J116"/>
    <mergeCell ref="M113:M114"/>
    <mergeCell ref="N113:N114"/>
    <mergeCell ref="O113:O114"/>
    <mergeCell ref="P113:P114"/>
    <mergeCell ref="Q113:Q114"/>
    <mergeCell ref="R113:R114"/>
    <mergeCell ref="G113:G114"/>
    <mergeCell ref="H113:H114"/>
    <mergeCell ref="I113:I114"/>
    <mergeCell ref="J113:J114"/>
    <mergeCell ref="K113:K114"/>
    <mergeCell ref="L113:L114"/>
    <mergeCell ref="C112:E112"/>
    <mergeCell ref="G112:I112"/>
    <mergeCell ref="K112:M112"/>
    <mergeCell ref="O112:Q112"/>
    <mergeCell ref="S112:U112"/>
    <mergeCell ref="B113:B114"/>
    <mergeCell ref="C113:C114"/>
    <mergeCell ref="D113:D114"/>
    <mergeCell ref="E113:E114"/>
    <mergeCell ref="F113:F114"/>
    <mergeCell ref="N110:N111"/>
    <mergeCell ref="O110:P111"/>
    <mergeCell ref="Q110:Q111"/>
    <mergeCell ref="R110:R111"/>
    <mergeCell ref="S110:T111"/>
    <mergeCell ref="U110:U111"/>
    <mergeCell ref="B108:U108"/>
    <mergeCell ref="B110:B111"/>
    <mergeCell ref="C110:D111"/>
    <mergeCell ref="E110:E111"/>
    <mergeCell ref="F110:F111"/>
    <mergeCell ref="G110:H111"/>
    <mergeCell ref="I110:I111"/>
    <mergeCell ref="J110:J111"/>
    <mergeCell ref="K110:L111"/>
    <mergeCell ref="M110:M111"/>
    <mergeCell ref="P105:P106"/>
    <mergeCell ref="Q105:Q106"/>
    <mergeCell ref="R105:R106"/>
    <mergeCell ref="S105:S106"/>
    <mergeCell ref="T105:T106"/>
    <mergeCell ref="U105:U106"/>
    <mergeCell ref="J105:J106"/>
    <mergeCell ref="K105:K106"/>
    <mergeCell ref="L105:L106"/>
    <mergeCell ref="M105:M106"/>
    <mergeCell ref="N105:N106"/>
    <mergeCell ref="O105:O106"/>
    <mergeCell ref="T103:T104"/>
    <mergeCell ref="U103:U104"/>
    <mergeCell ref="B105:B106"/>
    <mergeCell ref="C105:C106"/>
    <mergeCell ref="D105:D106"/>
    <mergeCell ref="E105:E106"/>
    <mergeCell ref="F105:F106"/>
    <mergeCell ref="G105:G106"/>
    <mergeCell ref="H105:H106"/>
    <mergeCell ref="I105:I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P101:P102"/>
    <mergeCell ref="Q101:Q102"/>
    <mergeCell ref="R101:R102"/>
    <mergeCell ref="S101:S102"/>
    <mergeCell ref="T101:T102"/>
    <mergeCell ref="U101:U102"/>
    <mergeCell ref="J101:J102"/>
    <mergeCell ref="K101:K102"/>
    <mergeCell ref="L101:L102"/>
    <mergeCell ref="M101:M102"/>
    <mergeCell ref="N101:N102"/>
    <mergeCell ref="O101:O102"/>
    <mergeCell ref="T99:T100"/>
    <mergeCell ref="U99:U100"/>
    <mergeCell ref="B101:B102"/>
    <mergeCell ref="C101:C102"/>
    <mergeCell ref="D101:D102"/>
    <mergeCell ref="E101:E102"/>
    <mergeCell ref="F101:F102"/>
    <mergeCell ref="G101:G102"/>
    <mergeCell ref="H101:H102"/>
    <mergeCell ref="I101:I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P97:P98"/>
    <mergeCell ref="Q97:Q98"/>
    <mergeCell ref="R97:R98"/>
    <mergeCell ref="S97:S98"/>
    <mergeCell ref="T97:T98"/>
    <mergeCell ref="U97:U98"/>
    <mergeCell ref="J97:J98"/>
    <mergeCell ref="K97:K98"/>
    <mergeCell ref="L97:L98"/>
    <mergeCell ref="M97:M98"/>
    <mergeCell ref="N97:N98"/>
    <mergeCell ref="O97:O98"/>
    <mergeCell ref="T95:T96"/>
    <mergeCell ref="U95:U96"/>
    <mergeCell ref="B97:B98"/>
    <mergeCell ref="C97:C98"/>
    <mergeCell ref="D97:D98"/>
    <mergeCell ref="E97:E98"/>
    <mergeCell ref="F97:F98"/>
    <mergeCell ref="G97:G98"/>
    <mergeCell ref="H97:H98"/>
    <mergeCell ref="I97:I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P93:P94"/>
    <mergeCell ref="Q93:Q94"/>
    <mergeCell ref="R93:R94"/>
    <mergeCell ref="S93:S94"/>
    <mergeCell ref="T93:T94"/>
    <mergeCell ref="U93:U94"/>
    <mergeCell ref="J93:J94"/>
    <mergeCell ref="K93:K94"/>
    <mergeCell ref="L93:L94"/>
    <mergeCell ref="M93:M94"/>
    <mergeCell ref="N93:N94"/>
    <mergeCell ref="O93:O94"/>
    <mergeCell ref="T91:T92"/>
    <mergeCell ref="U91:U92"/>
    <mergeCell ref="B93:B94"/>
    <mergeCell ref="C93:C94"/>
    <mergeCell ref="D93:D94"/>
    <mergeCell ref="E93:E94"/>
    <mergeCell ref="F93:F94"/>
    <mergeCell ref="G93:G94"/>
    <mergeCell ref="H93:H94"/>
    <mergeCell ref="I93:I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P89:P90"/>
    <mergeCell ref="Q89:Q90"/>
    <mergeCell ref="R89:R90"/>
    <mergeCell ref="S89:S90"/>
    <mergeCell ref="T89:T90"/>
    <mergeCell ref="U89:U90"/>
    <mergeCell ref="J89:J90"/>
    <mergeCell ref="K89:K90"/>
    <mergeCell ref="L89:L90"/>
    <mergeCell ref="M89:M90"/>
    <mergeCell ref="N89:N90"/>
    <mergeCell ref="O89:O90"/>
    <mergeCell ref="S87:T88"/>
    <mergeCell ref="U87:U88"/>
    <mergeCell ref="B89:B90"/>
    <mergeCell ref="C89:C90"/>
    <mergeCell ref="D89:D90"/>
    <mergeCell ref="E89:E90"/>
    <mergeCell ref="F89:F90"/>
    <mergeCell ref="G89:G90"/>
    <mergeCell ref="H89:H90"/>
    <mergeCell ref="I89:I90"/>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B85:B86"/>
    <mergeCell ref="C85:D86"/>
    <mergeCell ref="E85:E86"/>
    <mergeCell ref="F85:F86"/>
    <mergeCell ref="G85:H86"/>
    <mergeCell ref="I85:I86"/>
    <mergeCell ref="N83:N84"/>
    <mergeCell ref="O83:P84"/>
    <mergeCell ref="Q83:Q84"/>
    <mergeCell ref="R83:R84"/>
    <mergeCell ref="S83:T84"/>
    <mergeCell ref="U83:U84"/>
    <mergeCell ref="U81:U82"/>
    <mergeCell ref="B83:B84"/>
    <mergeCell ref="C83:D84"/>
    <mergeCell ref="E83:E84"/>
    <mergeCell ref="F83:F84"/>
    <mergeCell ref="G83:H84"/>
    <mergeCell ref="I83:I84"/>
    <mergeCell ref="J83:J84"/>
    <mergeCell ref="K83:L84"/>
    <mergeCell ref="M83:M84"/>
    <mergeCell ref="M81:M82"/>
    <mergeCell ref="N81:N82"/>
    <mergeCell ref="O81:P82"/>
    <mergeCell ref="Q81:Q82"/>
    <mergeCell ref="R81:R82"/>
    <mergeCell ref="S81:T82"/>
    <mergeCell ref="T79:T80"/>
    <mergeCell ref="U79:U80"/>
    <mergeCell ref="B81:B82"/>
    <mergeCell ref="C81:D82"/>
    <mergeCell ref="E81:E82"/>
    <mergeCell ref="F81:F82"/>
    <mergeCell ref="G81:H82"/>
    <mergeCell ref="I81:I82"/>
    <mergeCell ref="J81:J82"/>
    <mergeCell ref="K81:L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U76:U77"/>
    <mergeCell ref="C78:E78"/>
    <mergeCell ref="G78:I78"/>
    <mergeCell ref="K78:M78"/>
    <mergeCell ref="O78:Q78"/>
    <mergeCell ref="S78:U78"/>
    <mergeCell ref="M76:M77"/>
    <mergeCell ref="N76:N77"/>
    <mergeCell ref="O76:P77"/>
    <mergeCell ref="Q76:Q77"/>
    <mergeCell ref="R76:R77"/>
    <mergeCell ref="S76:T77"/>
    <mergeCell ref="B73:U73"/>
    <mergeCell ref="B75:U75"/>
    <mergeCell ref="B76:B77"/>
    <mergeCell ref="C76:D77"/>
    <mergeCell ref="E76:E77"/>
    <mergeCell ref="F76:F77"/>
    <mergeCell ref="G76:H77"/>
    <mergeCell ref="I76:I77"/>
    <mergeCell ref="J76:J77"/>
    <mergeCell ref="K76:L77"/>
    <mergeCell ref="T70:T71"/>
    <mergeCell ref="U70:U71"/>
    <mergeCell ref="C72:I72"/>
    <mergeCell ref="K72:M72"/>
    <mergeCell ref="O72:Q72"/>
    <mergeCell ref="S72:U72"/>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P68:P69"/>
    <mergeCell ref="Q68:Q69"/>
    <mergeCell ref="R68:R69"/>
    <mergeCell ref="S68:S69"/>
    <mergeCell ref="T68:T69"/>
    <mergeCell ref="U68:U69"/>
    <mergeCell ref="J68:J69"/>
    <mergeCell ref="K68:K69"/>
    <mergeCell ref="L68:L69"/>
    <mergeCell ref="M68:M69"/>
    <mergeCell ref="N68:N69"/>
    <mergeCell ref="O68:O69"/>
    <mergeCell ref="T66:T67"/>
    <mergeCell ref="U66:U67"/>
    <mergeCell ref="B68:B69"/>
    <mergeCell ref="C68:C69"/>
    <mergeCell ref="D68:D69"/>
    <mergeCell ref="E68:E69"/>
    <mergeCell ref="F68:F69"/>
    <mergeCell ref="G68:G69"/>
    <mergeCell ref="H68:H69"/>
    <mergeCell ref="I68:I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P64:P65"/>
    <mergeCell ref="Q64:Q65"/>
    <mergeCell ref="R64:R65"/>
    <mergeCell ref="S64:S65"/>
    <mergeCell ref="T64:T65"/>
    <mergeCell ref="U64:U65"/>
    <mergeCell ref="J64:J65"/>
    <mergeCell ref="K64:K65"/>
    <mergeCell ref="L64:L65"/>
    <mergeCell ref="M64:M65"/>
    <mergeCell ref="N64:N65"/>
    <mergeCell ref="O64:O65"/>
    <mergeCell ref="T62:T63"/>
    <mergeCell ref="U62:U63"/>
    <mergeCell ref="B64:B65"/>
    <mergeCell ref="C64:C65"/>
    <mergeCell ref="D64:D65"/>
    <mergeCell ref="E64:E65"/>
    <mergeCell ref="F64:F65"/>
    <mergeCell ref="G64:G65"/>
    <mergeCell ref="H64:H65"/>
    <mergeCell ref="I64:I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P60:P61"/>
    <mergeCell ref="Q60:Q61"/>
    <mergeCell ref="R60:R61"/>
    <mergeCell ref="S60:S61"/>
    <mergeCell ref="T60:T61"/>
    <mergeCell ref="U60:U61"/>
    <mergeCell ref="J60:J61"/>
    <mergeCell ref="K60:K61"/>
    <mergeCell ref="L60:L61"/>
    <mergeCell ref="M60:M61"/>
    <mergeCell ref="N60:N61"/>
    <mergeCell ref="O60:O61"/>
    <mergeCell ref="T58:T59"/>
    <mergeCell ref="U58:U59"/>
    <mergeCell ref="B60:B61"/>
    <mergeCell ref="C60:C61"/>
    <mergeCell ref="D60:D61"/>
    <mergeCell ref="E60:E61"/>
    <mergeCell ref="F60:F61"/>
    <mergeCell ref="G60:G61"/>
    <mergeCell ref="H60:H61"/>
    <mergeCell ref="I60:I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P56:P57"/>
    <mergeCell ref="Q56:Q57"/>
    <mergeCell ref="R56:R57"/>
    <mergeCell ref="S56:S57"/>
    <mergeCell ref="T56:T57"/>
    <mergeCell ref="U56:U57"/>
    <mergeCell ref="J56:J57"/>
    <mergeCell ref="K56:K57"/>
    <mergeCell ref="L56:L57"/>
    <mergeCell ref="M56:M57"/>
    <mergeCell ref="N56:N57"/>
    <mergeCell ref="O56:O57"/>
    <mergeCell ref="T54:T55"/>
    <mergeCell ref="U54:U55"/>
    <mergeCell ref="B56:B57"/>
    <mergeCell ref="C56:C57"/>
    <mergeCell ref="D56:D57"/>
    <mergeCell ref="E56:E57"/>
    <mergeCell ref="F56:F57"/>
    <mergeCell ref="G56:G57"/>
    <mergeCell ref="H56:H57"/>
    <mergeCell ref="I56:I57"/>
    <mergeCell ref="N54:N55"/>
    <mergeCell ref="O54:O55"/>
    <mergeCell ref="P54:P55"/>
    <mergeCell ref="Q54:Q55"/>
    <mergeCell ref="R54:R55"/>
    <mergeCell ref="S54:S55"/>
    <mergeCell ref="H54:H55"/>
    <mergeCell ref="I54:I55"/>
    <mergeCell ref="J54:J55"/>
    <mergeCell ref="K54:K55"/>
    <mergeCell ref="L54:L55"/>
    <mergeCell ref="M54:M55"/>
    <mergeCell ref="R52:R53"/>
    <mergeCell ref="S52:S53"/>
    <mergeCell ref="T52:T53"/>
    <mergeCell ref="U52:U53"/>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S44:S45"/>
    <mergeCell ref="T44:T45"/>
    <mergeCell ref="U44:U45"/>
    <mergeCell ref="B46:B47"/>
    <mergeCell ref="C46:D47"/>
    <mergeCell ref="E46:E47"/>
    <mergeCell ref="F46:F47"/>
    <mergeCell ref="G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C43:E43"/>
    <mergeCell ref="G43:I43"/>
    <mergeCell ref="K43:M43"/>
    <mergeCell ref="O43:Q43"/>
    <mergeCell ref="S43:U43"/>
    <mergeCell ref="B44:B45"/>
    <mergeCell ref="C44:C45"/>
    <mergeCell ref="D44:D45"/>
    <mergeCell ref="E44:E45"/>
    <mergeCell ref="F44:F45"/>
    <mergeCell ref="N41:N42"/>
    <mergeCell ref="O41:P42"/>
    <mergeCell ref="Q41:Q42"/>
    <mergeCell ref="R41:R42"/>
    <mergeCell ref="S41:T42"/>
    <mergeCell ref="U41:U42"/>
    <mergeCell ref="B39:U39"/>
    <mergeCell ref="B41:B42"/>
    <mergeCell ref="C41:D42"/>
    <mergeCell ref="E41:E42"/>
    <mergeCell ref="F41:F42"/>
    <mergeCell ref="G41:H42"/>
    <mergeCell ref="I41:I42"/>
    <mergeCell ref="J41:J42"/>
    <mergeCell ref="K41:L42"/>
    <mergeCell ref="M41:M42"/>
    <mergeCell ref="P36:P37"/>
    <mergeCell ref="Q36:Q37"/>
    <mergeCell ref="R36:R37"/>
    <mergeCell ref="S36:S37"/>
    <mergeCell ref="T36:T37"/>
    <mergeCell ref="U36:U37"/>
    <mergeCell ref="J36:J37"/>
    <mergeCell ref="K36:K37"/>
    <mergeCell ref="L36:L37"/>
    <mergeCell ref="M36:M37"/>
    <mergeCell ref="N36:N37"/>
    <mergeCell ref="O36:O37"/>
    <mergeCell ref="T34:T35"/>
    <mergeCell ref="U34:U35"/>
    <mergeCell ref="B36:B37"/>
    <mergeCell ref="C36:C37"/>
    <mergeCell ref="D36:D37"/>
    <mergeCell ref="E36:E37"/>
    <mergeCell ref="F36:F37"/>
    <mergeCell ref="G36:G37"/>
    <mergeCell ref="H36:H37"/>
    <mergeCell ref="I36:I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P32:P33"/>
    <mergeCell ref="Q32:Q33"/>
    <mergeCell ref="R32:R33"/>
    <mergeCell ref="S32:S33"/>
    <mergeCell ref="T32:T33"/>
    <mergeCell ref="U32:U33"/>
    <mergeCell ref="J32:J33"/>
    <mergeCell ref="K32:K33"/>
    <mergeCell ref="L32:L33"/>
    <mergeCell ref="M32:M33"/>
    <mergeCell ref="N32:N33"/>
    <mergeCell ref="O32:O33"/>
    <mergeCell ref="T30:T31"/>
    <mergeCell ref="U30:U31"/>
    <mergeCell ref="B32:B33"/>
    <mergeCell ref="C32:C33"/>
    <mergeCell ref="D32:D33"/>
    <mergeCell ref="E32:E33"/>
    <mergeCell ref="F32:F33"/>
    <mergeCell ref="G32:G33"/>
    <mergeCell ref="H32:H33"/>
    <mergeCell ref="I32:I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P28:P29"/>
    <mergeCell ref="Q28:Q29"/>
    <mergeCell ref="R28:R29"/>
    <mergeCell ref="S28:S29"/>
    <mergeCell ref="T28:T29"/>
    <mergeCell ref="U28:U29"/>
    <mergeCell ref="J28:J29"/>
    <mergeCell ref="K28:K29"/>
    <mergeCell ref="L28:L29"/>
    <mergeCell ref="M28:M29"/>
    <mergeCell ref="N28:N29"/>
    <mergeCell ref="O28:O29"/>
    <mergeCell ref="T26:T27"/>
    <mergeCell ref="U26:U27"/>
    <mergeCell ref="B28:B29"/>
    <mergeCell ref="C28:C29"/>
    <mergeCell ref="D28:D29"/>
    <mergeCell ref="E28:E29"/>
    <mergeCell ref="F28:F29"/>
    <mergeCell ref="G28:G29"/>
    <mergeCell ref="H28:H29"/>
    <mergeCell ref="I28:I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P24:P25"/>
    <mergeCell ref="Q24:Q25"/>
    <mergeCell ref="R24:R25"/>
    <mergeCell ref="S24:S25"/>
    <mergeCell ref="T24:T25"/>
    <mergeCell ref="U24:U25"/>
    <mergeCell ref="J24:J25"/>
    <mergeCell ref="K24:K25"/>
    <mergeCell ref="L24:L25"/>
    <mergeCell ref="M24:M25"/>
    <mergeCell ref="N24:N25"/>
    <mergeCell ref="O24:O25"/>
    <mergeCell ref="T22:T23"/>
    <mergeCell ref="U22:U23"/>
    <mergeCell ref="B24:B25"/>
    <mergeCell ref="C24:C25"/>
    <mergeCell ref="D24:D25"/>
    <mergeCell ref="E24:E25"/>
    <mergeCell ref="F24:F25"/>
    <mergeCell ref="G24:G25"/>
    <mergeCell ref="H24:H25"/>
    <mergeCell ref="I24:I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P20:P21"/>
    <mergeCell ref="Q20:Q21"/>
    <mergeCell ref="R20:R21"/>
    <mergeCell ref="S20:S21"/>
    <mergeCell ref="T20:T21"/>
    <mergeCell ref="U20:U21"/>
    <mergeCell ref="J20:J21"/>
    <mergeCell ref="K20:K21"/>
    <mergeCell ref="L20:L21"/>
    <mergeCell ref="M20:M21"/>
    <mergeCell ref="N20:N21"/>
    <mergeCell ref="O20:O21"/>
    <mergeCell ref="S18:T19"/>
    <mergeCell ref="U18:U19"/>
    <mergeCell ref="B20:B21"/>
    <mergeCell ref="C20:C21"/>
    <mergeCell ref="D20:D21"/>
    <mergeCell ref="E20:E21"/>
    <mergeCell ref="F20:F21"/>
    <mergeCell ref="G20:G21"/>
    <mergeCell ref="H20:H21"/>
    <mergeCell ref="I20:I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U7:U8"/>
    <mergeCell ref="C9:E9"/>
    <mergeCell ref="G9:I9"/>
    <mergeCell ref="K9:M9"/>
    <mergeCell ref="O9:Q9"/>
    <mergeCell ref="S9:U9"/>
    <mergeCell ref="M7:M8"/>
    <mergeCell ref="N7:N8"/>
    <mergeCell ref="O7:P8"/>
    <mergeCell ref="Q7:Q8"/>
    <mergeCell ref="R7:R8"/>
    <mergeCell ref="S7:T8"/>
    <mergeCell ref="B4:U4"/>
    <mergeCell ref="B6:U6"/>
    <mergeCell ref="B7:B8"/>
    <mergeCell ref="C7:D8"/>
    <mergeCell ref="E7:E8"/>
    <mergeCell ref="F7:F8"/>
    <mergeCell ref="G7:H8"/>
    <mergeCell ref="I7:I8"/>
    <mergeCell ref="J7:J8"/>
    <mergeCell ref="K7:L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36.5703125" bestFit="1" customWidth="1"/>
    <col min="2" max="2" width="29.5703125" customWidth="1"/>
    <col min="3" max="3" width="3.140625" customWidth="1"/>
    <col min="4" max="4" width="10.28515625" customWidth="1"/>
    <col min="5" max="6" width="9.7109375" customWidth="1"/>
    <col min="7" max="7" width="2.28515625" customWidth="1"/>
    <col min="8" max="8" width="7.5703125" customWidth="1"/>
    <col min="9" max="10" width="9.7109375" customWidth="1"/>
    <col min="11" max="11" width="1.85546875" customWidth="1"/>
    <col min="12" max="12" width="5.140625" customWidth="1"/>
    <col min="13" max="14" width="9.7109375" customWidth="1"/>
    <col min="15" max="15" width="1.85546875" customWidth="1"/>
    <col min="16" max="16" width="5.140625" customWidth="1"/>
    <col min="17" max="17" width="9.7109375" customWidth="1"/>
  </cols>
  <sheetData>
    <row r="1" spans="1:17" ht="15" customHeight="1">
      <c r="A1" s="7" t="s">
        <v>812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601</v>
      </c>
      <c r="B3" s="109"/>
      <c r="C3" s="109"/>
      <c r="D3" s="109"/>
      <c r="E3" s="109"/>
      <c r="F3" s="109"/>
      <c r="G3" s="109"/>
      <c r="H3" s="109"/>
      <c r="I3" s="109"/>
      <c r="J3" s="109"/>
      <c r="K3" s="109"/>
      <c r="L3" s="109"/>
      <c r="M3" s="109"/>
      <c r="N3" s="109"/>
      <c r="O3" s="109"/>
      <c r="P3" s="109"/>
      <c r="Q3" s="109"/>
    </row>
    <row r="4" spans="1:17">
      <c r="A4" s="110" t="s">
        <v>813</v>
      </c>
      <c r="B4" s="112" t="s">
        <v>814</v>
      </c>
      <c r="C4" s="112"/>
      <c r="D4" s="112"/>
      <c r="E4" s="112"/>
      <c r="F4" s="112"/>
      <c r="G4" s="112"/>
      <c r="H4" s="112"/>
      <c r="I4" s="112"/>
      <c r="J4" s="112"/>
      <c r="K4" s="112"/>
      <c r="L4" s="112"/>
      <c r="M4" s="112"/>
      <c r="N4" s="112"/>
      <c r="O4" s="112"/>
      <c r="P4" s="112"/>
      <c r="Q4" s="112"/>
    </row>
    <row r="5" spans="1:17">
      <c r="A5" s="110"/>
      <c r="B5" s="31"/>
      <c r="C5" s="31"/>
      <c r="D5" s="31"/>
      <c r="E5" s="31"/>
      <c r="F5" s="31"/>
      <c r="G5" s="31"/>
      <c r="H5" s="31"/>
      <c r="I5" s="31"/>
    </row>
    <row r="6" spans="1:17" ht="15.75" thickBot="1">
      <c r="A6" s="110"/>
      <c r="B6" s="10"/>
      <c r="C6" s="10"/>
      <c r="D6" s="10"/>
      <c r="E6" s="10"/>
      <c r="F6" s="10"/>
      <c r="G6" s="10"/>
      <c r="H6" s="10"/>
      <c r="I6" s="10"/>
    </row>
    <row r="7" spans="1:17">
      <c r="A7" s="110"/>
      <c r="B7" s="32" t="s">
        <v>608</v>
      </c>
      <c r="C7" s="34" t="s">
        <v>246</v>
      </c>
      <c r="D7" s="34"/>
      <c r="E7" s="36"/>
      <c r="F7" s="36"/>
      <c r="G7" s="39" t="s">
        <v>247</v>
      </c>
      <c r="H7" s="39"/>
      <c r="I7" s="36"/>
    </row>
    <row r="8" spans="1:17" ht="15.75" thickBot="1">
      <c r="A8" s="110"/>
      <c r="B8" s="33"/>
      <c r="C8" s="35"/>
      <c r="D8" s="35"/>
      <c r="E8" s="37"/>
      <c r="F8" s="38"/>
      <c r="G8" s="40"/>
      <c r="H8" s="40"/>
      <c r="I8" s="37"/>
    </row>
    <row r="9" spans="1:17">
      <c r="A9" s="110"/>
      <c r="B9" s="42" t="s">
        <v>609</v>
      </c>
      <c r="C9" s="43" t="s">
        <v>249</v>
      </c>
      <c r="D9" s="45">
        <v>12873</v>
      </c>
      <c r="E9" s="47"/>
      <c r="F9" s="49"/>
      <c r="G9" s="42" t="s">
        <v>249</v>
      </c>
      <c r="H9" s="51">
        <v>12873</v>
      </c>
      <c r="I9" s="47"/>
    </row>
    <row r="10" spans="1:17">
      <c r="A10" s="110"/>
      <c r="B10" s="50"/>
      <c r="C10" s="44"/>
      <c r="D10" s="46"/>
      <c r="E10" s="48"/>
      <c r="F10" s="49"/>
      <c r="G10" s="50"/>
      <c r="H10" s="52"/>
      <c r="I10" s="48"/>
    </row>
    <row r="11" spans="1:17">
      <c r="A11" s="110"/>
      <c r="B11" s="41" t="s">
        <v>610</v>
      </c>
      <c r="C11" s="54">
        <v>1659</v>
      </c>
      <c r="D11" s="54"/>
      <c r="E11" s="49"/>
      <c r="F11" s="49"/>
      <c r="G11" s="57">
        <v>1659</v>
      </c>
      <c r="H11" s="57"/>
      <c r="I11" s="49"/>
    </row>
    <row r="12" spans="1:17" ht="15.75" thickBot="1">
      <c r="A12" s="110"/>
      <c r="B12" s="53"/>
      <c r="C12" s="55"/>
      <c r="D12" s="55"/>
      <c r="E12" s="56"/>
      <c r="F12" s="56"/>
      <c r="G12" s="58"/>
      <c r="H12" s="58"/>
      <c r="I12" s="56"/>
    </row>
    <row r="13" spans="1:17">
      <c r="A13" s="110"/>
      <c r="B13" s="127" t="s">
        <v>611</v>
      </c>
      <c r="C13" s="43" t="s">
        <v>249</v>
      </c>
      <c r="D13" s="45">
        <v>14532</v>
      </c>
      <c r="E13" s="47"/>
      <c r="F13" s="47"/>
      <c r="G13" s="42" t="s">
        <v>249</v>
      </c>
      <c r="H13" s="51">
        <v>14532</v>
      </c>
      <c r="I13" s="47"/>
    </row>
    <row r="14" spans="1:17" ht="15.75" thickBot="1">
      <c r="A14" s="110"/>
      <c r="B14" s="129"/>
      <c r="C14" s="68"/>
      <c r="D14" s="69"/>
      <c r="E14" s="70"/>
      <c r="F14" s="70"/>
      <c r="G14" s="71"/>
      <c r="H14" s="72"/>
      <c r="I14" s="70"/>
    </row>
    <row r="15" spans="1:17" ht="15.75" thickTop="1">
      <c r="A15" s="110" t="s">
        <v>815</v>
      </c>
      <c r="B15" s="112" t="s">
        <v>612</v>
      </c>
      <c r="C15" s="112"/>
      <c r="D15" s="112"/>
      <c r="E15" s="112"/>
      <c r="F15" s="112"/>
      <c r="G15" s="112"/>
      <c r="H15" s="112"/>
      <c r="I15" s="112"/>
      <c r="J15" s="112"/>
      <c r="K15" s="112"/>
      <c r="L15" s="112"/>
      <c r="M15" s="112"/>
      <c r="N15" s="112"/>
      <c r="O15" s="112"/>
      <c r="P15" s="112"/>
      <c r="Q15" s="112"/>
    </row>
    <row r="16" spans="1:17">
      <c r="A16" s="110"/>
      <c r="B16" s="31"/>
      <c r="C16" s="31"/>
      <c r="D16" s="31"/>
      <c r="E16" s="31"/>
      <c r="F16" s="31"/>
      <c r="G16" s="31"/>
      <c r="H16" s="31"/>
      <c r="I16" s="31"/>
    </row>
    <row r="17" spans="1:17" ht="15.75" thickBot="1">
      <c r="A17" s="110"/>
      <c r="B17" s="10"/>
      <c r="C17" s="10"/>
      <c r="D17" s="10"/>
      <c r="E17" s="10"/>
      <c r="F17" s="10"/>
      <c r="G17" s="10"/>
      <c r="H17" s="10"/>
      <c r="I17" s="10"/>
    </row>
    <row r="18" spans="1:17">
      <c r="A18" s="110"/>
      <c r="B18" s="32" t="s">
        <v>245</v>
      </c>
      <c r="C18" s="34" t="s">
        <v>246</v>
      </c>
      <c r="D18" s="34"/>
      <c r="E18" s="36"/>
      <c r="F18" s="36"/>
      <c r="G18" s="39" t="s">
        <v>247</v>
      </c>
      <c r="H18" s="39"/>
      <c r="I18" s="36"/>
    </row>
    <row r="19" spans="1:17" ht="15.75" thickBot="1">
      <c r="A19" s="110"/>
      <c r="B19" s="33"/>
      <c r="C19" s="35"/>
      <c r="D19" s="35"/>
      <c r="E19" s="37"/>
      <c r="F19" s="38"/>
      <c r="G19" s="40"/>
      <c r="H19" s="40"/>
      <c r="I19" s="37"/>
    </row>
    <row r="20" spans="1:17">
      <c r="A20" s="110"/>
      <c r="B20" s="42" t="s">
        <v>613</v>
      </c>
      <c r="C20" s="43" t="s">
        <v>249</v>
      </c>
      <c r="D20" s="45">
        <v>29065</v>
      </c>
      <c r="E20" s="47"/>
      <c r="F20" s="49"/>
      <c r="G20" s="42" t="s">
        <v>249</v>
      </c>
      <c r="H20" s="51">
        <v>29065</v>
      </c>
      <c r="I20" s="47"/>
    </row>
    <row r="21" spans="1:17" ht="15.75" thickBot="1">
      <c r="A21" s="110"/>
      <c r="B21" s="71"/>
      <c r="C21" s="68"/>
      <c r="D21" s="69"/>
      <c r="E21" s="70"/>
      <c r="F21" s="70"/>
      <c r="G21" s="71"/>
      <c r="H21" s="72"/>
      <c r="I21" s="70"/>
    </row>
    <row r="22" spans="1:17" ht="15.75" thickTop="1">
      <c r="A22" s="110"/>
      <c r="B22" s="84" t="s">
        <v>614</v>
      </c>
      <c r="C22" s="105" t="s">
        <v>249</v>
      </c>
      <c r="D22" s="107">
        <v>14532</v>
      </c>
      <c r="E22" s="85"/>
      <c r="F22" s="85"/>
      <c r="G22" s="84" t="s">
        <v>249</v>
      </c>
      <c r="H22" s="108">
        <v>14532</v>
      </c>
      <c r="I22" s="85"/>
    </row>
    <row r="23" spans="1:17" ht="15.75" thickBot="1">
      <c r="A23" s="110"/>
      <c r="B23" s="53"/>
      <c r="C23" s="104"/>
      <c r="D23" s="55"/>
      <c r="E23" s="56"/>
      <c r="F23" s="56"/>
      <c r="G23" s="53"/>
      <c r="H23" s="58"/>
      <c r="I23" s="56"/>
    </row>
    <row r="24" spans="1:17">
      <c r="A24" s="110"/>
      <c r="B24" s="42" t="s">
        <v>615</v>
      </c>
      <c r="C24" s="43" t="s">
        <v>249</v>
      </c>
      <c r="D24" s="45">
        <v>14532</v>
      </c>
      <c r="E24" s="47"/>
      <c r="F24" s="47"/>
      <c r="G24" s="42" t="s">
        <v>249</v>
      </c>
      <c r="H24" s="51">
        <v>14532</v>
      </c>
      <c r="I24" s="47"/>
    </row>
    <row r="25" spans="1:17" ht="15.75" thickBot="1">
      <c r="A25" s="110"/>
      <c r="B25" s="71"/>
      <c r="C25" s="68"/>
      <c r="D25" s="69"/>
      <c r="E25" s="70"/>
      <c r="F25" s="70"/>
      <c r="G25" s="71"/>
      <c r="H25" s="72"/>
      <c r="I25" s="70"/>
    </row>
    <row r="26" spans="1:17" ht="15.75" thickTop="1">
      <c r="A26" s="110" t="s">
        <v>816</v>
      </c>
      <c r="B26" s="112" t="s">
        <v>616</v>
      </c>
      <c r="C26" s="112"/>
      <c r="D26" s="112"/>
      <c r="E26" s="112"/>
      <c r="F26" s="112"/>
      <c r="G26" s="112"/>
      <c r="H26" s="112"/>
      <c r="I26" s="112"/>
      <c r="J26" s="112"/>
      <c r="K26" s="112"/>
      <c r="L26" s="112"/>
      <c r="M26" s="112"/>
      <c r="N26" s="112"/>
      <c r="O26" s="112"/>
      <c r="P26" s="112"/>
      <c r="Q26" s="112"/>
    </row>
    <row r="27" spans="1:17">
      <c r="A27" s="110"/>
      <c r="B27" s="31"/>
      <c r="C27" s="31"/>
      <c r="D27" s="31"/>
      <c r="E27" s="31"/>
      <c r="F27" s="31"/>
      <c r="G27" s="31"/>
      <c r="H27" s="31"/>
      <c r="I27" s="31"/>
    </row>
    <row r="28" spans="1:17" ht="15.75" thickBot="1">
      <c r="A28" s="110"/>
      <c r="B28" s="10"/>
      <c r="C28" s="10"/>
      <c r="D28" s="10"/>
      <c r="E28" s="10"/>
      <c r="F28" s="10"/>
      <c r="G28" s="10"/>
      <c r="H28" s="10"/>
      <c r="I28" s="10"/>
    </row>
    <row r="29" spans="1:17">
      <c r="A29" s="110"/>
      <c r="B29" s="32" t="s">
        <v>245</v>
      </c>
      <c r="C29" s="34" t="s">
        <v>246</v>
      </c>
      <c r="D29" s="34"/>
      <c r="E29" s="36"/>
      <c r="F29" s="36"/>
      <c r="G29" s="39" t="s">
        <v>247</v>
      </c>
      <c r="H29" s="39"/>
      <c r="I29" s="36"/>
    </row>
    <row r="30" spans="1:17" ht="15.75" thickBot="1">
      <c r="A30" s="110"/>
      <c r="B30" s="33"/>
      <c r="C30" s="35"/>
      <c r="D30" s="35"/>
      <c r="E30" s="37"/>
      <c r="F30" s="38"/>
      <c r="G30" s="40"/>
      <c r="H30" s="40"/>
      <c r="I30" s="37"/>
    </row>
    <row r="31" spans="1:17">
      <c r="A31" s="110"/>
      <c r="B31" s="42" t="s">
        <v>74</v>
      </c>
      <c r="C31" s="43" t="s">
        <v>249</v>
      </c>
      <c r="D31" s="45">
        <v>2182</v>
      </c>
      <c r="E31" s="47"/>
      <c r="F31" s="49"/>
      <c r="G31" s="42" t="s">
        <v>249</v>
      </c>
      <c r="H31" s="51">
        <v>1814</v>
      </c>
      <c r="I31" s="47"/>
    </row>
    <row r="32" spans="1:17">
      <c r="A32" s="110"/>
      <c r="B32" s="50"/>
      <c r="C32" s="44"/>
      <c r="D32" s="46"/>
      <c r="E32" s="48"/>
      <c r="F32" s="49"/>
      <c r="G32" s="50"/>
      <c r="H32" s="52"/>
      <c r="I32" s="48"/>
    </row>
    <row r="33" spans="1:17">
      <c r="A33" s="110"/>
      <c r="B33" s="41" t="s">
        <v>617</v>
      </c>
      <c r="C33" s="54">
        <v>22698</v>
      </c>
      <c r="D33" s="54"/>
      <c r="E33" s="49"/>
      <c r="F33" s="49"/>
      <c r="G33" s="57">
        <v>23029</v>
      </c>
      <c r="H33" s="57"/>
      <c r="I33" s="49"/>
    </row>
    <row r="34" spans="1:17">
      <c r="A34" s="110"/>
      <c r="B34" s="41"/>
      <c r="C34" s="54"/>
      <c r="D34" s="54"/>
      <c r="E34" s="49"/>
      <c r="F34" s="49"/>
      <c r="G34" s="57"/>
      <c r="H34" s="57"/>
      <c r="I34" s="49"/>
    </row>
    <row r="35" spans="1:17">
      <c r="A35" s="110"/>
      <c r="B35" s="41" t="s">
        <v>618</v>
      </c>
      <c r="C35" s="54">
        <v>4254</v>
      </c>
      <c r="D35" s="54"/>
      <c r="E35" s="49"/>
      <c r="F35" s="49"/>
      <c r="G35" s="57">
        <v>4248</v>
      </c>
      <c r="H35" s="57"/>
      <c r="I35" s="49"/>
    </row>
    <row r="36" spans="1:17" ht="15.75" thickBot="1">
      <c r="A36" s="110"/>
      <c r="B36" s="53"/>
      <c r="C36" s="55"/>
      <c r="D36" s="55"/>
      <c r="E36" s="56"/>
      <c r="F36" s="56"/>
      <c r="G36" s="58"/>
      <c r="H36" s="58"/>
      <c r="I36" s="56"/>
    </row>
    <row r="37" spans="1:17">
      <c r="A37" s="110"/>
      <c r="B37" s="60" t="s">
        <v>102</v>
      </c>
      <c r="C37" s="43" t="s">
        <v>249</v>
      </c>
      <c r="D37" s="45">
        <v>29134</v>
      </c>
      <c r="E37" s="47"/>
      <c r="F37" s="47"/>
      <c r="G37" s="42" t="s">
        <v>249</v>
      </c>
      <c r="H37" s="51">
        <v>29091</v>
      </c>
      <c r="I37" s="47"/>
    </row>
    <row r="38" spans="1:17" ht="15.75" thickBot="1">
      <c r="A38" s="110"/>
      <c r="B38" s="66"/>
      <c r="C38" s="68"/>
      <c r="D38" s="69"/>
      <c r="E38" s="70"/>
      <c r="F38" s="70"/>
      <c r="G38" s="71"/>
      <c r="H38" s="72"/>
      <c r="I38" s="70"/>
    </row>
    <row r="39" spans="1:17" ht="15.75" thickTop="1">
      <c r="A39" s="110"/>
      <c r="B39" s="84" t="s">
        <v>103</v>
      </c>
      <c r="C39" s="105" t="s">
        <v>249</v>
      </c>
      <c r="D39" s="106">
        <v>69</v>
      </c>
      <c r="E39" s="85"/>
      <c r="F39" s="85"/>
      <c r="G39" s="84" t="s">
        <v>249</v>
      </c>
      <c r="H39" s="96">
        <v>26</v>
      </c>
      <c r="I39" s="85"/>
    </row>
    <row r="40" spans="1:17">
      <c r="A40" s="110"/>
      <c r="B40" s="41"/>
      <c r="C40" s="67"/>
      <c r="D40" s="73"/>
      <c r="E40" s="49"/>
      <c r="F40" s="49"/>
      <c r="G40" s="41"/>
      <c r="H40" s="75"/>
      <c r="I40" s="49"/>
    </row>
    <row r="41" spans="1:17">
      <c r="A41" s="110"/>
      <c r="B41" s="41" t="s">
        <v>619</v>
      </c>
      <c r="C41" s="54">
        <v>29065</v>
      </c>
      <c r="D41" s="54"/>
      <c r="E41" s="49"/>
      <c r="F41" s="49"/>
      <c r="G41" s="57">
        <v>29065</v>
      </c>
      <c r="H41" s="57"/>
      <c r="I41" s="49"/>
    </row>
    <row r="42" spans="1:17" ht="15.75" thickBot="1">
      <c r="A42" s="110"/>
      <c r="B42" s="53"/>
      <c r="C42" s="55"/>
      <c r="D42" s="55"/>
      <c r="E42" s="56"/>
      <c r="F42" s="56"/>
      <c r="G42" s="58"/>
      <c r="H42" s="58"/>
      <c r="I42" s="56"/>
    </row>
    <row r="43" spans="1:17">
      <c r="A43" s="110"/>
      <c r="B43" s="127" t="s">
        <v>620</v>
      </c>
      <c r="C43" s="43" t="s">
        <v>249</v>
      </c>
      <c r="D43" s="45">
        <v>29134</v>
      </c>
      <c r="E43" s="47"/>
      <c r="F43" s="47"/>
      <c r="G43" s="42" t="s">
        <v>249</v>
      </c>
      <c r="H43" s="51">
        <v>29091</v>
      </c>
      <c r="I43" s="47"/>
    </row>
    <row r="44" spans="1:17" ht="15.75" thickBot="1">
      <c r="A44" s="110"/>
      <c r="B44" s="129"/>
      <c r="C44" s="68"/>
      <c r="D44" s="69"/>
      <c r="E44" s="70"/>
      <c r="F44" s="70"/>
      <c r="G44" s="71"/>
      <c r="H44" s="72"/>
      <c r="I44" s="70"/>
    </row>
    <row r="45" spans="1:17" ht="15.75" thickTop="1">
      <c r="A45" s="110"/>
      <c r="B45" s="31"/>
      <c r="C45" s="31"/>
      <c r="D45" s="31"/>
      <c r="E45" s="31"/>
      <c r="F45" s="31"/>
      <c r="G45" s="31"/>
      <c r="H45" s="31"/>
      <c r="I45" s="31"/>
      <c r="J45" s="31"/>
      <c r="K45" s="31"/>
      <c r="L45" s="31"/>
      <c r="M45" s="31"/>
      <c r="N45" s="31"/>
      <c r="O45" s="31"/>
      <c r="P45" s="31"/>
      <c r="Q45" s="31"/>
    </row>
    <row r="46" spans="1:17" ht="15.75" thickBot="1">
      <c r="A46" s="110"/>
      <c r="B46" s="10"/>
      <c r="C46" s="10"/>
      <c r="D46" s="10"/>
      <c r="E46" s="10"/>
      <c r="F46" s="10"/>
      <c r="G46" s="10"/>
      <c r="H46" s="10"/>
      <c r="I46" s="10"/>
      <c r="J46" s="10"/>
      <c r="K46" s="10"/>
      <c r="L46" s="10"/>
      <c r="M46" s="10"/>
      <c r="N46" s="10"/>
      <c r="O46" s="10"/>
      <c r="P46" s="10"/>
      <c r="Q46" s="10"/>
    </row>
    <row r="47" spans="1:17" ht="15.75" thickBot="1">
      <c r="A47" s="110"/>
      <c r="B47" s="14"/>
      <c r="C47" s="99" t="s">
        <v>274</v>
      </c>
      <c r="D47" s="99"/>
      <c r="E47" s="99"/>
      <c r="F47" s="99"/>
      <c r="G47" s="99"/>
      <c r="H47" s="99"/>
      <c r="I47" s="16"/>
      <c r="J47" s="16"/>
      <c r="K47" s="99" t="s">
        <v>285</v>
      </c>
      <c r="L47" s="99"/>
      <c r="M47" s="99"/>
      <c r="N47" s="99"/>
      <c r="O47" s="99"/>
      <c r="P47" s="99"/>
      <c r="Q47" s="16"/>
    </row>
    <row r="48" spans="1:17">
      <c r="A48" s="110"/>
      <c r="B48" s="81" t="s">
        <v>245</v>
      </c>
      <c r="C48" s="34">
        <v>2013</v>
      </c>
      <c r="D48" s="34"/>
      <c r="E48" s="36"/>
      <c r="F48" s="36"/>
      <c r="G48" s="39">
        <v>2012</v>
      </c>
      <c r="H48" s="39"/>
      <c r="I48" s="36"/>
      <c r="J48" s="80"/>
      <c r="K48" s="34">
        <v>2013</v>
      </c>
      <c r="L48" s="34"/>
      <c r="M48" s="36"/>
      <c r="N48" s="36"/>
      <c r="O48" s="39">
        <v>2012</v>
      </c>
      <c r="P48" s="39"/>
      <c r="Q48" s="36"/>
    </row>
    <row r="49" spans="1:17" ht="15.75" thickBot="1">
      <c r="A49" s="110"/>
      <c r="B49" s="33"/>
      <c r="C49" s="35"/>
      <c r="D49" s="35"/>
      <c r="E49" s="37"/>
      <c r="F49" s="37"/>
      <c r="G49" s="40"/>
      <c r="H49" s="40"/>
      <c r="I49" s="37"/>
      <c r="J49" s="80"/>
      <c r="K49" s="35"/>
      <c r="L49" s="35"/>
      <c r="M49" s="37"/>
      <c r="N49" s="37"/>
      <c r="O49" s="40"/>
      <c r="P49" s="40"/>
      <c r="Q49" s="37"/>
    </row>
    <row r="50" spans="1:17">
      <c r="A50" s="110"/>
      <c r="B50" s="42" t="s">
        <v>26</v>
      </c>
      <c r="C50" s="43" t="s">
        <v>249</v>
      </c>
      <c r="D50" s="74">
        <v>856</v>
      </c>
      <c r="E50" s="47"/>
      <c r="F50" s="47"/>
      <c r="G50" s="42" t="s">
        <v>249</v>
      </c>
      <c r="H50" s="76">
        <v>450</v>
      </c>
      <c r="I50" s="47"/>
      <c r="J50" s="49"/>
      <c r="K50" s="42" t="s">
        <v>249</v>
      </c>
      <c r="L50" s="51">
        <v>1795</v>
      </c>
      <c r="M50" s="47"/>
      <c r="N50" s="47"/>
      <c r="O50" s="42" t="s">
        <v>249</v>
      </c>
      <c r="P50" s="51">
        <v>1125</v>
      </c>
      <c r="Q50" s="47"/>
    </row>
    <row r="51" spans="1:17">
      <c r="A51" s="110"/>
      <c r="B51" s="50"/>
      <c r="C51" s="44"/>
      <c r="D51" s="131"/>
      <c r="E51" s="48"/>
      <c r="F51" s="48"/>
      <c r="G51" s="50"/>
      <c r="H51" s="132"/>
      <c r="I51" s="48"/>
      <c r="J51" s="49"/>
      <c r="K51" s="50"/>
      <c r="L51" s="52"/>
      <c r="M51" s="48"/>
      <c r="N51" s="48"/>
      <c r="O51" s="50"/>
      <c r="P51" s="52"/>
      <c r="Q51" s="48"/>
    </row>
    <row r="52" spans="1:17">
      <c r="A52" s="110"/>
      <c r="B52" s="41" t="s">
        <v>33</v>
      </c>
      <c r="C52" s="73">
        <v>856</v>
      </c>
      <c r="D52" s="73"/>
      <c r="E52" s="49"/>
      <c r="F52" s="49"/>
      <c r="G52" s="75">
        <v>450</v>
      </c>
      <c r="H52" s="75"/>
      <c r="I52" s="49"/>
      <c r="J52" s="49"/>
      <c r="K52" s="57">
        <v>1795</v>
      </c>
      <c r="L52" s="57"/>
      <c r="M52" s="49"/>
      <c r="N52" s="49"/>
      <c r="O52" s="57">
        <v>1125</v>
      </c>
      <c r="P52" s="57"/>
      <c r="Q52" s="49"/>
    </row>
    <row r="53" spans="1:17" ht="15.75" thickBot="1">
      <c r="A53" s="110"/>
      <c r="B53" s="53"/>
      <c r="C53" s="62"/>
      <c r="D53" s="62"/>
      <c r="E53" s="56"/>
      <c r="F53" s="56"/>
      <c r="G53" s="64"/>
      <c r="H53" s="64"/>
      <c r="I53" s="56"/>
      <c r="J53" s="56"/>
      <c r="K53" s="58"/>
      <c r="L53" s="58"/>
      <c r="M53" s="56"/>
      <c r="N53" s="56"/>
      <c r="O53" s="58"/>
      <c r="P53" s="58"/>
      <c r="Q53" s="56"/>
    </row>
    <row r="54" spans="1:17">
      <c r="A54" s="110"/>
      <c r="B54" s="60" t="s">
        <v>621</v>
      </c>
      <c r="C54" s="43" t="s">
        <v>249</v>
      </c>
      <c r="D54" s="74" t="s">
        <v>261</v>
      </c>
      <c r="E54" s="47"/>
      <c r="F54" s="47"/>
      <c r="G54" s="42" t="s">
        <v>249</v>
      </c>
      <c r="H54" s="76" t="s">
        <v>261</v>
      </c>
      <c r="I54" s="47"/>
      <c r="J54" s="47"/>
      <c r="K54" s="42" t="s">
        <v>249</v>
      </c>
      <c r="L54" s="76" t="s">
        <v>261</v>
      </c>
      <c r="M54" s="47"/>
      <c r="N54" s="47"/>
      <c r="O54" s="42" t="s">
        <v>249</v>
      </c>
      <c r="P54" s="76" t="s">
        <v>261</v>
      </c>
      <c r="Q54" s="47"/>
    </row>
    <row r="55" spans="1:17" ht="15.75" thickBot="1">
      <c r="A55" s="110"/>
      <c r="B55" s="66"/>
      <c r="C55" s="68"/>
      <c r="D55" s="82"/>
      <c r="E55" s="70"/>
      <c r="F55" s="70"/>
      <c r="G55" s="71"/>
      <c r="H55" s="83"/>
      <c r="I55" s="70"/>
      <c r="J55" s="56"/>
      <c r="K55" s="71"/>
      <c r="L55" s="83"/>
      <c r="M55" s="70"/>
      <c r="N55" s="70"/>
      <c r="O55" s="71"/>
      <c r="P55" s="83"/>
      <c r="Q55" s="70"/>
    </row>
    <row r="56" spans="1:17" ht="15.75" thickTop="1"/>
  </sheetData>
  <mergeCells count="186">
    <mergeCell ref="A26:A55"/>
    <mergeCell ref="B26:Q26"/>
    <mergeCell ref="O54:O55"/>
    <mergeCell ref="P54:P55"/>
    <mergeCell ref="Q54:Q55"/>
    <mergeCell ref="A1:A2"/>
    <mergeCell ref="B1:Q1"/>
    <mergeCell ref="B2:Q2"/>
    <mergeCell ref="B3:Q3"/>
    <mergeCell ref="A4:A14"/>
    <mergeCell ref="B4:Q4"/>
    <mergeCell ref="A15:A25"/>
    <mergeCell ref="I54:I55"/>
    <mergeCell ref="J54:J55"/>
    <mergeCell ref="K54:K55"/>
    <mergeCell ref="L54:L55"/>
    <mergeCell ref="M54:M55"/>
    <mergeCell ref="N54:N55"/>
    <mergeCell ref="N52:N53"/>
    <mergeCell ref="O52:P53"/>
    <mergeCell ref="Q52:Q53"/>
    <mergeCell ref="B54:B55"/>
    <mergeCell ref="C54:C55"/>
    <mergeCell ref="D54:D55"/>
    <mergeCell ref="E54:E55"/>
    <mergeCell ref="F54:F55"/>
    <mergeCell ref="G54:G55"/>
    <mergeCell ref="H54:H55"/>
    <mergeCell ref="Q50:Q51"/>
    <mergeCell ref="B52:B53"/>
    <mergeCell ref="C52:D53"/>
    <mergeCell ref="E52:E53"/>
    <mergeCell ref="F52:F53"/>
    <mergeCell ref="G52:H53"/>
    <mergeCell ref="I52:I53"/>
    <mergeCell ref="J52:J53"/>
    <mergeCell ref="K52:L53"/>
    <mergeCell ref="M52:M53"/>
    <mergeCell ref="K50:K51"/>
    <mergeCell ref="L50:L51"/>
    <mergeCell ref="M50:M51"/>
    <mergeCell ref="N50:N51"/>
    <mergeCell ref="O50:O51"/>
    <mergeCell ref="P50:P51"/>
    <mergeCell ref="Q48:Q49"/>
    <mergeCell ref="B50:B51"/>
    <mergeCell ref="C50:C51"/>
    <mergeCell ref="D50:D51"/>
    <mergeCell ref="E50:E51"/>
    <mergeCell ref="F50:F51"/>
    <mergeCell ref="G50:G51"/>
    <mergeCell ref="H50:H51"/>
    <mergeCell ref="I50:I51"/>
    <mergeCell ref="J50:J51"/>
    <mergeCell ref="I48:I49"/>
    <mergeCell ref="J48:J49"/>
    <mergeCell ref="K48:L49"/>
    <mergeCell ref="M48:M49"/>
    <mergeCell ref="N48:N49"/>
    <mergeCell ref="O48:P49"/>
    <mergeCell ref="H43:H44"/>
    <mergeCell ref="I43:I44"/>
    <mergeCell ref="B45:Q45"/>
    <mergeCell ref="C47:H47"/>
    <mergeCell ref="K47:P47"/>
    <mergeCell ref="B48:B49"/>
    <mergeCell ref="C48:D49"/>
    <mergeCell ref="E48:E49"/>
    <mergeCell ref="F48:F49"/>
    <mergeCell ref="G48:H49"/>
    <mergeCell ref="B43:B44"/>
    <mergeCell ref="C43:C44"/>
    <mergeCell ref="D43:D44"/>
    <mergeCell ref="E43:E44"/>
    <mergeCell ref="F43:F44"/>
    <mergeCell ref="G43:G44"/>
    <mergeCell ref="B41:B42"/>
    <mergeCell ref="C41:D42"/>
    <mergeCell ref="E41:E42"/>
    <mergeCell ref="F41:F42"/>
    <mergeCell ref="G41:H42"/>
    <mergeCell ref="I41:I42"/>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4:H25"/>
    <mergeCell ref="I24:I25"/>
    <mergeCell ref="B27:I27"/>
    <mergeCell ref="B29:B30"/>
    <mergeCell ref="C29:D30"/>
    <mergeCell ref="E29:E30"/>
    <mergeCell ref="F29:F30"/>
    <mergeCell ref="G29:H30"/>
    <mergeCell ref="I29:I30"/>
    <mergeCell ref="B24:B25"/>
    <mergeCell ref="C24:C25"/>
    <mergeCell ref="D24:D25"/>
    <mergeCell ref="E24:E25"/>
    <mergeCell ref="F24:F25"/>
    <mergeCell ref="G24:G25"/>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H13:H14"/>
    <mergeCell ref="I13:I14"/>
    <mergeCell ref="B16:I16"/>
    <mergeCell ref="B18:B19"/>
    <mergeCell ref="C18:D19"/>
    <mergeCell ref="E18:E19"/>
    <mergeCell ref="F18:F19"/>
    <mergeCell ref="G18:H19"/>
    <mergeCell ref="I18:I19"/>
    <mergeCell ref="B15:Q15"/>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cols>
    <col min="1" max="2" width="36.5703125" bestFit="1" customWidth="1"/>
    <col min="3" max="3" width="3.28515625" customWidth="1"/>
    <col min="4" max="4" width="10.140625" customWidth="1"/>
    <col min="5" max="6" width="16.28515625" customWidth="1"/>
    <col min="7" max="7" width="3.28515625" customWidth="1"/>
    <col min="8" max="8" width="8.5703125" customWidth="1"/>
    <col min="9" max="10" width="16.28515625" customWidth="1"/>
    <col min="11" max="11" width="3.28515625" customWidth="1"/>
    <col min="12" max="12" width="8.5703125" customWidth="1"/>
    <col min="13" max="14" width="16.28515625" customWidth="1"/>
    <col min="15" max="15" width="3.42578125" customWidth="1"/>
    <col min="16" max="16" width="4.85546875" customWidth="1"/>
    <col min="17" max="18" width="16.28515625" customWidth="1"/>
    <col min="19" max="19" width="3.28515625" customWidth="1"/>
    <col min="20" max="20" width="8.5703125" customWidth="1"/>
    <col min="21" max="21" width="16.28515625" customWidth="1"/>
  </cols>
  <sheetData>
    <row r="1" spans="1:21" ht="30" customHeight="1">
      <c r="A1" s="7" t="s">
        <v>817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625</v>
      </c>
      <c r="B3" s="109"/>
      <c r="C3" s="109"/>
      <c r="D3" s="109"/>
      <c r="E3" s="109"/>
      <c r="F3" s="109"/>
      <c r="G3" s="109"/>
      <c r="H3" s="109"/>
      <c r="I3" s="109"/>
      <c r="J3" s="109"/>
      <c r="K3" s="109"/>
      <c r="L3" s="109"/>
      <c r="M3" s="109"/>
      <c r="N3" s="109"/>
      <c r="O3" s="109"/>
      <c r="P3" s="109"/>
      <c r="Q3" s="109"/>
      <c r="R3" s="109"/>
      <c r="S3" s="109"/>
      <c r="T3" s="109"/>
      <c r="U3" s="109"/>
    </row>
    <row r="4" spans="1:21">
      <c r="A4" s="110" t="s">
        <v>636</v>
      </c>
      <c r="B4" s="112" t="s">
        <v>657</v>
      </c>
      <c r="C4" s="112"/>
      <c r="D4" s="112"/>
      <c r="E4" s="112"/>
      <c r="F4" s="112"/>
      <c r="G4" s="112"/>
      <c r="H4" s="112"/>
      <c r="I4" s="112"/>
      <c r="J4" s="112"/>
      <c r="K4" s="112"/>
      <c r="L4" s="112"/>
      <c r="M4" s="112"/>
      <c r="N4" s="112"/>
      <c r="O4" s="112"/>
      <c r="P4" s="112"/>
      <c r="Q4" s="112"/>
      <c r="R4" s="112"/>
      <c r="S4" s="112"/>
      <c r="T4" s="112"/>
      <c r="U4" s="112"/>
    </row>
    <row r="5" spans="1:21">
      <c r="A5" s="110"/>
      <c r="B5" s="31"/>
      <c r="C5" s="31"/>
      <c r="D5" s="31"/>
      <c r="E5" s="31"/>
      <c r="F5" s="31"/>
      <c r="G5" s="31"/>
      <c r="H5" s="31"/>
      <c r="I5" s="31"/>
      <c r="J5" s="31"/>
      <c r="K5" s="31"/>
      <c r="L5" s="31"/>
      <c r="M5" s="31"/>
      <c r="N5" s="31"/>
      <c r="O5" s="31"/>
      <c r="P5" s="31"/>
      <c r="Q5" s="31"/>
      <c r="R5" s="31"/>
      <c r="S5" s="31"/>
      <c r="T5" s="31"/>
      <c r="U5" s="31"/>
    </row>
    <row r="6" spans="1:21" ht="15.75" thickBot="1">
      <c r="A6" s="110"/>
      <c r="B6" s="10"/>
      <c r="C6" s="10"/>
      <c r="D6" s="10"/>
      <c r="E6" s="10"/>
      <c r="F6" s="10"/>
      <c r="G6" s="10"/>
      <c r="H6" s="10"/>
      <c r="I6" s="10"/>
      <c r="J6" s="10"/>
      <c r="K6" s="10"/>
      <c r="L6" s="10"/>
      <c r="M6" s="10"/>
      <c r="N6" s="10"/>
      <c r="O6" s="10"/>
      <c r="P6" s="10"/>
      <c r="Q6" s="10"/>
      <c r="R6" s="10"/>
      <c r="S6" s="10"/>
      <c r="T6" s="10"/>
      <c r="U6" s="10"/>
    </row>
    <row r="7" spans="1:21">
      <c r="A7" s="110"/>
      <c r="B7" s="32"/>
      <c r="C7" s="180"/>
      <c r="D7" s="180"/>
      <c r="E7" s="180"/>
      <c r="F7" s="36"/>
      <c r="G7" s="180"/>
      <c r="H7" s="180"/>
      <c r="I7" s="180"/>
      <c r="J7" s="36"/>
      <c r="K7" s="34"/>
      <c r="L7" s="34"/>
      <c r="M7" s="36"/>
      <c r="N7" s="36"/>
      <c r="O7" s="34" t="s">
        <v>246</v>
      </c>
      <c r="P7" s="34"/>
      <c r="Q7" s="34"/>
      <c r="R7" s="34"/>
      <c r="S7" s="34"/>
      <c r="T7" s="34"/>
      <c r="U7" s="36"/>
    </row>
    <row r="8" spans="1:21" ht="15.75" thickBot="1">
      <c r="A8" s="110"/>
      <c r="B8" s="77"/>
      <c r="C8" s="181"/>
      <c r="D8" s="181"/>
      <c r="E8" s="181"/>
      <c r="F8" s="37"/>
      <c r="G8" s="181"/>
      <c r="H8" s="181"/>
      <c r="I8" s="181"/>
      <c r="J8" s="37"/>
      <c r="K8" s="35"/>
      <c r="L8" s="35"/>
      <c r="M8" s="37"/>
      <c r="N8" s="37"/>
      <c r="O8" s="35"/>
      <c r="P8" s="35"/>
      <c r="Q8" s="35"/>
      <c r="R8" s="35"/>
      <c r="S8" s="35"/>
      <c r="T8" s="35"/>
      <c r="U8" s="37"/>
    </row>
    <row r="9" spans="1:21">
      <c r="A9" s="110"/>
      <c r="B9" s="78"/>
      <c r="C9" s="34"/>
      <c r="D9" s="34"/>
      <c r="E9" s="36"/>
      <c r="F9" s="36"/>
      <c r="G9" s="34" t="s">
        <v>658</v>
      </c>
      <c r="H9" s="34"/>
      <c r="I9" s="34"/>
      <c r="J9" s="34"/>
      <c r="K9" s="34"/>
      <c r="L9" s="34"/>
      <c r="M9" s="34"/>
      <c r="N9" s="34"/>
      <c r="O9" s="34"/>
      <c r="P9" s="34"/>
      <c r="Q9" s="34"/>
      <c r="R9" s="34"/>
      <c r="S9" s="34"/>
      <c r="T9" s="34"/>
      <c r="U9" s="36"/>
    </row>
    <row r="10" spans="1:21" ht="15.75" thickBot="1">
      <c r="A10" s="110"/>
      <c r="B10" s="78"/>
      <c r="C10" s="35"/>
      <c r="D10" s="35"/>
      <c r="E10" s="37"/>
      <c r="F10" s="37"/>
      <c r="G10" s="35"/>
      <c r="H10" s="35"/>
      <c r="I10" s="35"/>
      <c r="J10" s="35"/>
      <c r="K10" s="35"/>
      <c r="L10" s="35"/>
      <c r="M10" s="35"/>
      <c r="N10" s="35"/>
      <c r="O10" s="35"/>
      <c r="P10" s="35"/>
      <c r="Q10" s="35"/>
      <c r="R10" s="35"/>
      <c r="S10" s="35"/>
      <c r="T10" s="35"/>
      <c r="U10" s="37"/>
    </row>
    <row r="11" spans="1:21">
      <c r="A11" s="110"/>
      <c r="B11" s="81" t="s">
        <v>245</v>
      </c>
      <c r="C11" s="34" t="s">
        <v>642</v>
      </c>
      <c r="D11" s="34"/>
      <c r="E11" s="36"/>
      <c r="F11" s="36"/>
      <c r="G11" s="34" t="s">
        <v>660</v>
      </c>
      <c r="H11" s="34"/>
      <c r="I11" s="36"/>
      <c r="J11" s="36"/>
      <c r="K11" s="34" t="s">
        <v>662</v>
      </c>
      <c r="L11" s="34"/>
      <c r="M11" s="36"/>
      <c r="N11" s="36"/>
      <c r="O11" s="34" t="s">
        <v>663</v>
      </c>
      <c r="P11" s="34"/>
      <c r="Q11" s="36"/>
      <c r="R11" s="36"/>
      <c r="S11" s="34" t="s">
        <v>664</v>
      </c>
      <c r="T11" s="34"/>
      <c r="U11" s="36"/>
    </row>
    <row r="12" spans="1:21">
      <c r="A12" s="110"/>
      <c r="B12" s="81"/>
      <c r="C12" s="79" t="s">
        <v>279</v>
      </c>
      <c r="D12" s="79"/>
      <c r="E12" s="38"/>
      <c r="F12" s="38"/>
      <c r="G12" s="79" t="s">
        <v>661</v>
      </c>
      <c r="H12" s="79"/>
      <c r="I12" s="38"/>
      <c r="J12" s="38"/>
      <c r="K12" s="122"/>
      <c r="L12" s="122"/>
      <c r="M12" s="38"/>
      <c r="N12" s="38"/>
      <c r="O12" s="122"/>
      <c r="P12" s="122"/>
      <c r="Q12" s="38"/>
      <c r="R12" s="38"/>
      <c r="S12" s="79" t="s">
        <v>665</v>
      </c>
      <c r="T12" s="79"/>
      <c r="U12" s="38"/>
    </row>
    <row r="13" spans="1:21" ht="15.75" thickBot="1">
      <c r="A13" s="110"/>
      <c r="B13" s="33"/>
      <c r="C13" s="35" t="s">
        <v>659</v>
      </c>
      <c r="D13" s="35"/>
      <c r="E13" s="37"/>
      <c r="F13" s="37"/>
      <c r="G13" s="123"/>
      <c r="H13" s="123"/>
      <c r="I13" s="37"/>
      <c r="J13" s="37"/>
      <c r="K13" s="35"/>
      <c r="L13" s="35"/>
      <c r="M13" s="37"/>
      <c r="N13" s="37"/>
      <c r="O13" s="35"/>
      <c r="P13" s="35"/>
      <c r="Q13" s="37"/>
      <c r="R13" s="37"/>
      <c r="S13" s="35" t="s">
        <v>666</v>
      </c>
      <c r="T13" s="35"/>
      <c r="U13" s="37"/>
    </row>
    <row r="14" spans="1:21">
      <c r="A14" s="110"/>
      <c r="B14" s="42" t="s">
        <v>667</v>
      </c>
      <c r="C14" s="43" t="s">
        <v>249</v>
      </c>
      <c r="D14" s="45">
        <v>4225</v>
      </c>
      <c r="E14" s="47"/>
      <c r="F14" s="47"/>
      <c r="G14" s="43" t="s">
        <v>249</v>
      </c>
      <c r="H14" s="45">
        <v>3725</v>
      </c>
      <c r="I14" s="47"/>
      <c r="J14" s="47"/>
      <c r="K14" s="43" t="s">
        <v>249</v>
      </c>
      <c r="L14" s="74" t="s">
        <v>261</v>
      </c>
      <c r="M14" s="47"/>
      <c r="N14" s="47"/>
      <c r="O14" s="43" t="s">
        <v>249</v>
      </c>
      <c r="P14" s="74" t="s">
        <v>261</v>
      </c>
      <c r="Q14" s="47"/>
      <c r="R14" s="47"/>
      <c r="S14" s="43" t="s">
        <v>249</v>
      </c>
      <c r="T14" s="74">
        <v>500</v>
      </c>
      <c r="U14" s="47"/>
    </row>
    <row r="15" spans="1:21">
      <c r="A15" s="110"/>
      <c r="B15" s="50"/>
      <c r="C15" s="44"/>
      <c r="D15" s="46"/>
      <c r="E15" s="48"/>
      <c r="F15" s="48"/>
      <c r="G15" s="44"/>
      <c r="H15" s="46"/>
      <c r="I15" s="48"/>
      <c r="J15" s="48"/>
      <c r="K15" s="44"/>
      <c r="L15" s="131"/>
      <c r="M15" s="48"/>
      <c r="N15" s="48"/>
      <c r="O15" s="44"/>
      <c r="P15" s="131"/>
      <c r="Q15" s="48"/>
      <c r="R15" s="48"/>
      <c r="S15" s="44"/>
      <c r="T15" s="131"/>
      <c r="U15" s="48"/>
    </row>
    <row r="16" spans="1:21">
      <c r="A16" s="110"/>
      <c r="B16" s="41" t="s">
        <v>668</v>
      </c>
      <c r="C16" s="54">
        <v>4906</v>
      </c>
      <c r="D16" s="54"/>
      <c r="E16" s="49"/>
      <c r="F16" s="49"/>
      <c r="G16" s="73">
        <v>900</v>
      </c>
      <c r="H16" s="73"/>
      <c r="I16" s="49"/>
      <c r="J16" s="49"/>
      <c r="K16" s="73" t="s">
        <v>261</v>
      </c>
      <c r="L16" s="73"/>
      <c r="M16" s="49"/>
      <c r="N16" s="49"/>
      <c r="O16" s="73" t="s">
        <v>261</v>
      </c>
      <c r="P16" s="73"/>
      <c r="Q16" s="49"/>
      <c r="R16" s="49"/>
      <c r="S16" s="54">
        <v>4006</v>
      </c>
      <c r="T16" s="54"/>
      <c r="U16" s="49"/>
    </row>
    <row r="17" spans="1:21" ht="15.75" thickBot="1">
      <c r="A17" s="110"/>
      <c r="B17" s="53"/>
      <c r="C17" s="55"/>
      <c r="D17" s="55"/>
      <c r="E17" s="56"/>
      <c r="F17" s="56"/>
      <c r="G17" s="62"/>
      <c r="H17" s="62"/>
      <c r="I17" s="56"/>
      <c r="J17" s="56"/>
      <c r="K17" s="62"/>
      <c r="L17" s="62"/>
      <c r="M17" s="56"/>
      <c r="N17" s="56"/>
      <c r="O17" s="62"/>
      <c r="P17" s="62"/>
      <c r="Q17" s="56"/>
      <c r="R17" s="56"/>
      <c r="S17" s="55"/>
      <c r="T17" s="55"/>
      <c r="U17" s="56"/>
    </row>
    <row r="18" spans="1:21">
      <c r="A18" s="110"/>
      <c r="B18" s="60" t="s">
        <v>200</v>
      </c>
      <c r="C18" s="43" t="s">
        <v>249</v>
      </c>
      <c r="D18" s="45">
        <v>9131</v>
      </c>
      <c r="E18" s="47"/>
      <c r="F18" s="47"/>
      <c r="G18" s="43" t="s">
        <v>249</v>
      </c>
      <c r="H18" s="45">
        <v>4625</v>
      </c>
      <c r="I18" s="47"/>
      <c r="J18" s="47"/>
      <c r="K18" s="43" t="s">
        <v>249</v>
      </c>
      <c r="L18" s="74" t="s">
        <v>261</v>
      </c>
      <c r="M18" s="47"/>
      <c r="N18" s="47"/>
      <c r="O18" s="43" t="s">
        <v>249</v>
      </c>
      <c r="P18" s="74" t="s">
        <v>261</v>
      </c>
      <c r="Q18" s="47"/>
      <c r="R18" s="47"/>
      <c r="S18" s="43" t="s">
        <v>249</v>
      </c>
      <c r="T18" s="45">
        <v>4506</v>
      </c>
      <c r="U18" s="47"/>
    </row>
    <row r="19" spans="1:21" ht="15.75" thickBot="1">
      <c r="A19" s="110"/>
      <c r="B19" s="66"/>
      <c r="C19" s="68"/>
      <c r="D19" s="69"/>
      <c r="E19" s="70"/>
      <c r="F19" s="70"/>
      <c r="G19" s="68"/>
      <c r="H19" s="69"/>
      <c r="I19" s="70"/>
      <c r="J19" s="70"/>
      <c r="K19" s="68"/>
      <c r="L19" s="82"/>
      <c r="M19" s="70"/>
      <c r="N19" s="70"/>
      <c r="O19" s="68"/>
      <c r="P19" s="82"/>
      <c r="Q19" s="70"/>
      <c r="R19" s="70"/>
      <c r="S19" s="68"/>
      <c r="T19" s="69"/>
      <c r="U19" s="70"/>
    </row>
    <row r="20" spans="1:21" ht="24" customHeight="1" thickTop="1">
      <c r="A20" s="110"/>
      <c r="B20" s="193" t="s">
        <v>818</v>
      </c>
      <c r="C20" s="193"/>
      <c r="D20" s="193"/>
      <c r="E20" s="193"/>
      <c r="F20" s="193"/>
      <c r="G20" s="193"/>
      <c r="H20" s="193"/>
      <c r="I20" s="193"/>
      <c r="J20" s="193"/>
      <c r="K20" s="193"/>
      <c r="L20" s="193"/>
      <c r="M20" s="193"/>
      <c r="N20" s="193"/>
      <c r="O20" s="193"/>
      <c r="P20" s="193"/>
      <c r="Q20" s="193"/>
      <c r="R20" s="193"/>
      <c r="S20" s="193"/>
      <c r="T20" s="193"/>
      <c r="U20" s="193"/>
    </row>
    <row r="21" spans="1:21">
      <c r="A21" s="110"/>
      <c r="B21" s="31"/>
      <c r="C21" s="31"/>
      <c r="D21" s="31"/>
      <c r="E21" s="31"/>
      <c r="F21" s="31"/>
      <c r="G21" s="31"/>
      <c r="H21" s="31"/>
      <c r="I21" s="31"/>
      <c r="J21" s="31"/>
      <c r="K21" s="31"/>
      <c r="L21" s="31"/>
      <c r="M21" s="31"/>
    </row>
    <row r="22" spans="1:21" ht="15.75" thickBot="1">
      <c r="A22" s="110"/>
      <c r="B22" s="10"/>
      <c r="C22" s="10"/>
      <c r="D22" s="10"/>
      <c r="E22" s="10"/>
      <c r="F22" s="10"/>
      <c r="G22" s="10"/>
      <c r="H22" s="10"/>
      <c r="I22" s="10"/>
      <c r="J22" s="10"/>
      <c r="K22" s="10"/>
      <c r="L22" s="10"/>
      <c r="M22" s="10"/>
    </row>
    <row r="23" spans="1:21" ht="15.75" thickBot="1">
      <c r="A23" s="110"/>
      <c r="B23" s="16"/>
      <c r="C23" s="117" t="s">
        <v>246</v>
      </c>
      <c r="D23" s="117"/>
      <c r="E23" s="117"/>
      <c r="F23" s="117"/>
      <c r="G23" s="117"/>
      <c r="H23" s="117"/>
      <c r="I23" s="117"/>
      <c r="J23" s="117"/>
      <c r="K23" s="117"/>
      <c r="L23" s="117"/>
      <c r="M23" s="16"/>
    </row>
    <row r="24" spans="1:21">
      <c r="A24" s="110"/>
      <c r="B24" s="81" t="s">
        <v>245</v>
      </c>
      <c r="C24" s="34" t="s">
        <v>640</v>
      </c>
      <c r="D24" s="34"/>
      <c r="E24" s="36"/>
      <c r="F24" s="36"/>
      <c r="G24" s="34" t="s">
        <v>641</v>
      </c>
      <c r="H24" s="34"/>
      <c r="I24" s="36"/>
      <c r="J24" s="36"/>
      <c r="K24" s="34" t="s">
        <v>642</v>
      </c>
      <c r="L24" s="34"/>
      <c r="M24" s="36"/>
    </row>
    <row r="25" spans="1:21" ht="15.75" thickBot="1">
      <c r="A25" s="110"/>
      <c r="B25" s="33"/>
      <c r="C25" s="35" t="s">
        <v>279</v>
      </c>
      <c r="D25" s="35"/>
      <c r="E25" s="37"/>
      <c r="F25" s="37"/>
      <c r="G25" s="35"/>
      <c r="H25" s="35"/>
      <c r="I25" s="37"/>
      <c r="J25" s="37"/>
      <c r="K25" s="35" t="s">
        <v>279</v>
      </c>
      <c r="L25" s="35"/>
      <c r="M25" s="37"/>
    </row>
    <row r="26" spans="1:21">
      <c r="A26" s="110"/>
      <c r="B26" s="21" t="s">
        <v>643</v>
      </c>
      <c r="C26" s="101"/>
      <c r="D26" s="101"/>
      <c r="E26" s="101"/>
      <c r="F26" s="23"/>
      <c r="G26" s="101"/>
      <c r="H26" s="101"/>
      <c r="I26" s="101"/>
      <c r="J26" s="23"/>
      <c r="K26" s="101"/>
      <c r="L26" s="101"/>
      <c r="M26" s="101"/>
    </row>
    <row r="27" spans="1:21">
      <c r="A27" s="110"/>
      <c r="B27" s="125" t="s">
        <v>644</v>
      </c>
      <c r="C27" s="67" t="s">
        <v>249</v>
      </c>
      <c r="D27" s="73">
        <v>500</v>
      </c>
      <c r="E27" s="49"/>
      <c r="F27" s="49"/>
      <c r="G27" s="67" t="s">
        <v>249</v>
      </c>
      <c r="H27" s="73" t="s">
        <v>261</v>
      </c>
      <c r="I27" s="49"/>
      <c r="J27" s="49"/>
      <c r="K27" s="67" t="s">
        <v>249</v>
      </c>
      <c r="L27" s="73">
        <v>500</v>
      </c>
      <c r="M27" s="49"/>
    </row>
    <row r="28" spans="1:21">
      <c r="A28" s="110"/>
      <c r="B28" s="125"/>
      <c r="C28" s="67"/>
      <c r="D28" s="73"/>
      <c r="E28" s="49"/>
      <c r="F28" s="49"/>
      <c r="G28" s="67"/>
      <c r="H28" s="73"/>
      <c r="I28" s="49"/>
      <c r="J28" s="49"/>
      <c r="K28" s="67"/>
      <c r="L28" s="73"/>
      <c r="M28" s="49"/>
    </row>
    <row r="29" spans="1:21">
      <c r="A29" s="110"/>
      <c r="B29" s="67" t="s">
        <v>367</v>
      </c>
      <c r="C29" s="73"/>
      <c r="D29" s="73"/>
      <c r="E29" s="49"/>
      <c r="F29" s="49"/>
      <c r="G29" s="73"/>
      <c r="H29" s="73"/>
      <c r="I29" s="49"/>
      <c r="J29" s="49"/>
      <c r="K29" s="73"/>
      <c r="L29" s="73"/>
      <c r="M29" s="49"/>
    </row>
    <row r="30" spans="1:21">
      <c r="A30" s="110"/>
      <c r="B30" s="67"/>
      <c r="C30" s="73"/>
      <c r="D30" s="73"/>
      <c r="E30" s="49"/>
      <c r="F30" s="49"/>
      <c r="G30" s="73"/>
      <c r="H30" s="73"/>
      <c r="I30" s="49"/>
      <c r="J30" s="49"/>
      <c r="K30" s="73"/>
      <c r="L30" s="73"/>
      <c r="M30" s="49"/>
    </row>
    <row r="31" spans="1:21">
      <c r="A31" s="110"/>
      <c r="B31" s="125" t="s">
        <v>645</v>
      </c>
      <c r="C31" s="54">
        <v>3725</v>
      </c>
      <c r="D31" s="54"/>
      <c r="E31" s="49"/>
      <c r="F31" s="49"/>
      <c r="G31" s="73" t="s">
        <v>261</v>
      </c>
      <c r="H31" s="73"/>
      <c r="I31" s="49"/>
      <c r="J31" s="49"/>
      <c r="K31" s="54">
        <v>3725</v>
      </c>
      <c r="L31" s="54"/>
      <c r="M31" s="49"/>
    </row>
    <row r="32" spans="1:21" ht="15.75" thickBot="1">
      <c r="A32" s="110"/>
      <c r="B32" s="126"/>
      <c r="C32" s="55"/>
      <c r="D32" s="55"/>
      <c r="E32" s="56"/>
      <c r="F32" s="56"/>
      <c r="G32" s="62"/>
      <c r="H32" s="62"/>
      <c r="I32" s="56"/>
      <c r="J32" s="56"/>
      <c r="K32" s="55"/>
      <c r="L32" s="55"/>
      <c r="M32" s="56"/>
    </row>
    <row r="33" spans="1:21">
      <c r="A33" s="110"/>
      <c r="B33" s="127" t="s">
        <v>200</v>
      </c>
      <c r="C33" s="43" t="s">
        <v>249</v>
      </c>
      <c r="D33" s="45">
        <v>4225</v>
      </c>
      <c r="E33" s="47"/>
      <c r="F33" s="47"/>
      <c r="G33" s="43" t="s">
        <v>249</v>
      </c>
      <c r="H33" s="74" t="s">
        <v>261</v>
      </c>
      <c r="I33" s="47"/>
      <c r="J33" s="47"/>
      <c r="K33" s="43" t="s">
        <v>249</v>
      </c>
      <c r="L33" s="45">
        <v>4225</v>
      </c>
      <c r="M33" s="47"/>
    </row>
    <row r="34" spans="1:21" ht="15.75" thickBot="1">
      <c r="A34" s="110"/>
      <c r="B34" s="129"/>
      <c r="C34" s="68"/>
      <c r="D34" s="69"/>
      <c r="E34" s="70"/>
      <c r="F34" s="70"/>
      <c r="G34" s="68"/>
      <c r="H34" s="82"/>
      <c r="I34" s="70"/>
      <c r="J34" s="70"/>
      <c r="K34" s="68"/>
      <c r="L34" s="69"/>
      <c r="M34" s="70"/>
    </row>
    <row r="35" spans="1:21" ht="15.75" thickTop="1">
      <c r="A35" s="110" t="s">
        <v>669</v>
      </c>
      <c r="B35" s="112" t="s">
        <v>819</v>
      </c>
      <c r="C35" s="112"/>
      <c r="D35" s="112"/>
      <c r="E35" s="112"/>
      <c r="F35" s="112"/>
      <c r="G35" s="112"/>
      <c r="H35" s="112"/>
      <c r="I35" s="112"/>
      <c r="J35" s="112"/>
      <c r="K35" s="112"/>
      <c r="L35" s="112"/>
      <c r="M35" s="112"/>
      <c r="N35" s="112"/>
      <c r="O35" s="112"/>
      <c r="P35" s="112"/>
      <c r="Q35" s="112"/>
      <c r="R35" s="112"/>
      <c r="S35" s="112"/>
      <c r="T35" s="112"/>
      <c r="U35" s="112"/>
    </row>
    <row r="36" spans="1:21">
      <c r="A36" s="110"/>
      <c r="B36" s="31"/>
      <c r="C36" s="31"/>
      <c r="D36" s="31"/>
      <c r="E36" s="31"/>
    </row>
    <row r="37" spans="1:21" ht="15.75" thickBot="1">
      <c r="A37" s="110"/>
      <c r="B37" s="10"/>
      <c r="C37" s="10"/>
      <c r="D37" s="10"/>
      <c r="E37" s="10"/>
    </row>
    <row r="38" spans="1:21">
      <c r="A38" s="110"/>
      <c r="B38" s="32" t="s">
        <v>245</v>
      </c>
      <c r="C38" s="39" t="s">
        <v>672</v>
      </c>
      <c r="D38" s="39"/>
      <c r="E38" s="36"/>
    </row>
    <row r="39" spans="1:21" ht="15.75" thickBot="1">
      <c r="A39" s="110"/>
      <c r="B39" s="33"/>
      <c r="C39" s="40"/>
      <c r="D39" s="40"/>
      <c r="E39" s="37"/>
    </row>
    <row r="40" spans="1:21">
      <c r="A40" s="110"/>
      <c r="B40" s="42" t="s">
        <v>673</v>
      </c>
      <c r="C40" s="42" t="s">
        <v>249</v>
      </c>
      <c r="D40" s="51">
        <v>12071</v>
      </c>
      <c r="E40" s="47"/>
    </row>
    <row r="41" spans="1:21">
      <c r="A41" s="110"/>
      <c r="B41" s="41"/>
      <c r="C41" s="50"/>
      <c r="D41" s="52"/>
      <c r="E41" s="48"/>
    </row>
    <row r="42" spans="1:21">
      <c r="A42" s="110"/>
      <c r="B42" s="41" t="s">
        <v>674</v>
      </c>
      <c r="C42" s="75"/>
      <c r="D42" s="75"/>
      <c r="E42" s="49"/>
    </row>
    <row r="43" spans="1:21">
      <c r="A43" s="110"/>
      <c r="B43" s="41"/>
      <c r="C43" s="75"/>
      <c r="D43" s="75"/>
      <c r="E43" s="49"/>
    </row>
    <row r="44" spans="1:21">
      <c r="A44" s="110"/>
      <c r="B44" s="59">
        <v>2014</v>
      </c>
      <c r="C44" s="57">
        <v>47434</v>
      </c>
      <c r="D44" s="57"/>
      <c r="E44" s="49"/>
    </row>
    <row r="45" spans="1:21">
      <c r="A45" s="110"/>
      <c r="B45" s="59"/>
      <c r="C45" s="57"/>
      <c r="D45" s="57"/>
      <c r="E45" s="49"/>
    </row>
    <row r="46" spans="1:21">
      <c r="A46" s="110"/>
      <c r="B46" s="59">
        <v>2015</v>
      </c>
      <c r="C46" s="57">
        <v>11195</v>
      </c>
      <c r="D46" s="57"/>
      <c r="E46" s="49"/>
    </row>
    <row r="47" spans="1:21">
      <c r="A47" s="110"/>
      <c r="B47" s="59"/>
      <c r="C47" s="57"/>
      <c r="D47" s="57"/>
      <c r="E47" s="49"/>
    </row>
    <row r="48" spans="1:21">
      <c r="A48" s="110"/>
      <c r="B48" s="59">
        <v>2016</v>
      </c>
      <c r="C48" s="57">
        <v>3698</v>
      </c>
      <c r="D48" s="57"/>
      <c r="E48" s="49"/>
    </row>
    <row r="49" spans="1:21">
      <c r="A49" s="110"/>
      <c r="B49" s="59"/>
      <c r="C49" s="57"/>
      <c r="D49" s="57"/>
      <c r="E49" s="49"/>
    </row>
    <row r="50" spans="1:21">
      <c r="A50" s="110"/>
      <c r="B50" s="59">
        <v>2017</v>
      </c>
      <c r="C50" s="57">
        <v>2914</v>
      </c>
      <c r="D50" s="57"/>
      <c r="E50" s="49"/>
    </row>
    <row r="51" spans="1:21" ht="15.75" thickBot="1">
      <c r="A51" s="110"/>
      <c r="B51" s="61"/>
      <c r="C51" s="58"/>
      <c r="D51" s="58"/>
      <c r="E51" s="56"/>
    </row>
    <row r="52" spans="1:21">
      <c r="A52" s="110"/>
      <c r="B52" s="127" t="s">
        <v>200</v>
      </c>
      <c r="C52" s="42" t="s">
        <v>249</v>
      </c>
      <c r="D52" s="51">
        <v>77312</v>
      </c>
      <c r="E52" s="47"/>
    </row>
    <row r="53" spans="1:21" ht="15.75" thickBot="1">
      <c r="A53" s="110"/>
      <c r="B53" s="129"/>
      <c r="C53" s="71"/>
      <c r="D53" s="72"/>
      <c r="E53" s="70"/>
    </row>
    <row r="54" spans="1:21" ht="15.75" thickTop="1">
      <c r="A54" s="110" t="s">
        <v>820</v>
      </c>
      <c r="B54" s="112" t="s">
        <v>821</v>
      </c>
      <c r="C54" s="112"/>
      <c r="D54" s="112"/>
      <c r="E54" s="112"/>
      <c r="F54" s="112"/>
      <c r="G54" s="112"/>
      <c r="H54" s="112"/>
      <c r="I54" s="112"/>
      <c r="J54" s="112"/>
      <c r="K54" s="112"/>
      <c r="L54" s="112"/>
      <c r="M54" s="112"/>
      <c r="N54" s="112"/>
      <c r="O54" s="112"/>
      <c r="P54" s="112"/>
      <c r="Q54" s="112"/>
      <c r="R54" s="112"/>
      <c r="S54" s="112"/>
      <c r="T54" s="112"/>
      <c r="U54" s="112"/>
    </row>
    <row r="55" spans="1:21">
      <c r="A55" s="110"/>
      <c r="B55" s="31"/>
      <c r="C55" s="31"/>
      <c r="D55" s="31"/>
      <c r="E55" s="31"/>
    </row>
    <row r="56" spans="1:21" ht="15.75" thickBot="1">
      <c r="A56" s="110"/>
      <c r="B56" s="10"/>
      <c r="C56" s="10"/>
      <c r="D56" s="10"/>
      <c r="E56" s="10"/>
    </row>
    <row r="57" spans="1:21" ht="15.75" thickBot="1">
      <c r="A57" s="110"/>
      <c r="B57" s="14" t="s">
        <v>245</v>
      </c>
      <c r="C57" s="182"/>
      <c r="D57" s="182"/>
      <c r="E57" s="182"/>
    </row>
    <row r="58" spans="1:21">
      <c r="A58" s="110"/>
      <c r="B58" s="24" t="s">
        <v>677</v>
      </c>
      <c r="C58" s="101"/>
      <c r="D58" s="101"/>
      <c r="E58" s="101"/>
    </row>
    <row r="59" spans="1:21">
      <c r="A59" s="110"/>
      <c r="B59" s="59" t="s">
        <v>678</v>
      </c>
      <c r="C59" s="67" t="s">
        <v>249</v>
      </c>
      <c r="D59" s="54">
        <v>77312</v>
      </c>
      <c r="E59" s="49"/>
    </row>
    <row r="60" spans="1:21">
      <c r="A60" s="110"/>
      <c r="B60" s="59"/>
      <c r="C60" s="67"/>
      <c r="D60" s="54"/>
      <c r="E60" s="49"/>
    </row>
    <row r="61" spans="1:21">
      <c r="A61" s="110"/>
      <c r="B61" s="125" t="s">
        <v>679</v>
      </c>
      <c r="C61" s="54">
        <v>5015</v>
      </c>
      <c r="D61" s="54"/>
      <c r="E61" s="49"/>
    </row>
    <row r="62" spans="1:21" ht="15.75" thickBot="1">
      <c r="A62" s="110"/>
      <c r="B62" s="126"/>
      <c r="C62" s="55"/>
      <c r="D62" s="55"/>
      <c r="E62" s="56"/>
    </row>
    <row r="63" spans="1:21">
      <c r="A63" s="110"/>
      <c r="B63" s="42" t="s">
        <v>200</v>
      </c>
      <c r="C63" s="43" t="s">
        <v>249</v>
      </c>
      <c r="D63" s="45">
        <v>72297</v>
      </c>
      <c r="E63" s="47"/>
    </row>
    <row r="64" spans="1:21" ht="15.75" thickBot="1">
      <c r="A64" s="110"/>
      <c r="B64" s="71"/>
      <c r="C64" s="68"/>
      <c r="D64" s="69"/>
      <c r="E64" s="70"/>
    </row>
    <row r="65" ht="15.75" thickTop="1"/>
  </sheetData>
  <mergeCells count="203">
    <mergeCell ref="B20:U20"/>
    <mergeCell ref="A35:A53"/>
    <mergeCell ref="B35:U35"/>
    <mergeCell ref="A54:A64"/>
    <mergeCell ref="B54:U54"/>
    <mergeCell ref="B63:B64"/>
    <mergeCell ref="C63:C64"/>
    <mergeCell ref="D63:D64"/>
    <mergeCell ref="E63:E64"/>
    <mergeCell ref="A1:A2"/>
    <mergeCell ref="B1:U1"/>
    <mergeCell ref="B2:U2"/>
    <mergeCell ref="B3:U3"/>
    <mergeCell ref="A4:A34"/>
    <mergeCell ref="B4:U4"/>
    <mergeCell ref="C58:E58"/>
    <mergeCell ref="B59:B60"/>
    <mergeCell ref="C59:C60"/>
    <mergeCell ref="D59:D60"/>
    <mergeCell ref="E59:E60"/>
    <mergeCell ref="B61:B62"/>
    <mergeCell ref="C61:D62"/>
    <mergeCell ref="E61:E62"/>
    <mergeCell ref="B52:B53"/>
    <mergeCell ref="C52:C53"/>
    <mergeCell ref="D52:D53"/>
    <mergeCell ref="E52:E53"/>
    <mergeCell ref="B55:E55"/>
    <mergeCell ref="C57:E57"/>
    <mergeCell ref="B48:B49"/>
    <mergeCell ref="C48:D49"/>
    <mergeCell ref="E48:E49"/>
    <mergeCell ref="B50:B51"/>
    <mergeCell ref="C50:D51"/>
    <mergeCell ref="E50:E51"/>
    <mergeCell ref="B44:B45"/>
    <mergeCell ref="C44:D45"/>
    <mergeCell ref="E44:E45"/>
    <mergeCell ref="B46:B47"/>
    <mergeCell ref="C46:D47"/>
    <mergeCell ref="E46:E47"/>
    <mergeCell ref="B40:B41"/>
    <mergeCell ref="C40:C41"/>
    <mergeCell ref="D40:D41"/>
    <mergeCell ref="E40:E41"/>
    <mergeCell ref="B42:B43"/>
    <mergeCell ref="C42:D43"/>
    <mergeCell ref="E42:E43"/>
    <mergeCell ref="J33:J34"/>
    <mergeCell ref="K33:K34"/>
    <mergeCell ref="L33:L34"/>
    <mergeCell ref="M33:M34"/>
    <mergeCell ref="B36:E36"/>
    <mergeCell ref="B38:B39"/>
    <mergeCell ref="C38:D39"/>
    <mergeCell ref="E38:E39"/>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I24:I25"/>
    <mergeCell ref="J24:J25"/>
    <mergeCell ref="K24:L24"/>
    <mergeCell ref="K25:L25"/>
    <mergeCell ref="M24:M25"/>
    <mergeCell ref="C26:E26"/>
    <mergeCell ref="G26:I26"/>
    <mergeCell ref="K26:M26"/>
    <mergeCell ref="T18:T19"/>
    <mergeCell ref="U18:U19"/>
    <mergeCell ref="B21:M21"/>
    <mergeCell ref="C23:L23"/>
    <mergeCell ref="B24:B25"/>
    <mergeCell ref="C24:D24"/>
    <mergeCell ref="C25:D25"/>
    <mergeCell ref="E24:E25"/>
    <mergeCell ref="F24:F25"/>
    <mergeCell ref="G24:H25"/>
    <mergeCell ref="N18:N19"/>
    <mergeCell ref="O18:O19"/>
    <mergeCell ref="P18:P19"/>
    <mergeCell ref="Q18:Q19"/>
    <mergeCell ref="R18:R19"/>
    <mergeCell ref="S18:S19"/>
    <mergeCell ref="H18:H19"/>
    <mergeCell ref="I18:I19"/>
    <mergeCell ref="J18:J19"/>
    <mergeCell ref="K18:K19"/>
    <mergeCell ref="L18:L19"/>
    <mergeCell ref="M18:M19"/>
    <mergeCell ref="Q16:Q17"/>
    <mergeCell ref="R16:R17"/>
    <mergeCell ref="S16:T17"/>
    <mergeCell ref="U16:U17"/>
    <mergeCell ref="B18:B19"/>
    <mergeCell ref="C18:C19"/>
    <mergeCell ref="D18:D19"/>
    <mergeCell ref="E18:E19"/>
    <mergeCell ref="F18:F19"/>
    <mergeCell ref="G18:G19"/>
    <mergeCell ref="I16:I17"/>
    <mergeCell ref="J16:J17"/>
    <mergeCell ref="K16:L17"/>
    <mergeCell ref="M16:M17"/>
    <mergeCell ref="N16:N17"/>
    <mergeCell ref="O16:P17"/>
    <mergeCell ref="Q14:Q15"/>
    <mergeCell ref="R14:R15"/>
    <mergeCell ref="S14:S15"/>
    <mergeCell ref="T14:T15"/>
    <mergeCell ref="U14:U15"/>
    <mergeCell ref="B16:B17"/>
    <mergeCell ref="C16:D17"/>
    <mergeCell ref="E16:E17"/>
    <mergeCell ref="F16:F17"/>
    <mergeCell ref="G16:H17"/>
    <mergeCell ref="K14:K15"/>
    <mergeCell ref="L14:L15"/>
    <mergeCell ref="M14:M15"/>
    <mergeCell ref="N14:N15"/>
    <mergeCell ref="O14:O15"/>
    <mergeCell ref="P14:P15"/>
    <mergeCell ref="U11:U13"/>
    <mergeCell ref="B14:B15"/>
    <mergeCell ref="C14:C15"/>
    <mergeCell ref="D14:D15"/>
    <mergeCell ref="E14:E15"/>
    <mergeCell ref="F14:F15"/>
    <mergeCell ref="G14:G15"/>
    <mergeCell ref="H14:H15"/>
    <mergeCell ref="I14:I15"/>
    <mergeCell ref="J14:J15"/>
    <mergeCell ref="M11:M13"/>
    <mergeCell ref="N11:N13"/>
    <mergeCell ref="O11:P13"/>
    <mergeCell ref="Q11:Q13"/>
    <mergeCell ref="R11:R13"/>
    <mergeCell ref="S11:T11"/>
    <mergeCell ref="S12:T12"/>
    <mergeCell ref="S13:T13"/>
    <mergeCell ref="G11:H11"/>
    <mergeCell ref="G12:H12"/>
    <mergeCell ref="G13:H13"/>
    <mergeCell ref="I11:I13"/>
    <mergeCell ref="J11:J13"/>
    <mergeCell ref="K11:L13"/>
    <mergeCell ref="B11:B13"/>
    <mergeCell ref="C11:D11"/>
    <mergeCell ref="C12:D12"/>
    <mergeCell ref="C13:D13"/>
    <mergeCell ref="E11:E13"/>
    <mergeCell ref="F11:F13"/>
    <mergeCell ref="U7:U8"/>
    <mergeCell ref="B9:B10"/>
    <mergeCell ref="C9:D10"/>
    <mergeCell ref="E9:E10"/>
    <mergeCell ref="F9:F10"/>
    <mergeCell ref="G9:T10"/>
    <mergeCell ref="U9:U10"/>
    <mergeCell ref="B5:U5"/>
    <mergeCell ref="B7:B8"/>
    <mergeCell ref="C7:E8"/>
    <mergeCell ref="F7:F8"/>
    <mergeCell ref="G7:I8"/>
    <mergeCell ref="J7:J8"/>
    <mergeCell ref="K7:L8"/>
    <mergeCell ref="M7:M8"/>
    <mergeCell ref="N7:N8"/>
    <mergeCell ref="O7:T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13.42578125" customWidth="1"/>
    <col min="3" max="3" width="2.7109375" customWidth="1"/>
    <col min="4" max="4" width="7" customWidth="1"/>
    <col min="7" max="7" width="2.140625" customWidth="1"/>
    <col min="8" max="8" width="6.5703125" customWidth="1"/>
    <col min="11" max="11" width="2.140625" customWidth="1"/>
    <col min="12" max="12" width="5.85546875" customWidth="1"/>
    <col min="15" max="15" width="1.85546875" customWidth="1"/>
    <col min="16" max="16" width="5.7109375" customWidth="1"/>
  </cols>
  <sheetData>
    <row r="1" spans="1:17" ht="30" customHeight="1">
      <c r="A1" s="7" t="s">
        <v>822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19</v>
      </c>
      <c r="B3" s="109"/>
      <c r="C3" s="109"/>
      <c r="D3" s="109"/>
      <c r="E3" s="109"/>
      <c r="F3" s="109"/>
      <c r="G3" s="109"/>
      <c r="H3" s="109"/>
      <c r="I3" s="109"/>
      <c r="J3" s="109"/>
      <c r="K3" s="109"/>
      <c r="L3" s="109"/>
      <c r="M3" s="109"/>
      <c r="N3" s="109"/>
      <c r="O3" s="109"/>
      <c r="P3" s="109"/>
      <c r="Q3" s="109"/>
    </row>
    <row r="4" spans="1:17">
      <c r="A4" s="3" t="s">
        <v>823</v>
      </c>
      <c r="B4" s="109"/>
      <c r="C4" s="109"/>
      <c r="D4" s="109"/>
      <c r="E4" s="109"/>
      <c r="F4" s="109"/>
      <c r="G4" s="109"/>
      <c r="H4" s="109"/>
      <c r="I4" s="109"/>
      <c r="J4" s="109"/>
      <c r="K4" s="109"/>
      <c r="L4" s="109"/>
      <c r="M4" s="109"/>
      <c r="N4" s="109"/>
      <c r="O4" s="109"/>
      <c r="P4" s="109"/>
      <c r="Q4" s="109"/>
    </row>
    <row r="5" spans="1:17">
      <c r="A5" s="110" t="s">
        <v>824</v>
      </c>
      <c r="B5" s="112" t="s">
        <v>693</v>
      </c>
      <c r="C5" s="112"/>
      <c r="D5" s="112"/>
      <c r="E5" s="112"/>
      <c r="F5" s="112"/>
      <c r="G5" s="112"/>
      <c r="H5" s="112"/>
      <c r="I5" s="112"/>
      <c r="J5" s="112"/>
      <c r="K5" s="112"/>
      <c r="L5" s="112"/>
      <c r="M5" s="112"/>
      <c r="N5" s="112"/>
      <c r="O5" s="112"/>
      <c r="P5" s="112"/>
      <c r="Q5" s="112"/>
    </row>
    <row r="6" spans="1:17">
      <c r="A6" s="110"/>
      <c r="B6" s="31"/>
      <c r="C6" s="31"/>
      <c r="D6" s="31"/>
      <c r="E6" s="31"/>
      <c r="F6" s="31"/>
      <c r="G6" s="31"/>
      <c r="H6" s="31"/>
      <c r="I6" s="31"/>
      <c r="J6" s="31"/>
      <c r="K6" s="31"/>
      <c r="L6" s="31"/>
      <c r="M6" s="31"/>
      <c r="N6" s="31"/>
      <c r="O6" s="31"/>
      <c r="P6" s="31"/>
      <c r="Q6" s="31"/>
    </row>
    <row r="7" spans="1:17" ht="15.75" thickBot="1">
      <c r="A7" s="110"/>
      <c r="B7" s="10"/>
      <c r="C7" s="10"/>
      <c r="D7" s="10"/>
      <c r="E7" s="10"/>
      <c r="F7" s="10"/>
      <c r="G7" s="10"/>
      <c r="H7" s="10"/>
      <c r="I7" s="10"/>
      <c r="J7" s="10"/>
      <c r="K7" s="10"/>
      <c r="L7" s="10"/>
      <c r="M7" s="10"/>
      <c r="N7" s="10"/>
      <c r="O7" s="10"/>
      <c r="P7" s="10"/>
      <c r="Q7" s="10"/>
    </row>
    <row r="8" spans="1:17" ht="15.75" thickBot="1">
      <c r="A8" s="110"/>
      <c r="B8" s="16"/>
      <c r="C8" s="117" t="s">
        <v>246</v>
      </c>
      <c r="D8" s="117"/>
      <c r="E8" s="117"/>
      <c r="F8" s="117"/>
      <c r="G8" s="117"/>
      <c r="H8" s="117"/>
      <c r="I8" s="16"/>
      <c r="J8" s="16"/>
      <c r="K8" s="99" t="s">
        <v>247</v>
      </c>
      <c r="L8" s="99"/>
      <c r="M8" s="99"/>
      <c r="N8" s="99"/>
      <c r="O8" s="99"/>
      <c r="P8" s="99"/>
      <c r="Q8" s="16"/>
    </row>
    <row r="9" spans="1:17">
      <c r="A9" s="110"/>
      <c r="B9" s="81" t="s">
        <v>245</v>
      </c>
      <c r="C9" s="34" t="s">
        <v>694</v>
      </c>
      <c r="D9" s="34"/>
      <c r="E9" s="36"/>
      <c r="F9" s="36"/>
      <c r="G9" s="34" t="s">
        <v>694</v>
      </c>
      <c r="H9" s="34"/>
      <c r="I9" s="36"/>
      <c r="J9" s="80"/>
      <c r="K9" s="39" t="s">
        <v>694</v>
      </c>
      <c r="L9" s="39"/>
      <c r="M9" s="36"/>
      <c r="N9" s="36"/>
      <c r="O9" s="39" t="s">
        <v>694</v>
      </c>
      <c r="P9" s="39"/>
      <c r="Q9" s="36"/>
    </row>
    <row r="10" spans="1:17" ht="15.75" thickBot="1">
      <c r="A10" s="110"/>
      <c r="B10" s="33"/>
      <c r="C10" s="35" t="s">
        <v>695</v>
      </c>
      <c r="D10" s="35"/>
      <c r="E10" s="37"/>
      <c r="F10" s="37"/>
      <c r="G10" s="35" t="s">
        <v>696</v>
      </c>
      <c r="H10" s="35"/>
      <c r="I10" s="37"/>
      <c r="J10" s="37"/>
      <c r="K10" s="40" t="s">
        <v>695</v>
      </c>
      <c r="L10" s="40"/>
      <c r="M10" s="37"/>
      <c r="N10" s="37"/>
      <c r="O10" s="40" t="s">
        <v>696</v>
      </c>
      <c r="P10" s="40"/>
      <c r="Q10" s="37"/>
    </row>
    <row r="11" spans="1:17">
      <c r="A11" s="110"/>
      <c r="B11" s="42" t="s">
        <v>643</v>
      </c>
      <c r="C11" s="43" t="s">
        <v>249</v>
      </c>
      <c r="D11" s="74">
        <v>5</v>
      </c>
      <c r="E11" s="47"/>
      <c r="F11" s="47"/>
      <c r="G11" s="43" t="s">
        <v>249</v>
      </c>
      <c r="H11" s="74">
        <v>368</v>
      </c>
      <c r="I11" s="47"/>
      <c r="J11" s="47"/>
      <c r="K11" s="42" t="s">
        <v>249</v>
      </c>
      <c r="L11" s="76">
        <v>139</v>
      </c>
      <c r="M11" s="47"/>
      <c r="N11" s="47"/>
      <c r="O11" s="42" t="s">
        <v>249</v>
      </c>
      <c r="P11" s="51">
        <v>1140</v>
      </c>
      <c r="Q11" s="47"/>
    </row>
    <row r="12" spans="1:17">
      <c r="A12" s="110"/>
      <c r="B12" s="41"/>
      <c r="C12" s="44"/>
      <c r="D12" s="131"/>
      <c r="E12" s="48"/>
      <c r="F12" s="49"/>
      <c r="G12" s="44"/>
      <c r="H12" s="131"/>
      <c r="I12" s="48"/>
      <c r="J12" s="49"/>
      <c r="K12" s="50"/>
      <c r="L12" s="132"/>
      <c r="M12" s="48"/>
      <c r="N12" s="49"/>
      <c r="O12" s="50"/>
      <c r="P12" s="52"/>
      <c r="Q12" s="48"/>
    </row>
    <row r="13" spans="1:17">
      <c r="A13" s="110"/>
      <c r="B13" s="41" t="s">
        <v>697</v>
      </c>
      <c r="C13" s="54">
        <v>1160</v>
      </c>
      <c r="D13" s="54"/>
      <c r="E13" s="49"/>
      <c r="F13" s="49"/>
      <c r="G13" s="54">
        <v>6415</v>
      </c>
      <c r="H13" s="54"/>
      <c r="I13" s="49"/>
      <c r="J13" s="49"/>
      <c r="K13" s="57">
        <v>2777</v>
      </c>
      <c r="L13" s="57"/>
      <c r="M13" s="49"/>
      <c r="N13" s="49"/>
      <c r="O13" s="57">
        <v>7528</v>
      </c>
      <c r="P13" s="57"/>
      <c r="Q13" s="49"/>
    </row>
    <row r="14" spans="1:17">
      <c r="A14" s="110"/>
      <c r="B14" s="41"/>
      <c r="C14" s="54"/>
      <c r="D14" s="54"/>
      <c r="E14" s="49"/>
      <c r="F14" s="49"/>
      <c r="G14" s="54"/>
      <c r="H14" s="54"/>
      <c r="I14" s="49"/>
      <c r="J14" s="49"/>
      <c r="K14" s="57"/>
      <c r="L14" s="57"/>
      <c r="M14" s="49"/>
      <c r="N14" s="49"/>
      <c r="O14" s="57"/>
      <c r="P14" s="57"/>
      <c r="Q14" s="49"/>
    </row>
    <row r="15" spans="1:17">
      <c r="A15" s="110"/>
      <c r="B15" s="41" t="s">
        <v>698</v>
      </c>
      <c r="C15" s="73">
        <v>63</v>
      </c>
      <c r="D15" s="73"/>
      <c r="E15" s="49"/>
      <c r="F15" s="49"/>
      <c r="G15" s="73">
        <v>2</v>
      </c>
      <c r="H15" s="73"/>
      <c r="I15" s="49"/>
      <c r="J15" s="49"/>
      <c r="K15" s="75">
        <v>27</v>
      </c>
      <c r="L15" s="75"/>
      <c r="M15" s="49"/>
      <c r="N15" s="49"/>
      <c r="O15" s="75">
        <v>5</v>
      </c>
      <c r="P15" s="75"/>
      <c r="Q15" s="49"/>
    </row>
    <row r="16" spans="1:17">
      <c r="A16" s="110"/>
      <c r="B16" s="41"/>
      <c r="C16" s="73"/>
      <c r="D16" s="73"/>
      <c r="E16" s="49"/>
      <c r="F16" s="49"/>
      <c r="G16" s="73"/>
      <c r="H16" s="73"/>
      <c r="I16" s="49"/>
      <c r="J16" s="49"/>
      <c r="K16" s="75"/>
      <c r="L16" s="75"/>
      <c r="M16" s="49"/>
      <c r="N16" s="49"/>
      <c r="O16" s="75"/>
      <c r="P16" s="75"/>
      <c r="Q16" s="49"/>
    </row>
    <row r="17" spans="1:17">
      <c r="A17" s="110"/>
      <c r="B17" s="41" t="s">
        <v>699</v>
      </c>
      <c r="C17" s="73">
        <v>21</v>
      </c>
      <c r="D17" s="73"/>
      <c r="E17" s="49"/>
      <c r="F17" s="49"/>
      <c r="G17" s="54">
        <v>3371</v>
      </c>
      <c r="H17" s="54"/>
      <c r="I17" s="49"/>
      <c r="J17" s="49"/>
      <c r="K17" s="75">
        <v>6</v>
      </c>
      <c r="L17" s="75"/>
      <c r="M17" s="49"/>
      <c r="N17" s="49"/>
      <c r="O17" s="57">
        <v>1401</v>
      </c>
      <c r="P17" s="57"/>
      <c r="Q17" s="49"/>
    </row>
    <row r="18" spans="1:17">
      <c r="A18" s="110"/>
      <c r="B18" s="41"/>
      <c r="C18" s="73"/>
      <c r="D18" s="73"/>
      <c r="E18" s="49"/>
      <c r="F18" s="49"/>
      <c r="G18" s="54"/>
      <c r="H18" s="54"/>
      <c r="I18" s="49"/>
      <c r="J18" s="49"/>
      <c r="K18" s="75"/>
      <c r="L18" s="75"/>
      <c r="M18" s="49"/>
      <c r="N18" s="49"/>
      <c r="O18" s="57"/>
      <c r="P18" s="57"/>
      <c r="Q18" s="49"/>
    </row>
    <row r="19" spans="1:17">
      <c r="A19" s="110"/>
      <c r="B19" s="41" t="s">
        <v>700</v>
      </c>
      <c r="C19" s="73">
        <v>10</v>
      </c>
      <c r="D19" s="73"/>
      <c r="E19" s="49"/>
      <c r="F19" s="49"/>
      <c r="G19" s="73">
        <v>84</v>
      </c>
      <c r="H19" s="73"/>
      <c r="I19" s="49"/>
      <c r="J19" s="49"/>
      <c r="K19" s="75">
        <v>42</v>
      </c>
      <c r="L19" s="75"/>
      <c r="M19" s="49"/>
      <c r="N19" s="49"/>
      <c r="O19" s="75">
        <v>23</v>
      </c>
      <c r="P19" s="75"/>
      <c r="Q19" s="49"/>
    </row>
    <row r="20" spans="1:17">
      <c r="A20" s="110"/>
      <c r="B20" s="41"/>
      <c r="C20" s="73"/>
      <c r="D20" s="73"/>
      <c r="E20" s="49"/>
      <c r="F20" s="49"/>
      <c r="G20" s="73"/>
      <c r="H20" s="73"/>
      <c r="I20" s="49"/>
      <c r="J20" s="49"/>
      <c r="K20" s="75"/>
      <c r="L20" s="75"/>
      <c r="M20" s="49"/>
      <c r="N20" s="49"/>
      <c r="O20" s="75"/>
      <c r="P20" s="75"/>
      <c r="Q20" s="49"/>
    </row>
    <row r="21" spans="1:17">
      <c r="A21" s="110"/>
      <c r="B21" s="173" t="s">
        <v>701</v>
      </c>
      <c r="C21" s="73">
        <v>1</v>
      </c>
      <c r="D21" s="73"/>
      <c r="E21" s="49"/>
      <c r="F21" s="49"/>
      <c r="G21" s="73" t="s">
        <v>261</v>
      </c>
      <c r="H21" s="73"/>
      <c r="I21" s="49"/>
      <c r="J21" s="49"/>
      <c r="K21" s="75" t="s">
        <v>261</v>
      </c>
      <c r="L21" s="75"/>
      <c r="M21" s="49"/>
      <c r="N21" s="49"/>
      <c r="O21" s="75" t="s">
        <v>261</v>
      </c>
      <c r="P21" s="75"/>
      <c r="Q21" s="49"/>
    </row>
    <row r="22" spans="1:17" ht="15.75" thickBot="1">
      <c r="A22" s="110"/>
      <c r="B22" s="174"/>
      <c r="C22" s="62"/>
      <c r="D22" s="62"/>
      <c r="E22" s="56"/>
      <c r="F22" s="56"/>
      <c r="G22" s="62"/>
      <c r="H22" s="62"/>
      <c r="I22" s="56"/>
      <c r="J22" s="56"/>
      <c r="K22" s="64"/>
      <c r="L22" s="64"/>
      <c r="M22" s="56"/>
      <c r="N22" s="56"/>
      <c r="O22" s="64"/>
      <c r="P22" s="64"/>
      <c r="Q22" s="56"/>
    </row>
    <row r="23" spans="1:17">
      <c r="A23" s="110"/>
      <c r="B23" s="43" t="s">
        <v>702</v>
      </c>
      <c r="C23" s="43" t="s">
        <v>249</v>
      </c>
      <c r="D23" s="45">
        <v>1260</v>
      </c>
      <c r="E23" s="47"/>
      <c r="F23" s="47"/>
      <c r="G23" s="43" t="s">
        <v>249</v>
      </c>
      <c r="H23" s="45">
        <v>10240</v>
      </c>
      <c r="I23" s="47"/>
      <c r="J23" s="47"/>
      <c r="K23" s="42" t="s">
        <v>249</v>
      </c>
      <c r="L23" s="51">
        <v>2991</v>
      </c>
      <c r="M23" s="47"/>
      <c r="N23" s="47"/>
      <c r="O23" s="42" t="s">
        <v>249</v>
      </c>
      <c r="P23" s="51">
        <v>10097</v>
      </c>
      <c r="Q23" s="47"/>
    </row>
    <row r="24" spans="1:17" ht="15.75" thickBot="1">
      <c r="A24" s="110"/>
      <c r="B24" s="68"/>
      <c r="C24" s="68"/>
      <c r="D24" s="69"/>
      <c r="E24" s="70"/>
      <c r="F24" s="70"/>
      <c r="G24" s="68"/>
      <c r="H24" s="69"/>
      <c r="I24" s="70"/>
      <c r="J24" s="70"/>
      <c r="K24" s="71"/>
      <c r="L24" s="72"/>
      <c r="M24" s="70"/>
      <c r="N24" s="70"/>
      <c r="O24" s="71"/>
      <c r="P24" s="72"/>
      <c r="Q24" s="70"/>
    </row>
    <row r="25" spans="1:17" ht="15.75" thickTop="1">
      <c r="A25" s="110"/>
      <c r="B25" s="133" t="s">
        <v>703</v>
      </c>
      <c r="C25" s="133"/>
      <c r="D25" s="133"/>
      <c r="E25" s="133"/>
      <c r="F25" s="133"/>
      <c r="G25" s="133"/>
      <c r="H25" s="133"/>
      <c r="I25" s="133"/>
      <c r="J25" s="133"/>
      <c r="K25" s="133"/>
      <c r="L25" s="133"/>
      <c r="M25" s="133"/>
      <c r="N25" s="133"/>
      <c r="O25" s="133"/>
      <c r="P25" s="133"/>
      <c r="Q25" s="133"/>
    </row>
  </sheetData>
  <mergeCells count="119">
    <mergeCell ref="Q23:Q24"/>
    <mergeCell ref="B25:Q25"/>
    <mergeCell ref="A1:A2"/>
    <mergeCell ref="B1:Q1"/>
    <mergeCell ref="B2:Q2"/>
    <mergeCell ref="B3:Q3"/>
    <mergeCell ref="B4:Q4"/>
    <mergeCell ref="A5:A25"/>
    <mergeCell ref="B5:Q5"/>
    <mergeCell ref="K23:K24"/>
    <mergeCell ref="L23:L24"/>
    <mergeCell ref="M23:M24"/>
    <mergeCell ref="N23:N24"/>
    <mergeCell ref="O23:O24"/>
    <mergeCell ref="P23:P24"/>
    <mergeCell ref="Q21:Q22"/>
    <mergeCell ref="B23:B24"/>
    <mergeCell ref="C23:C24"/>
    <mergeCell ref="D23:D24"/>
    <mergeCell ref="E23:E24"/>
    <mergeCell ref="F23:F24"/>
    <mergeCell ref="G23:G24"/>
    <mergeCell ref="H23:H24"/>
    <mergeCell ref="I23:I24"/>
    <mergeCell ref="J23:J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O9:P9"/>
    <mergeCell ref="O10:P10"/>
    <mergeCell ref="Q9:Q10"/>
    <mergeCell ref="B11:B12"/>
    <mergeCell ref="C11:C12"/>
    <mergeCell ref="D11:D12"/>
    <mergeCell ref="E11:E12"/>
    <mergeCell ref="F11:F12"/>
    <mergeCell ref="G11:G12"/>
    <mergeCell ref="H11:H12"/>
    <mergeCell ref="I9:I10"/>
    <mergeCell ref="J9:J10"/>
    <mergeCell ref="K9:L9"/>
    <mergeCell ref="K10:L10"/>
    <mergeCell ref="M9:M10"/>
    <mergeCell ref="N9:N10"/>
    <mergeCell ref="B6:Q6"/>
    <mergeCell ref="C8:H8"/>
    <mergeCell ref="K8:P8"/>
    <mergeCell ref="B9:B10"/>
    <mergeCell ref="C9:D9"/>
    <mergeCell ref="C10:D10"/>
    <mergeCell ref="E9:E10"/>
    <mergeCell ref="F9:F10"/>
    <mergeCell ref="G9:H9"/>
    <mergeCell ref="G10: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3" max="3" width="6" customWidth="1"/>
    <col min="4" max="4" width="20.7109375" customWidth="1"/>
    <col min="5" max="5" width="1.5703125" bestFit="1" customWidth="1"/>
    <col min="7" max="7" width="2.42578125" customWidth="1"/>
    <col min="8" max="8" width="7.7109375" customWidth="1"/>
    <col min="9" max="9" width="1.5703125" customWidth="1"/>
    <col min="10" max="10" width="9.7109375" customWidth="1"/>
    <col min="11" max="11" width="3.140625" customWidth="1"/>
    <col min="12" max="12" width="11.85546875" customWidth="1"/>
    <col min="13" max="13" width="1.5703125" bestFit="1" customWidth="1"/>
  </cols>
  <sheetData>
    <row r="1" spans="1:13" ht="15" customHeight="1">
      <c r="A1" s="7" t="s">
        <v>825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826</v>
      </c>
      <c r="B3" s="109"/>
      <c r="C3" s="109"/>
      <c r="D3" s="109"/>
      <c r="E3" s="109"/>
      <c r="F3" s="109"/>
      <c r="G3" s="109"/>
      <c r="H3" s="109"/>
      <c r="I3" s="109"/>
      <c r="J3" s="109"/>
      <c r="K3" s="109"/>
      <c r="L3" s="109"/>
      <c r="M3" s="109"/>
    </row>
    <row r="4" spans="1:13" ht="30">
      <c r="A4" s="2" t="s">
        <v>827</v>
      </c>
      <c r="B4" s="112" t="s">
        <v>828</v>
      </c>
      <c r="C4" s="112"/>
      <c r="D4" s="112"/>
      <c r="E4" s="112"/>
      <c r="F4" s="112"/>
      <c r="G4" s="112"/>
      <c r="H4" s="112"/>
      <c r="I4" s="112"/>
      <c r="J4" s="112"/>
      <c r="K4" s="112"/>
      <c r="L4" s="112"/>
      <c r="M4" s="112"/>
    </row>
    <row r="5" spans="1:13">
      <c r="A5" s="2" t="s">
        <v>19</v>
      </c>
      <c r="B5" s="109"/>
      <c r="C5" s="109"/>
      <c r="D5" s="109"/>
      <c r="E5" s="109"/>
      <c r="F5" s="109"/>
      <c r="G5" s="109"/>
      <c r="H5" s="109"/>
      <c r="I5" s="109"/>
      <c r="J5" s="109"/>
      <c r="K5" s="109"/>
      <c r="L5" s="109"/>
      <c r="M5" s="109"/>
    </row>
    <row r="6" spans="1:13" ht="30">
      <c r="A6" s="3" t="s">
        <v>826</v>
      </c>
      <c r="B6" s="109"/>
      <c r="C6" s="109"/>
      <c r="D6" s="109"/>
      <c r="E6" s="109"/>
      <c r="F6" s="109"/>
      <c r="G6" s="109"/>
      <c r="H6" s="109"/>
      <c r="I6" s="109"/>
      <c r="J6" s="109"/>
      <c r="K6" s="109"/>
      <c r="L6" s="109"/>
      <c r="M6" s="109"/>
    </row>
    <row r="7" spans="1:13">
      <c r="A7" s="110" t="s">
        <v>827</v>
      </c>
      <c r="B7" s="31"/>
      <c r="C7" s="31"/>
      <c r="D7" s="31"/>
      <c r="E7" s="31"/>
      <c r="F7" s="31"/>
      <c r="G7" s="31"/>
      <c r="H7" s="31"/>
      <c r="I7" s="31"/>
      <c r="J7" s="31"/>
      <c r="K7" s="31"/>
      <c r="L7" s="31"/>
      <c r="M7" s="31"/>
    </row>
    <row r="8" spans="1:13">
      <c r="A8" s="110"/>
      <c r="B8" s="10"/>
      <c r="C8" s="10"/>
      <c r="D8" s="10"/>
      <c r="E8" s="10"/>
      <c r="F8" s="10"/>
      <c r="G8" s="10"/>
      <c r="H8" s="10"/>
      <c r="I8" s="10"/>
      <c r="J8" s="10"/>
      <c r="K8" s="10"/>
      <c r="L8" s="10"/>
      <c r="M8" s="10"/>
    </row>
    <row r="9" spans="1:13" ht="15.75" thickBot="1">
      <c r="A9" s="110"/>
      <c r="B9" s="115" t="s">
        <v>367</v>
      </c>
      <c r="C9" s="56"/>
      <c r="D9" s="56"/>
      <c r="E9" s="56"/>
      <c r="F9" s="25"/>
      <c r="G9" s="56"/>
      <c r="H9" s="56"/>
      <c r="I9" s="56"/>
      <c r="J9" s="25"/>
      <c r="K9" s="56"/>
      <c r="L9" s="56"/>
      <c r="M9" s="56"/>
    </row>
    <row r="10" spans="1:13" ht="15.75" thickBot="1">
      <c r="A10" s="110"/>
      <c r="B10" s="15"/>
      <c r="C10" s="190"/>
      <c r="D10" s="190"/>
      <c r="E10" s="190"/>
      <c r="F10" s="17"/>
      <c r="G10" s="99" t="s">
        <v>714</v>
      </c>
      <c r="H10" s="99"/>
      <c r="I10" s="99"/>
      <c r="J10" s="99"/>
      <c r="K10" s="99"/>
      <c r="L10" s="99"/>
      <c r="M10" s="17"/>
    </row>
    <row r="11" spans="1:13">
      <c r="A11" s="110"/>
      <c r="B11" s="81" t="s">
        <v>245</v>
      </c>
      <c r="C11" s="39" t="s">
        <v>715</v>
      </c>
      <c r="D11" s="39"/>
      <c r="E11" s="36"/>
      <c r="F11" s="36"/>
      <c r="G11" s="39" t="s">
        <v>716</v>
      </c>
      <c r="H11" s="39"/>
      <c r="I11" s="36"/>
      <c r="J11" s="36"/>
      <c r="K11" s="39" t="s">
        <v>719</v>
      </c>
      <c r="L11" s="39"/>
      <c r="M11" s="36"/>
    </row>
    <row r="12" spans="1:13">
      <c r="A12" s="110"/>
      <c r="B12" s="81"/>
      <c r="C12" s="124"/>
      <c r="D12" s="124"/>
      <c r="E12" s="38"/>
      <c r="F12" s="38"/>
      <c r="G12" s="78" t="s">
        <v>717</v>
      </c>
      <c r="H12" s="78"/>
      <c r="I12" s="38"/>
      <c r="J12" s="38"/>
      <c r="K12" s="78" t="s">
        <v>720</v>
      </c>
      <c r="L12" s="78"/>
      <c r="M12" s="38"/>
    </row>
    <row r="13" spans="1:13" ht="15.75" thickBot="1">
      <c r="A13" s="110"/>
      <c r="B13" s="33"/>
      <c r="C13" s="40"/>
      <c r="D13" s="40"/>
      <c r="E13" s="37"/>
      <c r="F13" s="37"/>
      <c r="G13" s="40" t="s">
        <v>718</v>
      </c>
      <c r="H13" s="40"/>
      <c r="I13" s="37"/>
      <c r="J13" s="37"/>
      <c r="K13" s="40" t="s">
        <v>721</v>
      </c>
      <c r="L13" s="40"/>
      <c r="M13" s="37"/>
    </row>
    <row r="14" spans="1:13" ht="15.75" thickBot="1">
      <c r="A14" s="110"/>
      <c r="B14" s="184" t="s">
        <v>722</v>
      </c>
      <c r="C14" s="184" t="s">
        <v>249</v>
      </c>
      <c r="D14" s="185" t="s">
        <v>743</v>
      </c>
      <c r="E14" s="184" t="s">
        <v>253</v>
      </c>
      <c r="F14" s="186"/>
      <c r="G14" s="184" t="s">
        <v>249</v>
      </c>
      <c r="H14" s="185" t="s">
        <v>724</v>
      </c>
      <c r="I14" s="184" t="s">
        <v>253</v>
      </c>
      <c r="J14" s="186"/>
      <c r="K14" s="184" t="s">
        <v>249</v>
      </c>
      <c r="L14" s="185" t="s">
        <v>744</v>
      </c>
      <c r="M14" s="184" t="s">
        <v>253</v>
      </c>
    </row>
    <row r="15" spans="1:13" ht="23.25">
      <c r="A15" s="110"/>
      <c r="B15" s="20" t="s">
        <v>726</v>
      </c>
      <c r="C15" s="47"/>
      <c r="D15" s="47"/>
      <c r="E15" s="47"/>
      <c r="F15" s="22"/>
      <c r="G15" s="47"/>
      <c r="H15" s="47"/>
      <c r="I15" s="47"/>
      <c r="J15" s="22"/>
      <c r="K15" s="47"/>
      <c r="L15" s="47"/>
      <c r="M15" s="47"/>
    </row>
    <row r="16" spans="1:13">
      <c r="A16" s="110"/>
      <c r="B16" s="125" t="s">
        <v>727</v>
      </c>
      <c r="C16" s="73">
        <v>207</v>
      </c>
      <c r="D16" s="73"/>
      <c r="E16" s="49"/>
      <c r="F16" s="49"/>
      <c r="G16" s="73" t="s">
        <v>261</v>
      </c>
      <c r="H16" s="73"/>
      <c r="I16" s="49"/>
      <c r="J16" s="49"/>
      <c r="K16" s="73">
        <v>207</v>
      </c>
      <c r="L16" s="73"/>
      <c r="M16" s="49"/>
    </row>
    <row r="17" spans="1:13">
      <c r="A17" s="110"/>
      <c r="B17" s="125"/>
      <c r="C17" s="73"/>
      <c r="D17" s="73"/>
      <c r="E17" s="49"/>
      <c r="F17" s="49"/>
      <c r="G17" s="73"/>
      <c r="H17" s="73"/>
      <c r="I17" s="49"/>
      <c r="J17" s="49"/>
      <c r="K17" s="73"/>
      <c r="L17" s="73"/>
      <c r="M17" s="49"/>
    </row>
    <row r="18" spans="1:13">
      <c r="A18" s="110"/>
      <c r="B18" s="125" t="s">
        <v>728</v>
      </c>
      <c r="C18" s="73" t="s">
        <v>261</v>
      </c>
      <c r="D18" s="73"/>
      <c r="E18" s="49"/>
      <c r="F18" s="49"/>
      <c r="G18" s="73">
        <v>53</v>
      </c>
      <c r="H18" s="73"/>
      <c r="I18" s="49"/>
      <c r="J18" s="49"/>
      <c r="K18" s="73">
        <v>53</v>
      </c>
      <c r="L18" s="73"/>
      <c r="M18" s="49"/>
    </row>
    <row r="19" spans="1:13" ht="15.75" thickBot="1">
      <c r="A19" s="110"/>
      <c r="B19" s="126"/>
      <c r="C19" s="62"/>
      <c r="D19" s="62"/>
      <c r="E19" s="56"/>
      <c r="F19" s="56"/>
      <c r="G19" s="62"/>
      <c r="H19" s="62"/>
      <c r="I19" s="56"/>
      <c r="J19" s="56"/>
      <c r="K19" s="62"/>
      <c r="L19" s="62"/>
      <c r="M19" s="56"/>
    </row>
    <row r="20" spans="1:13">
      <c r="A20" s="110"/>
      <c r="B20" s="42" t="s">
        <v>729</v>
      </c>
      <c r="C20" s="74">
        <v>207</v>
      </c>
      <c r="D20" s="74"/>
      <c r="E20" s="47"/>
      <c r="F20" s="47"/>
      <c r="G20" s="74">
        <v>53</v>
      </c>
      <c r="H20" s="74"/>
      <c r="I20" s="47"/>
      <c r="J20" s="47"/>
      <c r="K20" s="74">
        <v>260</v>
      </c>
      <c r="L20" s="74"/>
      <c r="M20" s="47"/>
    </row>
    <row r="21" spans="1:13" ht="15.75" thickBot="1">
      <c r="A21" s="110"/>
      <c r="B21" s="53"/>
      <c r="C21" s="62"/>
      <c r="D21" s="62"/>
      <c r="E21" s="56"/>
      <c r="F21" s="56"/>
      <c r="G21" s="62"/>
      <c r="H21" s="62"/>
      <c r="I21" s="56"/>
      <c r="J21" s="56"/>
      <c r="K21" s="62"/>
      <c r="L21" s="62"/>
      <c r="M21" s="56"/>
    </row>
    <row r="22" spans="1:13" ht="15.75" thickBot="1">
      <c r="A22" s="110"/>
      <c r="B22" s="187" t="s">
        <v>730</v>
      </c>
      <c r="C22" s="188" t="s">
        <v>249</v>
      </c>
      <c r="D22" s="189" t="s">
        <v>745</v>
      </c>
      <c r="E22" s="188" t="s">
        <v>253</v>
      </c>
      <c r="F22" s="30"/>
      <c r="G22" s="188" t="s">
        <v>249</v>
      </c>
      <c r="H22" s="189" t="s">
        <v>732</v>
      </c>
      <c r="I22" s="188" t="s">
        <v>253</v>
      </c>
      <c r="J22" s="30"/>
      <c r="K22" s="188" t="s">
        <v>249</v>
      </c>
      <c r="L22" s="189" t="s">
        <v>746</v>
      </c>
      <c r="M22" s="188" t="s">
        <v>253</v>
      </c>
    </row>
    <row r="23" spans="1:13" ht="15.75" thickTop="1">
      <c r="A23" s="110"/>
      <c r="B23" s="89"/>
      <c r="C23" s="89"/>
      <c r="D23" s="89"/>
      <c r="E23" s="89"/>
      <c r="F23" s="89"/>
      <c r="G23" s="89"/>
      <c r="H23" s="89"/>
      <c r="I23" s="89"/>
      <c r="J23" s="89"/>
      <c r="K23" s="89"/>
      <c r="L23" s="89"/>
      <c r="M23" s="89"/>
    </row>
    <row r="24" spans="1:13" ht="15.75" thickBot="1">
      <c r="A24" s="110"/>
      <c r="B24" s="10"/>
      <c r="C24" s="10"/>
      <c r="D24" s="10"/>
      <c r="E24" s="10"/>
      <c r="F24" s="10"/>
      <c r="G24" s="10"/>
      <c r="H24" s="10"/>
      <c r="I24" s="10"/>
      <c r="J24" s="10"/>
      <c r="K24" s="10"/>
      <c r="L24" s="10"/>
      <c r="M24" s="10"/>
    </row>
    <row r="25" spans="1:13" ht="15.75" thickBot="1">
      <c r="A25" s="110"/>
      <c r="B25" s="16"/>
      <c r="C25" s="190"/>
      <c r="D25" s="190"/>
      <c r="E25" s="190"/>
      <c r="F25" s="97"/>
      <c r="G25" s="99" t="s">
        <v>734</v>
      </c>
      <c r="H25" s="99"/>
      <c r="I25" s="99"/>
      <c r="J25" s="99"/>
      <c r="K25" s="99"/>
      <c r="L25" s="99"/>
      <c r="M25" s="97"/>
    </row>
    <row r="26" spans="1:13">
      <c r="A26" s="110"/>
      <c r="B26" s="81" t="s">
        <v>245</v>
      </c>
      <c r="C26" s="39" t="s">
        <v>715</v>
      </c>
      <c r="D26" s="39"/>
      <c r="E26" s="36"/>
      <c r="F26" s="36"/>
      <c r="G26" s="39" t="s">
        <v>716</v>
      </c>
      <c r="H26" s="39"/>
      <c r="I26" s="36"/>
      <c r="J26" s="36"/>
      <c r="K26" s="39" t="s">
        <v>719</v>
      </c>
      <c r="L26" s="39"/>
      <c r="M26" s="36"/>
    </row>
    <row r="27" spans="1:13">
      <c r="A27" s="110"/>
      <c r="B27" s="81"/>
      <c r="C27" s="124"/>
      <c r="D27" s="124"/>
      <c r="E27" s="38"/>
      <c r="F27" s="38"/>
      <c r="G27" s="78" t="s">
        <v>717</v>
      </c>
      <c r="H27" s="78"/>
      <c r="I27" s="38"/>
      <c r="J27" s="38"/>
      <c r="K27" s="78" t="s">
        <v>720</v>
      </c>
      <c r="L27" s="78"/>
      <c r="M27" s="38"/>
    </row>
    <row r="28" spans="1:13" ht="15.75" thickBot="1">
      <c r="A28" s="110"/>
      <c r="B28" s="33"/>
      <c r="C28" s="40"/>
      <c r="D28" s="40"/>
      <c r="E28" s="37"/>
      <c r="F28" s="37"/>
      <c r="G28" s="40" t="s">
        <v>718</v>
      </c>
      <c r="H28" s="40"/>
      <c r="I28" s="37"/>
      <c r="J28" s="37"/>
      <c r="K28" s="40" t="s">
        <v>721</v>
      </c>
      <c r="L28" s="40"/>
      <c r="M28" s="37"/>
    </row>
    <row r="29" spans="1:13" ht="15.75" thickBot="1">
      <c r="A29" s="110"/>
      <c r="B29" s="184" t="s">
        <v>735</v>
      </c>
      <c r="C29" s="184" t="s">
        <v>249</v>
      </c>
      <c r="D29" s="185" t="s">
        <v>747</v>
      </c>
      <c r="E29" s="184" t="s">
        <v>253</v>
      </c>
      <c r="F29" s="186"/>
      <c r="G29" s="184" t="s">
        <v>249</v>
      </c>
      <c r="H29" s="185" t="s">
        <v>737</v>
      </c>
      <c r="I29" s="184" t="s">
        <v>253</v>
      </c>
      <c r="J29" s="186"/>
      <c r="K29" s="184" t="s">
        <v>249</v>
      </c>
      <c r="L29" s="185" t="s">
        <v>748</v>
      </c>
      <c r="M29" s="184" t="s">
        <v>253</v>
      </c>
    </row>
    <row r="30" spans="1:13" ht="23.25">
      <c r="A30" s="110"/>
      <c r="B30" s="24" t="s">
        <v>739</v>
      </c>
      <c r="C30" s="47"/>
      <c r="D30" s="47"/>
      <c r="E30" s="47"/>
      <c r="F30" s="22"/>
      <c r="G30" s="47"/>
      <c r="H30" s="47"/>
      <c r="I30" s="47"/>
      <c r="J30" s="22"/>
      <c r="K30" s="47"/>
      <c r="L30" s="47"/>
      <c r="M30" s="47"/>
    </row>
    <row r="31" spans="1:13">
      <c r="A31" s="110"/>
      <c r="B31" s="125" t="s">
        <v>740</v>
      </c>
      <c r="C31" s="73" t="s">
        <v>261</v>
      </c>
      <c r="D31" s="73"/>
      <c r="E31" s="49"/>
      <c r="F31" s="49"/>
      <c r="G31" s="54">
        <v>1355</v>
      </c>
      <c r="H31" s="54"/>
      <c r="I31" s="49"/>
      <c r="J31" s="49"/>
      <c r="K31" s="54">
        <v>1355</v>
      </c>
      <c r="L31" s="54"/>
      <c r="M31" s="49"/>
    </row>
    <row r="32" spans="1:13">
      <c r="A32" s="110"/>
      <c r="B32" s="125"/>
      <c r="C32" s="73"/>
      <c r="D32" s="73"/>
      <c r="E32" s="49"/>
      <c r="F32" s="49"/>
      <c r="G32" s="54"/>
      <c r="H32" s="54"/>
      <c r="I32" s="49"/>
      <c r="J32" s="49"/>
      <c r="K32" s="54"/>
      <c r="L32" s="54"/>
      <c r="M32" s="49"/>
    </row>
    <row r="33" spans="1:13" ht="23.25">
      <c r="A33" s="110"/>
      <c r="B33" s="20" t="s">
        <v>726</v>
      </c>
      <c r="C33" s="49"/>
      <c r="D33" s="49"/>
      <c r="E33" s="49"/>
      <c r="F33" s="22"/>
      <c r="G33" s="49"/>
      <c r="H33" s="49"/>
      <c r="I33" s="49"/>
      <c r="J33" s="22"/>
      <c r="K33" s="49"/>
      <c r="L33" s="49"/>
      <c r="M33" s="49"/>
    </row>
    <row r="34" spans="1:13">
      <c r="A34" s="110"/>
      <c r="B34" s="125" t="s">
        <v>727</v>
      </c>
      <c r="C34" s="73">
        <v>727</v>
      </c>
      <c r="D34" s="73"/>
      <c r="E34" s="49"/>
      <c r="F34" s="49"/>
      <c r="G34" s="73" t="s">
        <v>261</v>
      </c>
      <c r="H34" s="73"/>
      <c r="I34" s="49"/>
      <c r="J34" s="49"/>
      <c r="K34" s="73">
        <v>727</v>
      </c>
      <c r="L34" s="73"/>
      <c r="M34" s="49"/>
    </row>
    <row r="35" spans="1:13">
      <c r="A35" s="110"/>
      <c r="B35" s="125"/>
      <c r="C35" s="73"/>
      <c r="D35" s="73"/>
      <c r="E35" s="49"/>
      <c r="F35" s="49"/>
      <c r="G35" s="73"/>
      <c r="H35" s="73"/>
      <c r="I35" s="49"/>
      <c r="J35" s="49"/>
      <c r="K35" s="73"/>
      <c r="L35" s="73"/>
      <c r="M35" s="49"/>
    </row>
    <row r="36" spans="1:13">
      <c r="A36" s="110"/>
      <c r="B36" s="125" t="s">
        <v>728</v>
      </c>
      <c r="C36" s="73" t="s">
        <v>261</v>
      </c>
      <c r="D36" s="73"/>
      <c r="E36" s="49"/>
      <c r="F36" s="49"/>
      <c r="G36" s="73">
        <v>102</v>
      </c>
      <c r="H36" s="73"/>
      <c r="I36" s="49"/>
      <c r="J36" s="49"/>
      <c r="K36" s="73">
        <v>102</v>
      </c>
      <c r="L36" s="73"/>
      <c r="M36" s="49"/>
    </row>
    <row r="37" spans="1:13">
      <c r="A37" s="110"/>
      <c r="B37" s="125"/>
      <c r="C37" s="73"/>
      <c r="D37" s="73"/>
      <c r="E37" s="49"/>
      <c r="F37" s="49"/>
      <c r="G37" s="73"/>
      <c r="H37" s="73"/>
      <c r="I37" s="49"/>
      <c r="J37" s="49"/>
      <c r="K37" s="73"/>
      <c r="L37" s="73"/>
      <c r="M37" s="49"/>
    </row>
    <row r="38" spans="1:13">
      <c r="A38" s="110"/>
      <c r="B38" s="125" t="s">
        <v>741</v>
      </c>
      <c r="C38" s="73" t="s">
        <v>261</v>
      </c>
      <c r="D38" s="73"/>
      <c r="E38" s="49"/>
      <c r="F38" s="49"/>
      <c r="G38" s="73" t="s">
        <v>742</v>
      </c>
      <c r="H38" s="73"/>
      <c r="I38" s="67" t="s">
        <v>253</v>
      </c>
      <c r="J38" s="49"/>
      <c r="K38" s="73" t="s">
        <v>742</v>
      </c>
      <c r="L38" s="73"/>
      <c r="M38" s="67" t="s">
        <v>253</v>
      </c>
    </row>
    <row r="39" spans="1:13" ht="15.75" thickBot="1">
      <c r="A39" s="110"/>
      <c r="B39" s="126"/>
      <c r="C39" s="62"/>
      <c r="D39" s="62"/>
      <c r="E39" s="56"/>
      <c r="F39" s="56"/>
      <c r="G39" s="62"/>
      <c r="H39" s="62"/>
      <c r="I39" s="104"/>
      <c r="J39" s="56"/>
      <c r="K39" s="62"/>
      <c r="L39" s="62"/>
      <c r="M39" s="104"/>
    </row>
    <row r="40" spans="1:13">
      <c r="A40" s="110"/>
      <c r="B40" s="42" t="s">
        <v>729</v>
      </c>
      <c r="C40" s="74">
        <v>727</v>
      </c>
      <c r="D40" s="74"/>
      <c r="E40" s="47"/>
      <c r="F40" s="47"/>
      <c r="G40" s="45">
        <v>1426</v>
      </c>
      <c r="H40" s="45"/>
      <c r="I40" s="47"/>
      <c r="J40" s="47"/>
      <c r="K40" s="45">
        <v>2153</v>
      </c>
      <c r="L40" s="45"/>
      <c r="M40" s="47"/>
    </row>
    <row r="41" spans="1:13" ht="15.75" thickBot="1">
      <c r="A41" s="110"/>
      <c r="B41" s="53"/>
      <c r="C41" s="62"/>
      <c r="D41" s="62"/>
      <c r="E41" s="56"/>
      <c r="F41" s="56"/>
      <c r="G41" s="55"/>
      <c r="H41" s="55"/>
      <c r="I41" s="56"/>
      <c r="J41" s="56"/>
      <c r="K41" s="55"/>
      <c r="L41" s="55"/>
      <c r="M41" s="56"/>
    </row>
    <row r="42" spans="1:13" ht="15.75" thickBot="1">
      <c r="A42" s="110"/>
      <c r="B42" s="187" t="s">
        <v>730</v>
      </c>
      <c r="C42" s="188" t="s">
        <v>249</v>
      </c>
      <c r="D42" s="189" t="s">
        <v>745</v>
      </c>
      <c r="E42" s="188" t="s">
        <v>253</v>
      </c>
      <c r="F42" s="30"/>
      <c r="G42" s="188" t="s">
        <v>249</v>
      </c>
      <c r="H42" s="189" t="s">
        <v>732</v>
      </c>
      <c r="I42" s="188" t="s">
        <v>253</v>
      </c>
      <c r="J42" s="30"/>
      <c r="K42" s="188" t="s">
        <v>249</v>
      </c>
      <c r="L42" s="189" t="s">
        <v>746</v>
      </c>
      <c r="M42" s="188" t="s">
        <v>253</v>
      </c>
    </row>
  </sheetData>
  <mergeCells count="124">
    <mergeCell ref="M40:M41"/>
    <mergeCell ref="A1:A2"/>
    <mergeCell ref="B1:M1"/>
    <mergeCell ref="B2:M2"/>
    <mergeCell ref="B3:M3"/>
    <mergeCell ref="B4:M4"/>
    <mergeCell ref="B5:M5"/>
    <mergeCell ref="B6:M6"/>
    <mergeCell ref="A7:A42"/>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I34:I35"/>
    <mergeCell ref="J34:J35"/>
    <mergeCell ref="K34:L35"/>
    <mergeCell ref="M34:M35"/>
    <mergeCell ref="B36:B37"/>
    <mergeCell ref="C36:D37"/>
    <mergeCell ref="E36:E37"/>
    <mergeCell ref="F36:F37"/>
    <mergeCell ref="G36:H37"/>
    <mergeCell ref="I36:I37"/>
    <mergeCell ref="K31:L32"/>
    <mergeCell ref="M31:M32"/>
    <mergeCell ref="C33:E33"/>
    <mergeCell ref="G33:I33"/>
    <mergeCell ref="K33:M33"/>
    <mergeCell ref="B34:B35"/>
    <mergeCell ref="C34:D35"/>
    <mergeCell ref="E34:E35"/>
    <mergeCell ref="F34:F35"/>
    <mergeCell ref="G34:H35"/>
    <mergeCell ref="C30:E30"/>
    <mergeCell ref="G30:I30"/>
    <mergeCell ref="K30:M30"/>
    <mergeCell ref="B31:B32"/>
    <mergeCell ref="C31:D32"/>
    <mergeCell ref="E31:E32"/>
    <mergeCell ref="F31:F32"/>
    <mergeCell ref="G31:H32"/>
    <mergeCell ref="I31:I32"/>
    <mergeCell ref="J31:J32"/>
    <mergeCell ref="I26:I28"/>
    <mergeCell ref="J26:J28"/>
    <mergeCell ref="K26:L26"/>
    <mergeCell ref="K27:L27"/>
    <mergeCell ref="K28:L28"/>
    <mergeCell ref="M26:M28"/>
    <mergeCell ref="B23:M23"/>
    <mergeCell ref="C25:E25"/>
    <mergeCell ref="G25:L25"/>
    <mergeCell ref="B26:B28"/>
    <mergeCell ref="C26:D28"/>
    <mergeCell ref="E26:E28"/>
    <mergeCell ref="F26:F28"/>
    <mergeCell ref="G26:H26"/>
    <mergeCell ref="G27:H27"/>
    <mergeCell ref="G28:H28"/>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I11:I13"/>
    <mergeCell ref="J11:J13"/>
    <mergeCell ref="K11:L11"/>
    <mergeCell ref="K12:L12"/>
    <mergeCell ref="K13:L13"/>
    <mergeCell ref="M11:M13"/>
    <mergeCell ref="B11:B13"/>
    <mergeCell ref="C11:D13"/>
    <mergeCell ref="E11:E13"/>
    <mergeCell ref="F11:F13"/>
    <mergeCell ref="G11:H11"/>
    <mergeCell ref="G12:H12"/>
    <mergeCell ref="G13:H13"/>
    <mergeCell ref="B7:M7"/>
    <mergeCell ref="C9:E9"/>
    <mergeCell ref="G9:I9"/>
    <mergeCell ref="K9:M9"/>
    <mergeCell ref="C10:E10"/>
    <mergeCell ref="G10:L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829</v>
      </c>
      <c r="B1" s="7" t="s">
        <v>2</v>
      </c>
      <c r="C1" s="7" t="s">
        <v>73</v>
      </c>
    </row>
    <row r="2" spans="1:3" ht="30">
      <c r="A2" s="1" t="s">
        <v>63</v>
      </c>
      <c r="B2" s="7"/>
      <c r="C2" s="7"/>
    </row>
    <row r="3" spans="1:3" ht="30">
      <c r="A3" s="3" t="s">
        <v>830</v>
      </c>
      <c r="B3" s="4"/>
      <c r="C3" s="4"/>
    </row>
    <row r="4" spans="1:3">
      <c r="A4" s="2" t="s">
        <v>251</v>
      </c>
      <c r="B4" s="8">
        <v>4272907</v>
      </c>
      <c r="C4" s="8">
        <v>4140194</v>
      </c>
    </row>
    <row r="5" spans="1:3">
      <c r="A5" s="2" t="s">
        <v>91</v>
      </c>
      <c r="B5" s="6">
        <v>-1371857</v>
      </c>
      <c r="C5" s="6">
        <v>-1311273</v>
      </c>
    </row>
    <row r="6" spans="1:3">
      <c r="A6" s="2" t="s">
        <v>92</v>
      </c>
      <c r="B6" s="6">
        <v>2901050</v>
      </c>
      <c r="C6" s="6">
        <v>2828921</v>
      </c>
    </row>
    <row r="7" spans="1:3">
      <c r="A7" s="2" t="s">
        <v>831</v>
      </c>
      <c r="B7" s="4"/>
      <c r="C7" s="4"/>
    </row>
    <row r="8" spans="1:3" ht="30">
      <c r="A8" s="3" t="s">
        <v>830</v>
      </c>
      <c r="B8" s="4"/>
      <c r="C8" s="4"/>
    </row>
    <row r="9" spans="1:3">
      <c r="A9" s="2" t="s">
        <v>250</v>
      </c>
      <c r="B9" s="6">
        <v>271713</v>
      </c>
      <c r="C9" s="6">
        <v>268254</v>
      </c>
    </row>
    <row r="10" spans="1:3">
      <c r="A10" s="2" t="s">
        <v>832</v>
      </c>
      <c r="B10" s="4"/>
      <c r="C10" s="4"/>
    </row>
    <row r="11" spans="1:3" ht="30">
      <c r="A11" s="3" t="s">
        <v>830</v>
      </c>
      <c r="B11" s="4"/>
      <c r="C11" s="4"/>
    </row>
    <row r="12" spans="1:3">
      <c r="A12" s="2" t="s">
        <v>248</v>
      </c>
      <c r="B12" s="8">
        <v>4001194</v>
      </c>
      <c r="C12" s="8">
        <v>3871940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2.28515625" bestFit="1" customWidth="1"/>
    <col min="3" max="3" width="12.5703125" bestFit="1" customWidth="1"/>
    <col min="4" max="4" width="15.42578125" bestFit="1" customWidth="1"/>
    <col min="5" max="5" width="12.28515625" bestFit="1" customWidth="1"/>
  </cols>
  <sheetData>
    <row r="1" spans="1:5" ht="30" customHeight="1">
      <c r="A1" s="7" t="s">
        <v>833</v>
      </c>
      <c r="B1" s="7" t="s">
        <v>834</v>
      </c>
      <c r="C1" s="7"/>
      <c r="D1" s="1" t="s">
        <v>1</v>
      </c>
      <c r="E1" s="1"/>
    </row>
    <row r="2" spans="1:5">
      <c r="A2" s="7"/>
      <c r="B2" s="1" t="s">
        <v>2</v>
      </c>
      <c r="C2" s="1" t="s">
        <v>835</v>
      </c>
      <c r="D2" s="1" t="s">
        <v>2</v>
      </c>
      <c r="E2" s="1" t="s">
        <v>73</v>
      </c>
    </row>
    <row r="3" spans="1:5" ht="30">
      <c r="A3" s="3" t="s">
        <v>836</v>
      </c>
      <c r="B3" s="4"/>
      <c r="C3" s="4"/>
      <c r="D3" s="4"/>
      <c r="E3" s="4"/>
    </row>
    <row r="4" spans="1:5">
      <c r="A4" s="2" t="s">
        <v>76</v>
      </c>
      <c r="B4" s="8">
        <v>8471000</v>
      </c>
      <c r="C4" s="4"/>
      <c r="D4" s="8">
        <v>8471000</v>
      </c>
      <c r="E4" s="8">
        <v>14221000</v>
      </c>
    </row>
    <row r="5" spans="1:5" ht="30">
      <c r="A5" s="2" t="s">
        <v>837</v>
      </c>
      <c r="B5" s="4"/>
      <c r="C5" s="4"/>
      <c r="D5" s="4"/>
      <c r="E5" s="4"/>
    </row>
    <row r="6" spans="1:5" ht="30">
      <c r="A6" s="3" t="s">
        <v>836</v>
      </c>
      <c r="B6" s="4"/>
      <c r="C6" s="4"/>
      <c r="D6" s="4"/>
      <c r="E6" s="4"/>
    </row>
    <row r="7" spans="1:5">
      <c r="A7" s="2" t="s">
        <v>76</v>
      </c>
      <c r="B7" s="6">
        <v>97000</v>
      </c>
      <c r="C7" s="4"/>
      <c r="D7" s="6">
        <v>97000</v>
      </c>
      <c r="E7" s="6">
        <v>97000</v>
      </c>
    </row>
    <row r="8" spans="1:5">
      <c r="A8" s="2" t="s">
        <v>838</v>
      </c>
      <c r="B8" s="4"/>
      <c r="C8" s="4"/>
      <c r="D8" s="4"/>
      <c r="E8" s="4"/>
    </row>
    <row r="9" spans="1:5" ht="30">
      <c r="A9" s="3" t="s">
        <v>836</v>
      </c>
      <c r="B9" s="4"/>
      <c r="C9" s="4"/>
      <c r="D9" s="4"/>
      <c r="E9" s="4"/>
    </row>
    <row r="10" spans="1:5">
      <c r="A10" s="2" t="s">
        <v>76</v>
      </c>
      <c r="B10" s="6">
        <v>3359000</v>
      </c>
      <c r="C10" s="4"/>
      <c r="D10" s="6">
        <v>3359000</v>
      </c>
      <c r="E10" s="6">
        <v>8781000</v>
      </c>
    </row>
    <row r="11" spans="1:5" ht="45">
      <c r="A11" s="3" t="s">
        <v>839</v>
      </c>
      <c r="B11" s="4"/>
      <c r="C11" s="4"/>
      <c r="D11" s="4"/>
      <c r="E11" s="4"/>
    </row>
    <row r="12" spans="1:5" ht="30">
      <c r="A12" s="2" t="s">
        <v>840</v>
      </c>
      <c r="B12" s="4"/>
      <c r="C12" s="4"/>
      <c r="D12" s="6">
        <v>14900000</v>
      </c>
      <c r="E12" s="4"/>
    </row>
    <row r="13" spans="1:5" ht="45">
      <c r="A13" s="2" t="s">
        <v>841</v>
      </c>
      <c r="B13" s="6">
        <v>-6800000</v>
      </c>
      <c r="C13" s="6">
        <v>-7100000</v>
      </c>
      <c r="D13" s="4"/>
      <c r="E13" s="4"/>
    </row>
    <row r="14" spans="1:5" ht="45">
      <c r="A14" s="2" t="s">
        <v>842</v>
      </c>
      <c r="B14" s="6">
        <v>-3100000</v>
      </c>
      <c r="C14" s="6">
        <v>-3300000</v>
      </c>
      <c r="D14" s="4"/>
      <c r="E14" s="4"/>
    </row>
    <row r="15" spans="1:5" ht="30">
      <c r="A15" s="2" t="s">
        <v>843</v>
      </c>
      <c r="B15" s="4"/>
      <c r="C15" s="4"/>
      <c r="D15" s="4"/>
      <c r="E15" s="4"/>
    </row>
    <row r="16" spans="1:5" ht="30">
      <c r="A16" s="3" t="s">
        <v>836</v>
      </c>
      <c r="B16" s="4"/>
      <c r="C16" s="4"/>
      <c r="D16" s="4"/>
      <c r="E16" s="4"/>
    </row>
    <row r="17" spans="1:5">
      <c r="A17" s="2" t="s">
        <v>76</v>
      </c>
      <c r="B17" s="6">
        <v>4944000</v>
      </c>
      <c r="C17" s="4"/>
      <c r="D17" s="6">
        <v>4944000</v>
      </c>
      <c r="E17" s="6">
        <v>5343000</v>
      </c>
    </row>
    <row r="18" spans="1:5">
      <c r="A18" s="2" t="s">
        <v>844</v>
      </c>
      <c r="B18" s="4"/>
      <c r="C18" s="4"/>
      <c r="D18" s="4"/>
      <c r="E18" s="4"/>
    </row>
    <row r="19" spans="1:5" ht="30">
      <c r="A19" s="3" t="s">
        <v>836</v>
      </c>
      <c r="B19" s="4"/>
      <c r="C19" s="4"/>
      <c r="D19" s="4"/>
      <c r="E19" s="4"/>
    </row>
    <row r="20" spans="1:5">
      <c r="A20" s="2" t="s">
        <v>76</v>
      </c>
      <c r="B20" s="8">
        <v>71000</v>
      </c>
      <c r="C20" s="4"/>
      <c r="D20" s="8">
        <v>71000</v>
      </c>
      <c r="E20" s="8">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ustomHeight="1">
      <c r="A1" s="7" t="s">
        <v>845</v>
      </c>
      <c r="B1" s="1" t="s">
        <v>2</v>
      </c>
      <c r="C1" s="1" t="s">
        <v>73</v>
      </c>
    </row>
    <row r="2" spans="1:3">
      <c r="A2" s="7"/>
      <c r="B2" s="1" t="s">
        <v>846</v>
      </c>
      <c r="C2" s="1" t="s">
        <v>846</v>
      </c>
    </row>
    <row r="3" spans="1:3" ht="30">
      <c r="A3" s="2" t="s">
        <v>847</v>
      </c>
      <c r="B3" s="4"/>
      <c r="C3" s="4"/>
    </row>
    <row r="4" spans="1:3" ht="30">
      <c r="A4" s="3" t="s">
        <v>848</v>
      </c>
      <c r="B4" s="4"/>
      <c r="C4" s="4"/>
    </row>
    <row r="5" spans="1:3">
      <c r="A5" s="2" t="s">
        <v>849</v>
      </c>
      <c r="B5" s="4">
        <v>0</v>
      </c>
      <c r="C5" s="4">
        <v>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850</v>
      </c>
      <c r="B1" s="7" t="s">
        <v>24</v>
      </c>
      <c r="C1" s="7"/>
      <c r="D1" s="7" t="s">
        <v>1</v>
      </c>
      <c r="E1" s="7"/>
    </row>
    <row r="2" spans="1:5" ht="30">
      <c r="A2" s="1" t="s">
        <v>23</v>
      </c>
      <c r="B2" s="1" t="s">
        <v>2</v>
      </c>
      <c r="C2" s="1" t="s">
        <v>25</v>
      </c>
      <c r="D2" s="1" t="s">
        <v>2</v>
      </c>
      <c r="E2" s="1" t="s">
        <v>25</v>
      </c>
    </row>
    <row r="3" spans="1:5">
      <c r="A3" s="3" t="s">
        <v>851</v>
      </c>
      <c r="B3" s="4"/>
      <c r="C3" s="4"/>
      <c r="D3" s="4"/>
      <c r="E3" s="4"/>
    </row>
    <row r="4" spans="1:5" ht="30">
      <c r="A4" s="2" t="s">
        <v>280</v>
      </c>
      <c r="B4" s="8">
        <v>66407</v>
      </c>
      <c r="C4" s="8">
        <v>63818</v>
      </c>
      <c r="D4" s="8">
        <v>135572</v>
      </c>
      <c r="E4" s="8">
        <v>140536</v>
      </c>
    </row>
    <row r="5" spans="1:5" ht="30">
      <c r="A5" s="2" t="s">
        <v>284</v>
      </c>
      <c r="B5" s="8">
        <v>66407</v>
      </c>
      <c r="C5" s="8">
        <v>63818</v>
      </c>
      <c r="D5" s="8">
        <v>135572</v>
      </c>
      <c r="E5" s="8">
        <v>140536</v>
      </c>
    </row>
    <row r="6" spans="1:5">
      <c r="A6" s="3" t="s">
        <v>852</v>
      </c>
      <c r="B6" s="4"/>
      <c r="C6" s="4"/>
      <c r="D6" s="4"/>
      <c r="E6" s="4"/>
    </row>
    <row r="7" spans="1:5" ht="30">
      <c r="A7" s="2" t="s">
        <v>56</v>
      </c>
      <c r="B7" s="6">
        <v>60450384</v>
      </c>
      <c r="C7" s="6">
        <v>60346476</v>
      </c>
      <c r="D7" s="6">
        <v>60428944</v>
      </c>
      <c r="E7" s="6">
        <v>60375538</v>
      </c>
    </row>
    <row r="8" spans="1:5">
      <c r="A8" s="3" t="s">
        <v>281</v>
      </c>
      <c r="B8" s="4"/>
      <c r="C8" s="4"/>
      <c r="D8" s="4"/>
      <c r="E8" s="4"/>
    </row>
    <row r="9" spans="1:5">
      <c r="A9" s="2" t="s">
        <v>853</v>
      </c>
      <c r="B9" s="4">
        <v>0</v>
      </c>
      <c r="C9" s="6">
        <v>1536</v>
      </c>
      <c r="D9" s="4">
        <v>0</v>
      </c>
      <c r="E9" s="6">
        <v>4518</v>
      </c>
    </row>
    <row r="10" spans="1:5">
      <c r="A10" s="2" t="s">
        <v>854</v>
      </c>
      <c r="B10" s="6">
        <v>298263</v>
      </c>
      <c r="C10" s="6">
        <v>251191</v>
      </c>
      <c r="D10" s="6">
        <v>265688</v>
      </c>
      <c r="E10" s="6">
        <v>246415</v>
      </c>
    </row>
    <row r="11" spans="1:5" ht="30">
      <c r="A11" s="2" t="s">
        <v>57</v>
      </c>
      <c r="B11" s="6">
        <v>60748647</v>
      </c>
      <c r="C11" s="6">
        <v>60599203</v>
      </c>
      <c r="D11" s="6">
        <v>60694632</v>
      </c>
      <c r="E11" s="6">
        <v>60626471</v>
      </c>
    </row>
    <row r="12" spans="1:5">
      <c r="A12" s="3" t="s">
        <v>855</v>
      </c>
      <c r="B12" s="4"/>
      <c r="C12" s="4"/>
      <c r="D12" s="4"/>
      <c r="E12" s="4"/>
    </row>
    <row r="13" spans="1:5" ht="30">
      <c r="A13" s="2" t="s">
        <v>59</v>
      </c>
      <c r="B13" s="9">
        <v>1.1000000000000001</v>
      </c>
      <c r="C13" s="9">
        <v>1.06</v>
      </c>
      <c r="D13" s="9">
        <v>2.25</v>
      </c>
      <c r="E13" s="9">
        <v>2.33</v>
      </c>
    </row>
    <row r="14" spans="1:5" ht="30">
      <c r="A14" s="2" t="s">
        <v>856</v>
      </c>
      <c r="B14" s="9">
        <v>1.0900000000000001</v>
      </c>
      <c r="C14" s="9">
        <v>1.05</v>
      </c>
      <c r="D14" s="9">
        <v>2.23</v>
      </c>
      <c r="E14" s="9">
        <v>2.3199999999999998</v>
      </c>
    </row>
    <row r="15" spans="1:5">
      <c r="A15" s="2" t="s">
        <v>857</v>
      </c>
      <c r="B15" s="4"/>
      <c r="C15" s="4"/>
      <c r="D15" s="4"/>
      <c r="E15" s="4"/>
    </row>
    <row r="16" spans="1:5">
      <c r="A16" s="3" t="s">
        <v>855</v>
      </c>
      <c r="B16" s="4"/>
      <c r="C16" s="4"/>
      <c r="D16" s="4"/>
      <c r="E16" s="4"/>
    </row>
    <row r="17" spans="1:5" ht="45">
      <c r="A17" s="2" t="s">
        <v>858</v>
      </c>
      <c r="B17" s="4"/>
      <c r="C17" s="4"/>
      <c r="D17" s="4"/>
      <c r="E17" s="4">
        <v>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69</v>
      </c>
      <c r="B1" s="7" t="s">
        <v>24</v>
      </c>
      <c r="C1" s="7"/>
      <c r="D1" s="7" t="s">
        <v>1</v>
      </c>
      <c r="E1" s="7"/>
    </row>
    <row r="2" spans="1:5" ht="30">
      <c r="A2" s="1" t="s">
        <v>63</v>
      </c>
      <c r="B2" s="1" t="s">
        <v>2</v>
      </c>
      <c r="C2" s="1" t="s">
        <v>25</v>
      </c>
      <c r="D2" s="1" t="s">
        <v>2</v>
      </c>
      <c r="E2" s="1" t="s">
        <v>25</v>
      </c>
    </row>
    <row r="3" spans="1:5" ht="30">
      <c r="A3" s="2" t="s">
        <v>70</v>
      </c>
      <c r="B3" s="8">
        <v>311</v>
      </c>
      <c r="C3" s="8">
        <v>239</v>
      </c>
      <c r="D3" s="8">
        <v>1013</v>
      </c>
      <c r="E3" s="8">
        <v>670</v>
      </c>
    </row>
    <row r="4" spans="1:5">
      <c r="A4" s="2" t="s">
        <v>71</v>
      </c>
      <c r="B4" s="4">
        <v>33</v>
      </c>
      <c r="C4" s="4">
        <v>302</v>
      </c>
      <c r="D4" s="4">
        <v>892</v>
      </c>
      <c r="E4" s="4">
        <v>715</v>
      </c>
    </row>
    <row r="5" spans="1:5">
      <c r="A5" s="2" t="s">
        <v>19</v>
      </c>
      <c r="B5" s="4"/>
      <c r="C5" s="4"/>
      <c r="D5" s="4"/>
      <c r="E5" s="4"/>
    </row>
    <row r="6" spans="1:5" ht="30">
      <c r="A6" s="2" t="s">
        <v>70</v>
      </c>
      <c r="B6" s="4">
        <v>130</v>
      </c>
      <c r="C6" s="4">
        <v>103</v>
      </c>
      <c r="D6" s="4">
        <v>455</v>
      </c>
      <c r="E6" s="4">
        <v>267</v>
      </c>
    </row>
    <row r="7" spans="1:5">
      <c r="A7" s="2" t="s">
        <v>71</v>
      </c>
      <c r="B7" s="8">
        <v>33</v>
      </c>
      <c r="C7" s="8">
        <v>302</v>
      </c>
      <c r="D7" s="8">
        <v>892</v>
      </c>
      <c r="E7" s="8">
        <v>715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28515625" bestFit="1" customWidth="1"/>
  </cols>
  <sheetData>
    <row r="1" spans="1:5" ht="15" customHeight="1">
      <c r="A1" s="1" t="s">
        <v>859</v>
      </c>
      <c r="B1" s="7" t="s">
        <v>24</v>
      </c>
      <c r="C1" s="7"/>
      <c r="D1" s="7" t="s">
        <v>1</v>
      </c>
      <c r="E1" s="7"/>
    </row>
    <row r="2" spans="1:5" ht="30">
      <c r="A2" s="1" t="s">
        <v>23</v>
      </c>
      <c r="B2" s="1" t="s">
        <v>2</v>
      </c>
      <c r="C2" s="1" t="s">
        <v>25</v>
      </c>
      <c r="D2" s="1" t="s">
        <v>2</v>
      </c>
      <c r="E2" s="1" t="s">
        <v>25</v>
      </c>
    </row>
    <row r="3" spans="1:5" ht="30">
      <c r="A3" s="3" t="s">
        <v>860</v>
      </c>
      <c r="B3" s="4"/>
      <c r="C3" s="4"/>
      <c r="D3" s="4"/>
      <c r="E3" s="4"/>
    </row>
    <row r="4" spans="1:5">
      <c r="A4" s="2" t="s">
        <v>861</v>
      </c>
      <c r="B4" s="8">
        <v>1585</v>
      </c>
      <c r="C4" s="8">
        <v>1988</v>
      </c>
      <c r="D4" s="8">
        <v>4488</v>
      </c>
      <c r="E4" s="8">
        <v>4834</v>
      </c>
    </row>
    <row r="5" spans="1:5">
      <c r="A5" s="2" t="s">
        <v>300</v>
      </c>
      <c r="B5" s="4">
        <v>610</v>
      </c>
      <c r="C5" s="4">
        <v>765</v>
      </c>
      <c r="D5" s="6">
        <v>1727</v>
      </c>
      <c r="E5" s="6">
        <v>1860</v>
      </c>
    </row>
    <row r="6" spans="1:5">
      <c r="A6" s="2" t="s">
        <v>862</v>
      </c>
      <c r="B6" s="4"/>
      <c r="C6" s="4"/>
      <c r="D6" s="4"/>
      <c r="E6" s="4"/>
    </row>
    <row r="7" spans="1:5" ht="30">
      <c r="A7" s="3" t="s">
        <v>860</v>
      </c>
      <c r="B7" s="4"/>
      <c r="C7" s="4"/>
      <c r="D7" s="4"/>
      <c r="E7" s="4"/>
    </row>
    <row r="8" spans="1:5">
      <c r="A8" s="2" t="s">
        <v>861</v>
      </c>
      <c r="B8" s="6">
        <v>1585</v>
      </c>
      <c r="C8" s="6">
        <v>1141</v>
      </c>
      <c r="D8" s="6">
        <v>4487</v>
      </c>
      <c r="E8" s="6">
        <v>3282</v>
      </c>
    </row>
    <row r="9" spans="1:5">
      <c r="A9" s="2" t="s">
        <v>863</v>
      </c>
      <c r="B9" s="4"/>
      <c r="C9" s="4"/>
      <c r="D9" s="4"/>
      <c r="E9" s="4"/>
    </row>
    <row r="10" spans="1:5" ht="30">
      <c r="A10" s="3" t="s">
        <v>860</v>
      </c>
      <c r="B10" s="4"/>
      <c r="C10" s="4"/>
      <c r="D10" s="4"/>
      <c r="E10" s="4"/>
    </row>
    <row r="11" spans="1:5">
      <c r="A11" s="2" t="s">
        <v>861</v>
      </c>
      <c r="B11" s="6">
        <v>1585</v>
      </c>
      <c r="C11" s="6">
        <v>1139</v>
      </c>
      <c r="D11" s="6">
        <v>4487</v>
      </c>
      <c r="E11" s="6">
        <v>3271</v>
      </c>
    </row>
    <row r="12" spans="1:5">
      <c r="A12" s="2" t="s">
        <v>857</v>
      </c>
      <c r="B12" s="4"/>
      <c r="C12" s="4"/>
      <c r="D12" s="4"/>
      <c r="E12" s="4"/>
    </row>
    <row r="13" spans="1:5" ht="30">
      <c r="A13" s="3" t="s">
        <v>860</v>
      </c>
      <c r="B13" s="4"/>
      <c r="C13" s="4"/>
      <c r="D13" s="4"/>
      <c r="E13" s="4"/>
    </row>
    <row r="14" spans="1:5">
      <c r="A14" s="2" t="s">
        <v>861</v>
      </c>
      <c r="B14" s="4">
        <v>0</v>
      </c>
      <c r="C14" s="4">
        <v>2</v>
      </c>
      <c r="D14" s="4">
        <v>0</v>
      </c>
      <c r="E14" s="4">
        <v>11</v>
      </c>
    </row>
    <row r="15" spans="1:5" ht="30">
      <c r="A15" s="2" t="s">
        <v>864</v>
      </c>
      <c r="B15" s="4"/>
      <c r="C15" s="4"/>
      <c r="D15" s="4"/>
      <c r="E15" s="4"/>
    </row>
    <row r="16" spans="1:5" ht="30">
      <c r="A16" s="3" t="s">
        <v>860</v>
      </c>
      <c r="B16" s="4"/>
      <c r="C16" s="4"/>
      <c r="D16" s="4"/>
      <c r="E16" s="4"/>
    </row>
    <row r="17" spans="1:5">
      <c r="A17" s="2" t="s">
        <v>861</v>
      </c>
      <c r="B17" s="4">
        <v>0</v>
      </c>
      <c r="C17" s="4">
        <v>847</v>
      </c>
      <c r="D17" s="4">
        <v>1</v>
      </c>
      <c r="E17" s="6">
        <v>1552</v>
      </c>
    </row>
    <row r="18" spans="1:5">
      <c r="A18" s="2" t="s">
        <v>19</v>
      </c>
      <c r="B18" s="4"/>
      <c r="C18" s="4"/>
      <c r="D18" s="4"/>
      <c r="E18" s="4"/>
    </row>
    <row r="19" spans="1:5" ht="30">
      <c r="A19" s="3" t="s">
        <v>860</v>
      </c>
      <c r="B19" s="4"/>
      <c r="C19" s="4"/>
      <c r="D19" s="4"/>
      <c r="E19" s="4"/>
    </row>
    <row r="20" spans="1:5">
      <c r="A20" s="2" t="s">
        <v>861</v>
      </c>
      <c r="B20" s="4">
        <v>492</v>
      </c>
      <c r="C20" s="4">
        <v>639</v>
      </c>
      <c r="D20" s="6">
        <v>1205</v>
      </c>
      <c r="E20" s="6">
        <v>1423</v>
      </c>
    </row>
    <row r="21" spans="1:5">
      <c r="A21" s="2" t="s">
        <v>300</v>
      </c>
      <c r="B21" s="4">
        <v>189</v>
      </c>
      <c r="C21" s="4">
        <v>246</v>
      </c>
      <c r="D21" s="4">
        <v>463</v>
      </c>
      <c r="E21" s="4">
        <v>548</v>
      </c>
    </row>
    <row r="22" spans="1:5" ht="30">
      <c r="A22" s="2" t="s">
        <v>865</v>
      </c>
      <c r="B22" s="4"/>
      <c r="C22" s="4"/>
      <c r="D22" s="4"/>
      <c r="E22" s="4"/>
    </row>
    <row r="23" spans="1:5" ht="30">
      <c r="A23" s="3" t="s">
        <v>860</v>
      </c>
      <c r="B23" s="4"/>
      <c r="C23" s="4"/>
      <c r="D23" s="4"/>
      <c r="E23" s="4"/>
    </row>
    <row r="24" spans="1:5">
      <c r="A24" s="2" t="s">
        <v>861</v>
      </c>
      <c r="B24" s="4">
        <v>492</v>
      </c>
      <c r="C24" s="4">
        <v>301</v>
      </c>
      <c r="D24" s="6">
        <v>1204</v>
      </c>
      <c r="E24" s="4">
        <v>792</v>
      </c>
    </row>
    <row r="25" spans="1:5" ht="30">
      <c r="A25" s="2" t="s">
        <v>866</v>
      </c>
      <c r="B25" s="4"/>
      <c r="C25" s="4"/>
      <c r="D25" s="4"/>
      <c r="E25" s="4"/>
    </row>
    <row r="26" spans="1:5" ht="30">
      <c r="A26" s="3" t="s">
        <v>860</v>
      </c>
      <c r="B26" s="4"/>
      <c r="C26" s="4"/>
      <c r="D26" s="4"/>
      <c r="E26" s="4"/>
    </row>
    <row r="27" spans="1:5">
      <c r="A27" s="2" t="s">
        <v>861</v>
      </c>
      <c r="B27" s="4">
        <v>492</v>
      </c>
      <c r="C27" s="4">
        <v>301</v>
      </c>
      <c r="D27" s="6">
        <v>1204</v>
      </c>
      <c r="E27" s="4">
        <v>792</v>
      </c>
    </row>
    <row r="28" spans="1:5" ht="30">
      <c r="A28" s="2" t="s">
        <v>867</v>
      </c>
      <c r="B28" s="4"/>
      <c r="C28" s="4"/>
      <c r="D28" s="4"/>
      <c r="E28" s="4"/>
    </row>
    <row r="29" spans="1:5" ht="30">
      <c r="A29" s="3" t="s">
        <v>860</v>
      </c>
      <c r="B29" s="4"/>
      <c r="C29" s="4"/>
      <c r="D29" s="4"/>
      <c r="E29" s="4"/>
    </row>
    <row r="30" spans="1:5">
      <c r="A30" s="2" t="s">
        <v>861</v>
      </c>
      <c r="B30" s="4">
        <v>0</v>
      </c>
      <c r="C30" s="4">
        <v>0</v>
      </c>
      <c r="D30" s="4">
        <v>0</v>
      </c>
      <c r="E30" s="4">
        <v>0</v>
      </c>
    </row>
    <row r="31" spans="1:5" ht="30">
      <c r="A31" s="2" t="s">
        <v>868</v>
      </c>
      <c r="B31" s="4"/>
      <c r="C31" s="4"/>
      <c r="D31" s="4"/>
      <c r="E31" s="4"/>
    </row>
    <row r="32" spans="1:5" ht="30">
      <c r="A32" s="3" t="s">
        <v>860</v>
      </c>
      <c r="B32" s="4"/>
      <c r="C32" s="4"/>
      <c r="D32" s="4"/>
      <c r="E32" s="4"/>
    </row>
    <row r="33" spans="1:5">
      <c r="A33" s="2" t="s">
        <v>861</v>
      </c>
      <c r="B33" s="8">
        <v>0</v>
      </c>
      <c r="C33" s="8">
        <v>338</v>
      </c>
      <c r="D33" s="8">
        <v>1</v>
      </c>
      <c r="E33" s="8">
        <v>631</v>
      </c>
    </row>
    <row r="34" spans="1:5" ht="30">
      <c r="A34" s="2" t="s">
        <v>869</v>
      </c>
      <c r="B34" s="4"/>
      <c r="C34" s="4"/>
      <c r="D34" s="4"/>
      <c r="E34" s="4"/>
    </row>
    <row r="35" spans="1:5" ht="30">
      <c r="A35" s="3" t="s">
        <v>860</v>
      </c>
      <c r="B35" s="4"/>
      <c r="C35" s="4"/>
      <c r="D35" s="4"/>
      <c r="E35" s="4"/>
    </row>
    <row r="36" spans="1:5" ht="30">
      <c r="A36" s="2" t="s">
        <v>870</v>
      </c>
      <c r="B36" s="4"/>
      <c r="C36" s="4"/>
      <c r="D36" s="6">
        <v>139048</v>
      </c>
      <c r="E36" s="4"/>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28515625" bestFit="1" customWidth="1"/>
  </cols>
  <sheetData>
    <row r="1" spans="1:3" ht="60">
      <c r="A1" s="1" t="s">
        <v>871</v>
      </c>
      <c r="B1" s="7" t="s">
        <v>2</v>
      </c>
      <c r="C1" s="7" t="s">
        <v>73</v>
      </c>
    </row>
    <row r="2" spans="1:3" ht="30">
      <c r="A2" s="1" t="s">
        <v>63</v>
      </c>
      <c r="B2" s="7"/>
      <c r="C2" s="7"/>
    </row>
    <row r="3" spans="1:3" ht="30">
      <c r="A3" s="3" t="s">
        <v>788</v>
      </c>
      <c r="B3" s="4"/>
      <c r="C3" s="4"/>
    </row>
    <row r="4" spans="1:3">
      <c r="A4" s="2" t="s">
        <v>338</v>
      </c>
      <c r="B4" s="8">
        <v>529030</v>
      </c>
      <c r="C4" s="8">
        <v>510688</v>
      </c>
    </row>
    <row r="5" spans="1:3" ht="30">
      <c r="A5" s="2" t="s">
        <v>872</v>
      </c>
      <c r="B5" s="4"/>
      <c r="C5" s="4"/>
    </row>
    <row r="6" spans="1:3" ht="30">
      <c r="A6" s="3" t="s">
        <v>788</v>
      </c>
      <c r="B6" s="4"/>
      <c r="C6" s="4"/>
    </row>
    <row r="7" spans="1:3">
      <c r="A7" s="2" t="s">
        <v>873</v>
      </c>
      <c r="B7" s="4">
        <v>0</v>
      </c>
      <c r="C7" s="6">
        <v>-8255</v>
      </c>
    </row>
    <row r="8" spans="1:3" ht="30">
      <c r="A8" s="2" t="s">
        <v>874</v>
      </c>
      <c r="B8" s="4"/>
      <c r="C8" s="4"/>
    </row>
    <row r="9" spans="1:3" ht="30">
      <c r="A9" s="3" t="s">
        <v>788</v>
      </c>
      <c r="B9" s="4"/>
      <c r="C9" s="4"/>
    </row>
    <row r="10" spans="1:3">
      <c r="A10" s="2" t="s">
        <v>875</v>
      </c>
      <c r="B10" s="6">
        <v>217550</v>
      </c>
      <c r="C10" s="6">
        <v>210445</v>
      </c>
    </row>
    <row r="11" spans="1:3" ht="30">
      <c r="A11" s="2" t="s">
        <v>876</v>
      </c>
      <c r="B11" s="4"/>
      <c r="C11" s="4"/>
    </row>
    <row r="12" spans="1:3" ht="30">
      <c r="A12" s="3" t="s">
        <v>788</v>
      </c>
      <c r="B12" s="4"/>
      <c r="C12" s="4"/>
    </row>
    <row r="13" spans="1:3">
      <c r="A13" s="2" t="s">
        <v>875</v>
      </c>
      <c r="B13" s="6">
        <v>304629</v>
      </c>
      <c r="C13" s="6">
        <v>300665</v>
      </c>
    </row>
    <row r="14" spans="1:3">
      <c r="A14" s="2" t="s">
        <v>877</v>
      </c>
      <c r="B14" s="4"/>
      <c r="C14" s="4"/>
    </row>
    <row r="15" spans="1:3" ht="30">
      <c r="A15" s="3" t="s">
        <v>788</v>
      </c>
      <c r="B15" s="4"/>
      <c r="C15" s="4"/>
    </row>
    <row r="16" spans="1:3">
      <c r="A16" s="2" t="s">
        <v>875</v>
      </c>
      <c r="B16" s="6">
        <v>14657</v>
      </c>
      <c r="C16" s="6">
        <v>16569</v>
      </c>
    </row>
    <row r="17" spans="1:3">
      <c r="A17" s="2" t="s">
        <v>878</v>
      </c>
      <c r="B17" s="4"/>
      <c r="C17" s="4"/>
    </row>
    <row r="18" spans="1:3" ht="30">
      <c r="A18" s="3" t="s">
        <v>788</v>
      </c>
      <c r="B18" s="4"/>
      <c r="C18" s="4"/>
    </row>
    <row r="19" spans="1:3">
      <c r="A19" s="2" t="s">
        <v>875</v>
      </c>
      <c r="B19" s="6">
        <v>6033</v>
      </c>
      <c r="C19" s="6">
        <v>6304</v>
      </c>
    </row>
    <row r="20" spans="1:3">
      <c r="A20" s="2" t="s">
        <v>879</v>
      </c>
      <c r="B20" s="4"/>
      <c r="C20" s="4"/>
    </row>
    <row r="21" spans="1:3" ht="30">
      <c r="A21" s="3" t="s">
        <v>788</v>
      </c>
      <c r="B21" s="4"/>
      <c r="C21" s="4"/>
    </row>
    <row r="22" spans="1:3">
      <c r="A22" s="2" t="s">
        <v>875</v>
      </c>
      <c r="B22" s="4">
        <v>919</v>
      </c>
      <c r="C22" s="4">
        <v>867</v>
      </c>
    </row>
    <row r="23" spans="1:3">
      <c r="A23" s="2" t="s">
        <v>880</v>
      </c>
      <c r="B23" s="4"/>
      <c r="C23" s="4"/>
    </row>
    <row r="24" spans="1:3" ht="30">
      <c r="A24" s="3" t="s">
        <v>788</v>
      </c>
      <c r="B24" s="4"/>
      <c r="C24" s="4"/>
    </row>
    <row r="25" spans="1:3">
      <c r="A25" s="2" t="s">
        <v>875</v>
      </c>
      <c r="B25" s="6">
        <v>146597</v>
      </c>
      <c r="C25" s="6">
        <v>156458</v>
      </c>
    </row>
    <row r="26" spans="1:3">
      <c r="A26" s="2" t="s">
        <v>881</v>
      </c>
      <c r="B26" s="4"/>
      <c r="C26" s="4"/>
    </row>
    <row r="27" spans="1:3" ht="30">
      <c r="A27" s="3" t="s">
        <v>788</v>
      </c>
      <c r="B27" s="4"/>
      <c r="C27" s="4"/>
    </row>
    <row r="28" spans="1:3">
      <c r="A28" s="2" t="s">
        <v>875</v>
      </c>
      <c r="B28" s="6">
        <v>4945</v>
      </c>
      <c r="C28" s="6">
        <v>5656</v>
      </c>
    </row>
    <row r="29" spans="1:3">
      <c r="A29" s="2" t="s">
        <v>882</v>
      </c>
      <c r="B29" s="4"/>
      <c r="C29" s="4"/>
    </row>
    <row r="30" spans="1:3" ht="30">
      <c r="A30" s="3" t="s">
        <v>788</v>
      </c>
      <c r="B30" s="4"/>
      <c r="C30" s="4"/>
    </row>
    <row r="31" spans="1:3">
      <c r="A31" s="2" t="s">
        <v>875</v>
      </c>
      <c r="B31" s="6">
        <v>7214</v>
      </c>
      <c r="C31" s="6">
        <v>7330</v>
      </c>
    </row>
    <row r="32" spans="1:3">
      <c r="A32" s="2" t="s">
        <v>883</v>
      </c>
      <c r="B32" s="4"/>
      <c r="C32" s="4"/>
    </row>
    <row r="33" spans="1:3" ht="30">
      <c r="A33" s="3" t="s">
        <v>788</v>
      </c>
      <c r="B33" s="4"/>
      <c r="C33" s="4"/>
    </row>
    <row r="34" spans="1:3">
      <c r="A34" s="2" t="s">
        <v>875</v>
      </c>
      <c r="B34" s="6">
        <v>16738</v>
      </c>
      <c r="C34" s="6">
        <v>6211</v>
      </c>
    </row>
    <row r="35" spans="1:3" ht="30">
      <c r="A35" s="2" t="s">
        <v>884</v>
      </c>
      <c r="B35" s="4"/>
      <c r="C35" s="4"/>
    </row>
    <row r="36" spans="1:3" ht="30">
      <c r="A36" s="3" t="s">
        <v>788</v>
      </c>
      <c r="B36" s="4"/>
      <c r="C36" s="4"/>
    </row>
    <row r="37" spans="1:3">
      <c r="A37" s="2" t="s">
        <v>875</v>
      </c>
      <c r="B37" s="4">
        <v>0</v>
      </c>
      <c r="C37" s="6">
        <v>4697</v>
      </c>
    </row>
    <row r="38" spans="1:3" ht="30">
      <c r="A38" s="2" t="s">
        <v>885</v>
      </c>
      <c r="B38" s="4"/>
      <c r="C38" s="4"/>
    </row>
    <row r="39" spans="1:3" ht="30">
      <c r="A39" s="3" t="s">
        <v>788</v>
      </c>
      <c r="B39" s="4"/>
      <c r="C39" s="4"/>
    </row>
    <row r="40" spans="1:3">
      <c r="A40" s="2" t="s">
        <v>875</v>
      </c>
      <c r="B40" s="6">
        <v>3781</v>
      </c>
      <c r="C40" s="6">
        <v>3781</v>
      </c>
    </row>
    <row r="41" spans="1:3" ht="30">
      <c r="A41" s="2" t="s">
        <v>886</v>
      </c>
      <c r="B41" s="4"/>
      <c r="C41" s="4"/>
    </row>
    <row r="42" spans="1:3" ht="30">
      <c r="A42" s="3" t="s">
        <v>788</v>
      </c>
      <c r="B42" s="4"/>
      <c r="C42" s="4"/>
    </row>
    <row r="43" spans="1:3">
      <c r="A43" s="2" t="s">
        <v>875</v>
      </c>
      <c r="B43" s="6">
        <v>13316</v>
      </c>
      <c r="C43" s="6">
        <v>6217</v>
      </c>
    </row>
    <row r="44" spans="1:3" ht="30">
      <c r="A44" s="2" t="s">
        <v>887</v>
      </c>
      <c r="B44" s="4"/>
      <c r="C44" s="4"/>
    </row>
    <row r="45" spans="1:3" ht="30">
      <c r="A45" s="3" t="s">
        <v>788</v>
      </c>
      <c r="B45" s="4"/>
      <c r="C45" s="4"/>
    </row>
    <row r="46" spans="1:3">
      <c r="A46" s="2" t="s">
        <v>875</v>
      </c>
      <c r="B46" s="6">
        <v>3960</v>
      </c>
      <c r="C46" s="6">
        <v>1483</v>
      </c>
    </row>
    <row r="47" spans="1:3">
      <c r="A47" s="2" t="s">
        <v>888</v>
      </c>
      <c r="B47" s="4"/>
      <c r="C47" s="4"/>
    </row>
    <row r="48" spans="1:3" ht="30">
      <c r="A48" s="3" t="s">
        <v>788</v>
      </c>
      <c r="B48" s="4"/>
      <c r="C48" s="4"/>
    </row>
    <row r="49" spans="1:3">
      <c r="A49" s="2" t="s">
        <v>875</v>
      </c>
      <c r="B49" s="6">
        <v>73518</v>
      </c>
      <c r="C49" s="6">
        <v>74158</v>
      </c>
    </row>
    <row r="50" spans="1:3">
      <c r="A50" s="2" t="s">
        <v>889</v>
      </c>
      <c r="B50" s="4"/>
      <c r="C50" s="4"/>
    </row>
    <row r="51" spans="1:3" ht="30">
      <c r="A51" s="3" t="s">
        <v>788</v>
      </c>
      <c r="B51" s="4"/>
      <c r="C51" s="4"/>
    </row>
    <row r="52" spans="1:3">
      <c r="A52" s="2" t="s">
        <v>875</v>
      </c>
      <c r="B52" s="4">
        <v>179</v>
      </c>
      <c r="C52" s="4">
        <v>581</v>
      </c>
    </row>
    <row r="53" spans="1:3" ht="30">
      <c r="A53" s="2" t="s">
        <v>890</v>
      </c>
      <c r="B53" s="4"/>
      <c r="C53" s="4"/>
    </row>
    <row r="54" spans="1:3" ht="30">
      <c r="A54" s="3" t="s">
        <v>788</v>
      </c>
      <c r="B54" s="4"/>
      <c r="C54" s="4"/>
    </row>
    <row r="55" spans="1:3">
      <c r="A55" s="2" t="s">
        <v>875</v>
      </c>
      <c r="B55" s="6">
        <v>2786</v>
      </c>
      <c r="C55" s="6">
        <v>2865</v>
      </c>
    </row>
    <row r="56" spans="1:3">
      <c r="A56" s="2" t="s">
        <v>891</v>
      </c>
      <c r="B56" s="4"/>
      <c r="C56" s="4"/>
    </row>
    <row r="57" spans="1:3" ht="30">
      <c r="A57" s="3" t="s">
        <v>788</v>
      </c>
      <c r="B57" s="4"/>
      <c r="C57" s="4"/>
    </row>
    <row r="58" spans="1:3">
      <c r="A58" s="2" t="s">
        <v>875</v>
      </c>
      <c r="B58" s="4">
        <v>0</v>
      </c>
      <c r="C58" s="4">
        <v>39</v>
      </c>
    </row>
    <row r="59" spans="1:3">
      <c r="A59" s="2" t="s">
        <v>892</v>
      </c>
      <c r="B59" s="4"/>
      <c r="C59" s="4"/>
    </row>
    <row r="60" spans="1:3" ht="30">
      <c r="A60" s="3" t="s">
        <v>788</v>
      </c>
      <c r="B60" s="4"/>
      <c r="C60" s="4"/>
    </row>
    <row r="61" spans="1:3">
      <c r="A61" s="2" t="s">
        <v>875</v>
      </c>
      <c r="B61" s="4">
        <v>0</v>
      </c>
      <c r="C61" s="4">
        <v>22</v>
      </c>
    </row>
    <row r="62" spans="1:3">
      <c r="A62" s="2" t="s">
        <v>893</v>
      </c>
      <c r="B62" s="4"/>
      <c r="C62" s="4"/>
    </row>
    <row r="63" spans="1:3" ht="30">
      <c r="A63" s="3" t="s">
        <v>788</v>
      </c>
      <c r="B63" s="4"/>
      <c r="C63" s="4"/>
    </row>
    <row r="64" spans="1:3">
      <c r="A64" s="2" t="s">
        <v>875</v>
      </c>
      <c r="B64" s="6">
        <v>9864</v>
      </c>
      <c r="C64" s="6">
        <v>7282</v>
      </c>
    </row>
    <row r="65" spans="1:3">
      <c r="A65" s="2" t="s">
        <v>894</v>
      </c>
      <c r="B65" s="4"/>
      <c r="C65" s="4"/>
    </row>
    <row r="66" spans="1:3" ht="30">
      <c r="A66" s="3" t="s">
        <v>788</v>
      </c>
      <c r="B66" s="4"/>
      <c r="C66" s="4"/>
    </row>
    <row r="67" spans="1:3">
      <c r="A67" s="2" t="s">
        <v>875</v>
      </c>
      <c r="B67" s="4">
        <v>122</v>
      </c>
      <c r="C67" s="4">
        <v>145</v>
      </c>
    </row>
    <row r="68" spans="1:3">
      <c r="A68" s="2" t="s">
        <v>895</v>
      </c>
      <c r="B68" s="4"/>
      <c r="C68" s="4"/>
    </row>
    <row r="69" spans="1:3" ht="30">
      <c r="A69" s="3" t="s">
        <v>788</v>
      </c>
      <c r="B69" s="4"/>
      <c r="C69" s="4"/>
    </row>
    <row r="70" spans="1:3">
      <c r="A70" s="2" t="s">
        <v>875</v>
      </c>
      <c r="B70" s="8">
        <v>6851</v>
      </c>
      <c r="C70" s="8">
        <v>7833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cols>
    <col min="1" max="3" width="36.5703125" bestFit="1" customWidth="1"/>
    <col min="4" max="4" width="15.42578125" bestFit="1" customWidth="1"/>
    <col min="5" max="14" width="36.5703125" bestFit="1" customWidth="1"/>
    <col min="15" max="17" width="34.7109375" bestFit="1" customWidth="1"/>
    <col min="18" max="19" width="23.140625" bestFit="1" customWidth="1"/>
    <col min="20" max="22" width="24.28515625" bestFit="1" customWidth="1"/>
  </cols>
  <sheetData>
    <row r="1" spans="1:22">
      <c r="A1" s="7" t="s">
        <v>896</v>
      </c>
      <c r="B1" s="1" t="s">
        <v>897</v>
      </c>
      <c r="C1" s="1"/>
      <c r="D1" s="1"/>
      <c r="E1" s="1"/>
      <c r="F1" s="1" t="s">
        <v>834</v>
      </c>
      <c r="G1" s="1"/>
      <c r="H1" s="1"/>
      <c r="I1" s="1"/>
      <c r="J1" s="1"/>
      <c r="K1" s="1" t="s">
        <v>1</v>
      </c>
      <c r="L1" s="1"/>
      <c r="M1" s="1" t="s">
        <v>1</v>
      </c>
      <c r="N1" s="1"/>
      <c r="O1" s="1" t="s">
        <v>24</v>
      </c>
      <c r="P1" s="1" t="s">
        <v>1</v>
      </c>
      <c r="Q1" s="1"/>
      <c r="R1" s="1"/>
      <c r="S1" s="1"/>
      <c r="T1" s="1"/>
      <c r="U1" s="1"/>
      <c r="V1" s="1"/>
    </row>
    <row r="2" spans="1:22">
      <c r="A2" s="7"/>
      <c r="B2" s="1" t="s">
        <v>898</v>
      </c>
      <c r="C2" s="1" t="s">
        <v>902</v>
      </c>
      <c r="D2" s="194">
        <v>41401</v>
      </c>
      <c r="E2" s="1" t="s">
        <v>2</v>
      </c>
      <c r="F2" s="1" t="s">
        <v>25</v>
      </c>
      <c r="G2" s="1" t="s">
        <v>2</v>
      </c>
      <c r="H2" s="1" t="s">
        <v>73</v>
      </c>
      <c r="I2" s="1" t="s">
        <v>2</v>
      </c>
      <c r="J2" s="1" t="s">
        <v>73</v>
      </c>
      <c r="K2" s="1" t="s">
        <v>2</v>
      </c>
      <c r="L2" s="1" t="s">
        <v>906</v>
      </c>
      <c r="M2" s="1" t="s">
        <v>2</v>
      </c>
      <c r="N2" s="1" t="s">
        <v>73</v>
      </c>
      <c r="O2" s="1" t="s">
        <v>2</v>
      </c>
      <c r="P2" s="1" t="s">
        <v>2</v>
      </c>
      <c r="Q2" s="1" t="s">
        <v>73</v>
      </c>
      <c r="R2" s="1" t="s">
        <v>2</v>
      </c>
      <c r="S2" s="1" t="s">
        <v>73</v>
      </c>
      <c r="T2" s="1" t="s">
        <v>2</v>
      </c>
      <c r="U2" s="1" t="s">
        <v>73</v>
      </c>
      <c r="V2" s="1" t="s">
        <v>2</v>
      </c>
    </row>
    <row r="3" spans="1:22" ht="30">
      <c r="A3" s="7"/>
      <c r="B3" s="1" t="s">
        <v>899</v>
      </c>
      <c r="C3" s="1" t="s">
        <v>899</v>
      </c>
      <c r="D3" s="1" t="s">
        <v>903</v>
      </c>
      <c r="E3" s="1" t="s">
        <v>872</v>
      </c>
      <c r="F3" s="1" t="s">
        <v>904</v>
      </c>
      <c r="G3" s="1" t="s">
        <v>904</v>
      </c>
      <c r="H3" s="1" t="s">
        <v>904</v>
      </c>
      <c r="I3" s="1" t="s">
        <v>887</v>
      </c>
      <c r="J3" s="1" t="s">
        <v>887</v>
      </c>
      <c r="K3" s="1" t="s">
        <v>887</v>
      </c>
      <c r="L3" s="1" t="s">
        <v>887</v>
      </c>
      <c r="M3" s="1" t="s">
        <v>884</v>
      </c>
      <c r="N3" s="1" t="s">
        <v>884</v>
      </c>
      <c r="O3" s="1" t="s">
        <v>895</v>
      </c>
      <c r="P3" s="1" t="s">
        <v>895</v>
      </c>
      <c r="Q3" s="1" t="s">
        <v>895</v>
      </c>
      <c r="R3" s="1" t="s">
        <v>894</v>
      </c>
      <c r="S3" s="1" t="s">
        <v>894</v>
      </c>
      <c r="T3" s="1" t="s">
        <v>893</v>
      </c>
      <c r="U3" s="1" t="s">
        <v>893</v>
      </c>
      <c r="V3" s="1" t="s">
        <v>893</v>
      </c>
    </row>
    <row r="4" spans="1:22" ht="30">
      <c r="A4" s="7"/>
      <c r="B4" s="1" t="s">
        <v>900</v>
      </c>
      <c r="C4" s="1" t="s">
        <v>900</v>
      </c>
      <c r="D4" s="1"/>
      <c r="E4" s="1"/>
      <c r="F4" s="1"/>
      <c r="G4" s="1"/>
      <c r="H4" s="1"/>
      <c r="I4" s="1"/>
      <c r="J4" s="1"/>
      <c r="K4" s="1" t="s">
        <v>905</v>
      </c>
      <c r="L4" s="1" t="s">
        <v>905</v>
      </c>
      <c r="M4" s="1"/>
      <c r="N4" s="1"/>
      <c r="O4" s="1"/>
      <c r="P4" s="1"/>
      <c r="Q4" s="1"/>
      <c r="R4" s="1"/>
      <c r="S4" s="1"/>
      <c r="T4" s="1"/>
      <c r="U4" s="1"/>
      <c r="V4" s="1" t="s">
        <v>903</v>
      </c>
    </row>
    <row r="5" spans="1:22">
      <c r="A5" s="7"/>
      <c r="B5" s="1" t="s">
        <v>901</v>
      </c>
      <c r="C5" s="1"/>
      <c r="D5" s="1"/>
      <c r="E5" s="1"/>
      <c r="F5" s="1"/>
      <c r="G5" s="1"/>
      <c r="H5" s="1"/>
      <c r="I5" s="1"/>
      <c r="J5" s="1"/>
      <c r="K5" s="1"/>
      <c r="L5" s="1"/>
      <c r="M5" s="1"/>
      <c r="N5" s="1"/>
      <c r="O5" s="1"/>
      <c r="P5" s="1"/>
      <c r="Q5" s="1"/>
      <c r="R5" s="1"/>
      <c r="S5" s="1"/>
      <c r="T5" s="1"/>
      <c r="U5" s="1"/>
      <c r="V5" s="1"/>
    </row>
    <row r="6" spans="1:22" ht="30">
      <c r="A6" s="3" t="s">
        <v>788</v>
      </c>
      <c r="B6" s="4"/>
      <c r="C6" s="4"/>
      <c r="D6" s="4"/>
      <c r="E6" s="4"/>
      <c r="F6" s="4"/>
      <c r="G6" s="4"/>
      <c r="H6" s="4"/>
      <c r="I6" s="4"/>
      <c r="J6" s="4"/>
      <c r="K6" s="4"/>
      <c r="L6" s="4"/>
      <c r="M6" s="4"/>
      <c r="N6" s="4"/>
      <c r="O6" s="4"/>
      <c r="P6" s="4"/>
      <c r="Q6" s="4"/>
      <c r="R6" s="4"/>
      <c r="S6" s="4"/>
      <c r="T6" s="4"/>
      <c r="U6" s="4"/>
      <c r="V6" s="4"/>
    </row>
    <row r="7" spans="1:22" ht="30">
      <c r="A7" s="2" t="s">
        <v>907</v>
      </c>
      <c r="B7" s="4"/>
      <c r="C7" s="4"/>
      <c r="D7" s="4"/>
      <c r="E7" s="4"/>
      <c r="F7" s="8">
        <v>10000000</v>
      </c>
      <c r="G7" s="4"/>
      <c r="H7" s="4"/>
      <c r="I7" s="4"/>
      <c r="J7" s="4"/>
      <c r="K7" s="4"/>
      <c r="L7" s="4"/>
      <c r="M7" s="4"/>
      <c r="N7" s="4"/>
      <c r="O7" s="4"/>
      <c r="P7" s="4"/>
      <c r="Q7" s="4"/>
      <c r="R7" s="4"/>
      <c r="S7" s="4"/>
      <c r="T7" s="4"/>
      <c r="U7" s="4"/>
      <c r="V7" s="4"/>
    </row>
    <row r="8" spans="1:22">
      <c r="A8" s="2" t="s">
        <v>908</v>
      </c>
      <c r="B8" s="4"/>
      <c r="C8" s="4"/>
      <c r="D8" s="4"/>
      <c r="E8" s="4"/>
      <c r="F8" s="4"/>
      <c r="G8" s="4"/>
      <c r="H8" s="4"/>
      <c r="I8" s="4"/>
      <c r="J8" s="4"/>
      <c r="K8" s="4" t="s">
        <v>909</v>
      </c>
      <c r="L8" s="4"/>
      <c r="M8" s="4" t="s">
        <v>910</v>
      </c>
      <c r="N8" s="4"/>
      <c r="O8" s="4"/>
      <c r="P8" s="4"/>
      <c r="Q8" s="4"/>
      <c r="R8" s="4"/>
      <c r="S8" s="4"/>
      <c r="T8" s="4"/>
      <c r="U8" s="4"/>
      <c r="V8" s="4"/>
    </row>
    <row r="9" spans="1:22" ht="30">
      <c r="A9" s="2" t="s">
        <v>911</v>
      </c>
      <c r="B9" s="4"/>
      <c r="C9" s="4"/>
      <c r="D9" s="4"/>
      <c r="E9" s="6">
        <v>166000000</v>
      </c>
      <c r="F9" s="4"/>
      <c r="G9" s="4"/>
      <c r="H9" s="4"/>
      <c r="I9" s="4"/>
      <c r="J9" s="4"/>
      <c r="K9" s="4"/>
      <c r="L9" s="4"/>
      <c r="M9" s="4"/>
      <c r="N9" s="4"/>
      <c r="O9" s="4"/>
      <c r="P9" s="4"/>
      <c r="Q9" s="4"/>
      <c r="R9" s="4"/>
      <c r="S9" s="4"/>
      <c r="T9" s="4"/>
      <c r="U9" s="4"/>
      <c r="V9" s="4"/>
    </row>
    <row r="10" spans="1:22" ht="30">
      <c r="A10" s="2" t="s">
        <v>912</v>
      </c>
      <c r="B10" s="4"/>
      <c r="C10" s="4" t="s">
        <v>913</v>
      </c>
      <c r="D10" s="4"/>
      <c r="E10" s="4"/>
      <c r="F10" s="4"/>
      <c r="G10" s="4"/>
      <c r="H10" s="4"/>
      <c r="I10" s="4"/>
      <c r="J10" s="4"/>
      <c r="K10" s="4"/>
      <c r="L10" s="4"/>
      <c r="M10" s="4"/>
      <c r="N10" s="4"/>
      <c r="O10" s="4"/>
      <c r="P10" s="4"/>
      <c r="Q10" s="4"/>
      <c r="R10" s="4"/>
      <c r="S10" s="4"/>
      <c r="T10" s="4"/>
      <c r="U10" s="4"/>
      <c r="V10" s="4"/>
    </row>
    <row r="11" spans="1:22" ht="30">
      <c r="A11" s="2" t="s">
        <v>914</v>
      </c>
      <c r="B11" s="4">
        <v>730</v>
      </c>
      <c r="C11" s="4"/>
      <c r="D11" s="4"/>
      <c r="E11" s="4"/>
      <c r="F11" s="4"/>
      <c r="G11" s="4"/>
      <c r="H11" s="4"/>
      <c r="I11" s="4"/>
      <c r="J11" s="4"/>
      <c r="K11" s="4"/>
      <c r="L11" s="4"/>
      <c r="M11" s="4"/>
      <c r="N11" s="4"/>
      <c r="O11" s="4"/>
      <c r="P11" s="4"/>
      <c r="Q11" s="4"/>
      <c r="R11" s="4"/>
      <c r="S11" s="4"/>
      <c r="T11" s="4"/>
      <c r="U11" s="4"/>
      <c r="V11" s="4"/>
    </row>
    <row r="12" spans="1:22">
      <c r="A12" s="2" t="s">
        <v>875</v>
      </c>
      <c r="B12" s="4"/>
      <c r="C12" s="4"/>
      <c r="D12" s="4"/>
      <c r="E12" s="4"/>
      <c r="F12" s="4"/>
      <c r="G12" s="6">
        <v>16738000</v>
      </c>
      <c r="H12" s="6">
        <v>6211000</v>
      </c>
      <c r="I12" s="6">
        <v>3960000</v>
      </c>
      <c r="J12" s="6">
        <v>1483000</v>
      </c>
      <c r="K12" s="4"/>
      <c r="L12" s="6">
        <v>20000000</v>
      </c>
      <c r="M12" s="4">
        <v>0</v>
      </c>
      <c r="N12" s="6">
        <v>4697000</v>
      </c>
      <c r="O12" s="6">
        <v>6851000</v>
      </c>
      <c r="P12" s="6">
        <v>6851000</v>
      </c>
      <c r="Q12" s="6">
        <v>7833000</v>
      </c>
      <c r="R12" s="6">
        <v>122000</v>
      </c>
      <c r="S12" s="6">
        <v>145000</v>
      </c>
      <c r="T12" s="6">
        <v>9864000</v>
      </c>
      <c r="U12" s="6">
        <v>7282000</v>
      </c>
      <c r="V12" s="4"/>
    </row>
    <row r="13" spans="1:22" ht="45">
      <c r="A13" s="2" t="s">
        <v>915</v>
      </c>
      <c r="B13" s="4"/>
      <c r="C13" s="4"/>
      <c r="D13" s="6">
        <v>-3300000</v>
      </c>
      <c r="E13" s="4"/>
      <c r="F13" s="4"/>
      <c r="G13" s="4"/>
      <c r="H13" s="4"/>
      <c r="I13" s="4"/>
      <c r="J13" s="4"/>
      <c r="K13" s="4"/>
      <c r="L13" s="4"/>
      <c r="M13" s="4"/>
      <c r="N13" s="4"/>
      <c r="O13" s="4"/>
      <c r="P13" s="4"/>
      <c r="Q13" s="4"/>
      <c r="R13" s="4"/>
      <c r="S13" s="4"/>
      <c r="T13" s="4"/>
      <c r="U13" s="4"/>
      <c r="V13" s="4"/>
    </row>
    <row r="14" spans="1:22" ht="45">
      <c r="A14" s="2" t="s">
        <v>916</v>
      </c>
      <c r="B14" s="4"/>
      <c r="C14" s="4"/>
      <c r="D14" s="6">
        <v>-2900000</v>
      </c>
      <c r="E14" s="4"/>
      <c r="F14" s="4"/>
      <c r="G14" s="4"/>
      <c r="H14" s="4"/>
      <c r="I14" s="4"/>
      <c r="J14" s="4"/>
      <c r="K14" s="4"/>
      <c r="L14" s="4"/>
      <c r="M14" s="4"/>
      <c r="N14" s="4"/>
      <c r="O14" s="4"/>
      <c r="P14" s="4"/>
      <c r="Q14" s="4"/>
      <c r="R14" s="4"/>
      <c r="S14" s="4"/>
      <c r="T14" s="4"/>
      <c r="U14" s="4"/>
      <c r="V14" s="6">
        <v>-2900000</v>
      </c>
    </row>
    <row r="15" spans="1:22" ht="30">
      <c r="A15" s="2" t="s">
        <v>917</v>
      </c>
      <c r="B15" s="4"/>
      <c r="C15" s="4"/>
      <c r="D15" s="4"/>
      <c r="E15" s="4"/>
      <c r="F15" s="4"/>
      <c r="G15" s="4"/>
      <c r="H15" s="4"/>
      <c r="I15" s="4"/>
      <c r="J15" s="4"/>
      <c r="K15" s="4"/>
      <c r="L15" s="4"/>
      <c r="M15" s="4"/>
      <c r="N15" s="4"/>
      <c r="O15" s="195">
        <v>0.88</v>
      </c>
      <c r="P15" s="4"/>
      <c r="Q15" s="4"/>
      <c r="R15" s="4"/>
      <c r="S15" s="4"/>
      <c r="T15" s="4"/>
      <c r="U15" s="4"/>
      <c r="V15" s="4"/>
    </row>
    <row r="16" spans="1:22" ht="30">
      <c r="A16" s="2" t="s">
        <v>918</v>
      </c>
      <c r="B16" s="4"/>
      <c r="C16" s="4"/>
      <c r="D16" s="4"/>
      <c r="E16" s="4"/>
      <c r="F16" s="4"/>
      <c r="G16" s="4"/>
      <c r="H16" s="4"/>
      <c r="I16" s="4"/>
      <c r="J16" s="4"/>
      <c r="K16" s="4"/>
      <c r="L16" s="4"/>
      <c r="M16" s="4"/>
      <c r="N16" s="4"/>
      <c r="O16" s="4"/>
      <c r="P16" s="8">
        <v>-1000000</v>
      </c>
      <c r="Q16" s="4"/>
      <c r="R16" s="4"/>
      <c r="S16" s="4"/>
      <c r="T16" s="4"/>
      <c r="U16" s="4"/>
      <c r="V16" s="4"/>
    </row>
  </sheetData>
  <mergeCells count="1">
    <mergeCell ref="A1:A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919</v>
      </c>
      <c r="B1" s="7" t="s">
        <v>2</v>
      </c>
      <c r="C1" s="7" t="s">
        <v>73</v>
      </c>
    </row>
    <row r="2" spans="1:3" ht="30">
      <c r="A2" s="1" t="s">
        <v>63</v>
      </c>
      <c r="B2" s="7"/>
      <c r="C2" s="7"/>
    </row>
    <row r="3" spans="1:3">
      <c r="A3" s="2" t="s">
        <v>920</v>
      </c>
      <c r="B3" s="4"/>
      <c r="C3" s="4"/>
    </row>
    <row r="4" spans="1:3" ht="30">
      <c r="A4" s="3" t="s">
        <v>921</v>
      </c>
      <c r="B4" s="4"/>
      <c r="C4" s="4"/>
    </row>
    <row r="5" spans="1:3">
      <c r="A5" s="2" t="s">
        <v>75</v>
      </c>
      <c r="B5" s="8">
        <v>46800</v>
      </c>
      <c r="C5" s="8">
        <v>31020</v>
      </c>
    </row>
    <row r="6" spans="1:3">
      <c r="A6" s="2" t="s">
        <v>76</v>
      </c>
      <c r="B6" s="6">
        <v>8471</v>
      </c>
      <c r="C6" s="6">
        <v>14221</v>
      </c>
    </row>
    <row r="7" spans="1:3" ht="30">
      <c r="A7" s="2" t="s">
        <v>366</v>
      </c>
      <c r="B7" s="6">
        <v>1306230</v>
      </c>
      <c r="C7" s="6">
        <v>1345198</v>
      </c>
    </row>
    <row r="8" spans="1:3">
      <c r="A8" s="2" t="s">
        <v>922</v>
      </c>
      <c r="B8" s="4"/>
      <c r="C8" s="4"/>
    </row>
    <row r="9" spans="1:3" ht="30">
      <c r="A9" s="3" t="s">
        <v>921</v>
      </c>
      <c r="B9" s="4"/>
      <c r="C9" s="4"/>
    </row>
    <row r="10" spans="1:3">
      <c r="A10" s="2" t="s">
        <v>75</v>
      </c>
      <c r="B10" s="6">
        <v>46800</v>
      </c>
      <c r="C10" s="6">
        <v>31020</v>
      </c>
    </row>
    <row r="11" spans="1:3">
      <c r="A11" s="2" t="s">
        <v>76</v>
      </c>
      <c r="B11" s="6">
        <v>8471</v>
      </c>
      <c r="C11" s="6">
        <v>14221</v>
      </c>
    </row>
    <row r="12" spans="1:3" ht="30">
      <c r="A12" s="2" t="s">
        <v>366</v>
      </c>
      <c r="B12" s="6">
        <v>1419560</v>
      </c>
      <c r="C12" s="6">
        <v>1579674</v>
      </c>
    </row>
    <row r="13" spans="1:3" ht="30">
      <c r="A13" s="2" t="s">
        <v>923</v>
      </c>
      <c r="B13" s="4"/>
      <c r="C13" s="4"/>
    </row>
    <row r="14" spans="1:3" ht="30">
      <c r="A14" s="3" t="s">
        <v>921</v>
      </c>
      <c r="B14" s="4"/>
      <c r="C14" s="4"/>
    </row>
    <row r="15" spans="1:3">
      <c r="A15" s="2" t="s">
        <v>75</v>
      </c>
      <c r="B15" s="6">
        <v>42560</v>
      </c>
      <c r="C15" s="6">
        <v>23368</v>
      </c>
    </row>
    <row r="16" spans="1:3">
      <c r="A16" s="2" t="s">
        <v>76</v>
      </c>
      <c r="B16" s="6">
        <v>8374</v>
      </c>
      <c r="C16" s="6">
        <v>14124</v>
      </c>
    </row>
    <row r="17" spans="1:3" ht="30">
      <c r="A17" s="2" t="s">
        <v>366</v>
      </c>
      <c r="B17" s="6">
        <v>1306230</v>
      </c>
      <c r="C17" s="6">
        <v>1320198</v>
      </c>
    </row>
    <row r="18" spans="1:3" ht="30">
      <c r="A18" s="2" t="s">
        <v>924</v>
      </c>
      <c r="B18" s="4"/>
      <c r="C18" s="4"/>
    </row>
    <row r="19" spans="1:3" ht="30">
      <c r="A19" s="3" t="s">
        <v>921</v>
      </c>
      <c r="B19" s="4"/>
      <c r="C19" s="4"/>
    </row>
    <row r="20" spans="1:3">
      <c r="A20" s="2" t="s">
        <v>75</v>
      </c>
      <c r="B20" s="6">
        <v>42560</v>
      </c>
      <c r="C20" s="6">
        <v>23368</v>
      </c>
    </row>
    <row r="21" spans="1:3">
      <c r="A21" s="2" t="s">
        <v>76</v>
      </c>
      <c r="B21" s="6">
        <v>8374</v>
      </c>
      <c r="C21" s="6">
        <v>14124</v>
      </c>
    </row>
    <row r="22" spans="1:3" ht="30">
      <c r="A22" s="2" t="s">
        <v>366</v>
      </c>
      <c r="B22" s="8">
        <v>1419560</v>
      </c>
      <c r="C22" s="8">
        <v>1554674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925</v>
      </c>
      <c r="B1" s="7" t="s">
        <v>2</v>
      </c>
    </row>
    <row r="2" spans="1:2">
      <c r="A2" s="1" t="s">
        <v>926</v>
      </c>
      <c r="B2" s="7"/>
    </row>
    <row r="3" spans="1:2" ht="45">
      <c r="A3" s="3" t="s">
        <v>927</v>
      </c>
      <c r="B3" s="4"/>
    </row>
    <row r="4" spans="1:2" ht="30">
      <c r="A4" s="2" t="s">
        <v>928</v>
      </c>
      <c r="B4" s="9">
        <v>45.6</v>
      </c>
    </row>
    <row r="5" spans="1:2" ht="45">
      <c r="A5" s="2" t="s">
        <v>929</v>
      </c>
      <c r="B5" s="4">
        <v>37.299999999999997</v>
      </c>
    </row>
    <row r="6" spans="1:2" ht="45">
      <c r="A6" s="2" t="s">
        <v>930</v>
      </c>
      <c r="B6" s="4">
        <v>8.3000000000000007</v>
      </c>
    </row>
    <row r="7" spans="1:2">
      <c r="A7" s="2" t="s">
        <v>19</v>
      </c>
      <c r="B7" s="4"/>
    </row>
    <row r="8" spans="1:2" ht="45">
      <c r="A8" s="3" t="s">
        <v>927</v>
      </c>
      <c r="B8" s="4"/>
    </row>
    <row r="9" spans="1:2" ht="30">
      <c r="A9" s="2" t="s">
        <v>928</v>
      </c>
      <c r="B9" s="4">
        <v>41.8</v>
      </c>
    </row>
    <row r="10" spans="1:2" ht="45">
      <c r="A10" s="2" t="s">
        <v>929</v>
      </c>
      <c r="B10" s="4">
        <v>33.5</v>
      </c>
    </row>
    <row r="11" spans="1:2" ht="45">
      <c r="A11" s="2" t="s">
        <v>930</v>
      </c>
      <c r="B11" s="9">
        <v>8.3000000000000007</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showGridLines="0" workbookViewId="0"/>
  </sheetViews>
  <sheetFormatPr defaultRowHeight="15"/>
  <cols>
    <col min="1" max="1" width="36.5703125" bestFit="1" customWidth="1"/>
    <col min="2" max="3" width="12.28515625" bestFit="1" customWidth="1"/>
  </cols>
  <sheetData>
    <row r="1" spans="1:3" ht="45">
      <c r="A1" s="1" t="s">
        <v>931</v>
      </c>
      <c r="B1" s="7" t="s">
        <v>2</v>
      </c>
      <c r="C1" s="7" t="s">
        <v>73</v>
      </c>
    </row>
    <row r="2" spans="1:3" ht="30">
      <c r="A2" s="1" t="s">
        <v>63</v>
      </c>
      <c r="B2" s="7"/>
      <c r="C2" s="7"/>
    </row>
    <row r="3" spans="1:3">
      <c r="A3" s="2" t="s">
        <v>932</v>
      </c>
      <c r="B3" s="4"/>
      <c r="C3" s="4"/>
    </row>
    <row r="4" spans="1:3">
      <c r="A4" s="3" t="s">
        <v>384</v>
      </c>
      <c r="B4" s="4"/>
      <c r="C4" s="4"/>
    </row>
    <row r="5" spans="1:3">
      <c r="A5" s="2" t="s">
        <v>385</v>
      </c>
      <c r="B5" s="8">
        <v>37300</v>
      </c>
      <c r="C5" s="4"/>
    </row>
    <row r="6" spans="1:3" ht="30">
      <c r="A6" s="2" t="s">
        <v>933</v>
      </c>
      <c r="B6" s="4"/>
      <c r="C6" s="4"/>
    </row>
    <row r="7" spans="1:3">
      <c r="A7" s="3" t="s">
        <v>384</v>
      </c>
      <c r="B7" s="4"/>
      <c r="C7" s="4"/>
    </row>
    <row r="8" spans="1:3">
      <c r="A8" s="2" t="s">
        <v>385</v>
      </c>
      <c r="B8" s="6">
        <v>3400</v>
      </c>
      <c r="C8" s="4"/>
    </row>
    <row r="9" spans="1:3" ht="30">
      <c r="A9" s="2" t="s">
        <v>934</v>
      </c>
      <c r="B9" s="4"/>
      <c r="C9" s="4"/>
    </row>
    <row r="10" spans="1:3">
      <c r="A10" s="3" t="s">
        <v>384</v>
      </c>
      <c r="B10" s="4"/>
      <c r="C10" s="4"/>
    </row>
    <row r="11" spans="1:3">
      <c r="A11" s="2" t="s">
        <v>385</v>
      </c>
      <c r="B11" s="6">
        <v>5100</v>
      </c>
      <c r="C11" s="4"/>
    </row>
    <row r="12" spans="1:3" ht="30">
      <c r="A12" s="2" t="s">
        <v>935</v>
      </c>
      <c r="B12" s="4"/>
      <c r="C12" s="4"/>
    </row>
    <row r="13" spans="1:3">
      <c r="A13" s="3" t="s">
        <v>384</v>
      </c>
      <c r="B13" s="4"/>
      <c r="C13" s="4"/>
    </row>
    <row r="14" spans="1:3">
      <c r="A14" s="2" t="s">
        <v>385</v>
      </c>
      <c r="B14" s="6">
        <v>2100</v>
      </c>
      <c r="C14" s="4"/>
    </row>
    <row r="15" spans="1:3" ht="45">
      <c r="A15" s="2" t="s">
        <v>936</v>
      </c>
      <c r="B15" s="4"/>
      <c r="C15" s="4"/>
    </row>
    <row r="16" spans="1:3">
      <c r="A16" s="3" t="s">
        <v>384</v>
      </c>
      <c r="B16" s="4"/>
      <c r="C16" s="4"/>
    </row>
    <row r="17" spans="1:3" ht="30">
      <c r="A17" s="2" t="s">
        <v>937</v>
      </c>
      <c r="B17" s="6">
        <v>9600</v>
      </c>
      <c r="C17" s="4"/>
    </row>
    <row r="18" spans="1:3" ht="45">
      <c r="A18" s="2" t="s">
        <v>938</v>
      </c>
      <c r="B18" s="4"/>
      <c r="C18" s="4"/>
    </row>
    <row r="19" spans="1:3">
      <c r="A19" s="3" t="s">
        <v>384</v>
      </c>
      <c r="B19" s="4"/>
      <c r="C19" s="4"/>
    </row>
    <row r="20" spans="1:3" ht="30">
      <c r="A20" s="2" t="s">
        <v>937</v>
      </c>
      <c r="B20" s="4">
        <v>500</v>
      </c>
      <c r="C20" s="4"/>
    </row>
    <row r="21" spans="1:3" ht="45">
      <c r="A21" s="2" t="s">
        <v>939</v>
      </c>
      <c r="B21" s="4"/>
      <c r="C21" s="4"/>
    </row>
    <row r="22" spans="1:3">
      <c r="A22" s="3" t="s">
        <v>384</v>
      </c>
      <c r="B22" s="4"/>
      <c r="C22" s="4"/>
    </row>
    <row r="23" spans="1:3">
      <c r="A23" s="2" t="s">
        <v>385</v>
      </c>
      <c r="B23" s="6">
        <v>47901</v>
      </c>
      <c r="C23" s="6">
        <v>39489</v>
      </c>
    </row>
    <row r="24" spans="1:3">
      <c r="A24" s="2" t="s">
        <v>940</v>
      </c>
      <c r="B24" s="6">
        <v>58045</v>
      </c>
      <c r="C24" s="6">
        <v>49692</v>
      </c>
    </row>
    <row r="25" spans="1:3">
      <c r="A25" s="3" t="s">
        <v>388</v>
      </c>
      <c r="B25" s="4"/>
      <c r="C25" s="4"/>
    </row>
    <row r="26" spans="1:3">
      <c r="A26" s="2" t="s">
        <v>389</v>
      </c>
      <c r="B26" s="4">
        <v>0</v>
      </c>
      <c r="C26" s="6">
        <v>2627</v>
      </c>
    </row>
    <row r="27" spans="1:3">
      <c r="A27" s="2" t="s">
        <v>390</v>
      </c>
      <c r="B27" s="6">
        <v>1419560</v>
      </c>
      <c r="C27" s="6">
        <v>1579674</v>
      </c>
    </row>
    <row r="28" spans="1:3">
      <c r="A28" s="2" t="s">
        <v>941</v>
      </c>
      <c r="B28" s="6">
        <v>1419560</v>
      </c>
      <c r="C28" s="6">
        <v>1582301</v>
      </c>
    </row>
    <row r="29" spans="1:3" ht="60">
      <c r="A29" s="2" t="s">
        <v>942</v>
      </c>
      <c r="B29" s="4"/>
      <c r="C29" s="4"/>
    </row>
    <row r="30" spans="1:3">
      <c r="A30" s="3" t="s">
        <v>384</v>
      </c>
      <c r="B30" s="4"/>
      <c r="C30" s="4"/>
    </row>
    <row r="31" spans="1:3" ht="30">
      <c r="A31" s="2" t="s">
        <v>937</v>
      </c>
      <c r="B31" s="6">
        <v>9631</v>
      </c>
      <c r="C31" s="6">
        <v>10203</v>
      </c>
    </row>
    <row r="32" spans="1:3" ht="60">
      <c r="A32" s="2" t="s">
        <v>943</v>
      </c>
      <c r="B32" s="4"/>
      <c r="C32" s="4"/>
    </row>
    <row r="33" spans="1:3">
      <c r="A33" s="3" t="s">
        <v>384</v>
      </c>
      <c r="B33" s="4"/>
      <c r="C33" s="4"/>
    </row>
    <row r="34" spans="1:3" ht="30">
      <c r="A34" s="2" t="s">
        <v>937</v>
      </c>
      <c r="B34" s="4">
        <v>513</v>
      </c>
      <c r="C34" s="4">
        <v>0</v>
      </c>
    </row>
    <row r="35" spans="1:3" ht="60">
      <c r="A35" s="2" t="s">
        <v>944</v>
      </c>
      <c r="B35" s="4"/>
      <c r="C35" s="4"/>
    </row>
    <row r="36" spans="1:3">
      <c r="A36" s="3" t="s">
        <v>384</v>
      </c>
      <c r="B36" s="4"/>
      <c r="C36" s="4"/>
    </row>
    <row r="37" spans="1:3">
      <c r="A37" s="2" t="s">
        <v>385</v>
      </c>
      <c r="B37" s="4">
        <v>0</v>
      </c>
      <c r="C37" s="4">
        <v>0</v>
      </c>
    </row>
    <row r="38" spans="1:3">
      <c r="A38" s="2" t="s">
        <v>940</v>
      </c>
      <c r="B38" s="4">
        <v>0</v>
      </c>
      <c r="C38" s="4">
        <v>0</v>
      </c>
    </row>
    <row r="39" spans="1:3">
      <c r="A39" s="3" t="s">
        <v>388</v>
      </c>
      <c r="B39" s="4"/>
      <c r="C39" s="4"/>
    </row>
    <row r="40" spans="1:3">
      <c r="A40" s="2" t="s">
        <v>389</v>
      </c>
      <c r="B40" s="4">
        <v>0</v>
      </c>
      <c r="C40" s="4">
        <v>0</v>
      </c>
    </row>
    <row r="41" spans="1:3">
      <c r="A41" s="2" t="s">
        <v>390</v>
      </c>
      <c r="B41" s="4">
        <v>0</v>
      </c>
      <c r="C41" s="4">
        <v>0</v>
      </c>
    </row>
    <row r="42" spans="1:3">
      <c r="A42" s="2" t="s">
        <v>941</v>
      </c>
      <c r="B42" s="4">
        <v>0</v>
      </c>
      <c r="C42" s="4">
        <v>0</v>
      </c>
    </row>
    <row r="43" spans="1:3" ht="75">
      <c r="A43" s="2" t="s">
        <v>945</v>
      </c>
      <c r="B43" s="4"/>
      <c r="C43" s="4"/>
    </row>
    <row r="44" spans="1:3">
      <c r="A44" s="3" t="s">
        <v>384</v>
      </c>
      <c r="B44" s="4"/>
      <c r="C44" s="4"/>
    </row>
    <row r="45" spans="1:3" ht="30">
      <c r="A45" s="2" t="s">
        <v>937</v>
      </c>
      <c r="B45" s="4">
        <v>0</v>
      </c>
      <c r="C45" s="4">
        <v>0</v>
      </c>
    </row>
    <row r="46" spans="1:3" ht="75">
      <c r="A46" s="2" t="s">
        <v>946</v>
      </c>
      <c r="B46" s="4"/>
      <c r="C46" s="4"/>
    </row>
    <row r="47" spans="1:3">
      <c r="A47" s="3" t="s">
        <v>384</v>
      </c>
      <c r="B47" s="4"/>
      <c r="C47" s="4"/>
    </row>
    <row r="48" spans="1:3" ht="30">
      <c r="A48" s="2" t="s">
        <v>937</v>
      </c>
      <c r="B48" s="4">
        <v>0</v>
      </c>
      <c r="C48" s="4">
        <v>0</v>
      </c>
    </row>
    <row r="49" spans="1:3" ht="45">
      <c r="A49" s="2" t="s">
        <v>947</v>
      </c>
      <c r="B49" s="4"/>
      <c r="C49" s="4"/>
    </row>
    <row r="50" spans="1:3">
      <c r="A50" s="3" t="s">
        <v>384</v>
      </c>
      <c r="B50" s="4"/>
      <c r="C50" s="4"/>
    </row>
    <row r="51" spans="1:3">
      <c r="A51" s="2" t="s">
        <v>385</v>
      </c>
      <c r="B51" s="6">
        <v>47901</v>
      </c>
      <c r="C51" s="6">
        <v>39489</v>
      </c>
    </row>
    <row r="52" spans="1:3">
      <c r="A52" s="2" t="s">
        <v>940</v>
      </c>
      <c r="B52" s="6">
        <v>58045</v>
      </c>
      <c r="C52" s="6">
        <v>49692</v>
      </c>
    </row>
    <row r="53" spans="1:3">
      <c r="A53" s="3" t="s">
        <v>388</v>
      </c>
      <c r="B53" s="4"/>
      <c r="C53" s="4"/>
    </row>
    <row r="54" spans="1:3">
      <c r="A54" s="2" t="s">
        <v>389</v>
      </c>
      <c r="B54" s="4">
        <v>0</v>
      </c>
      <c r="C54" s="6">
        <v>2627</v>
      </c>
    </row>
    <row r="55" spans="1:3">
      <c r="A55" s="2" t="s">
        <v>390</v>
      </c>
      <c r="B55" s="6">
        <v>1419560</v>
      </c>
      <c r="C55" s="6">
        <v>1579674</v>
      </c>
    </row>
    <row r="56" spans="1:3">
      <c r="A56" s="2" t="s">
        <v>941</v>
      </c>
      <c r="B56" s="6">
        <v>1419560</v>
      </c>
      <c r="C56" s="6">
        <v>1582301</v>
      </c>
    </row>
    <row r="57" spans="1:3" ht="60">
      <c r="A57" s="2" t="s">
        <v>948</v>
      </c>
      <c r="B57" s="4"/>
      <c r="C57" s="4"/>
    </row>
    <row r="58" spans="1:3">
      <c r="A58" s="3" t="s">
        <v>384</v>
      </c>
      <c r="B58" s="4"/>
      <c r="C58" s="4"/>
    </row>
    <row r="59" spans="1:3" ht="30">
      <c r="A59" s="2" t="s">
        <v>937</v>
      </c>
      <c r="B59" s="6">
        <v>9631</v>
      </c>
      <c r="C59" s="6">
        <v>10203</v>
      </c>
    </row>
    <row r="60" spans="1:3" ht="60">
      <c r="A60" s="2" t="s">
        <v>949</v>
      </c>
      <c r="B60" s="4"/>
      <c r="C60" s="4"/>
    </row>
    <row r="61" spans="1:3">
      <c r="A61" s="3" t="s">
        <v>384</v>
      </c>
      <c r="B61" s="4"/>
      <c r="C61" s="4"/>
    </row>
    <row r="62" spans="1:3" ht="30">
      <c r="A62" s="2" t="s">
        <v>937</v>
      </c>
      <c r="B62" s="4">
        <v>513</v>
      </c>
      <c r="C62" s="4">
        <v>0</v>
      </c>
    </row>
    <row r="63" spans="1:3" ht="45">
      <c r="A63" s="2" t="s">
        <v>950</v>
      </c>
      <c r="B63" s="4"/>
      <c r="C63" s="4"/>
    </row>
    <row r="64" spans="1:3">
      <c r="A64" s="3" t="s">
        <v>384</v>
      </c>
      <c r="B64" s="4"/>
      <c r="C64" s="4"/>
    </row>
    <row r="65" spans="1:3">
      <c r="A65" s="2" t="s">
        <v>385</v>
      </c>
      <c r="B65" s="4">
        <v>0</v>
      </c>
      <c r="C65" s="4">
        <v>0</v>
      </c>
    </row>
    <row r="66" spans="1:3">
      <c r="A66" s="2" t="s">
        <v>940</v>
      </c>
      <c r="B66" s="4">
        <v>0</v>
      </c>
      <c r="C66" s="4">
        <v>0</v>
      </c>
    </row>
    <row r="67" spans="1:3">
      <c r="A67" s="3" t="s">
        <v>388</v>
      </c>
      <c r="B67" s="4"/>
      <c r="C67" s="4"/>
    </row>
    <row r="68" spans="1:3">
      <c r="A68" s="2" t="s">
        <v>389</v>
      </c>
      <c r="B68" s="4">
        <v>0</v>
      </c>
      <c r="C68" s="4">
        <v>0</v>
      </c>
    </row>
    <row r="69" spans="1:3">
      <c r="A69" s="2" t="s">
        <v>390</v>
      </c>
      <c r="B69" s="4">
        <v>0</v>
      </c>
      <c r="C69" s="4">
        <v>0</v>
      </c>
    </row>
    <row r="70" spans="1:3">
      <c r="A70" s="2" t="s">
        <v>941</v>
      </c>
      <c r="B70" s="4">
        <v>0</v>
      </c>
      <c r="C70" s="4">
        <v>0</v>
      </c>
    </row>
    <row r="71" spans="1:3" ht="60">
      <c r="A71" s="2" t="s">
        <v>951</v>
      </c>
      <c r="B71" s="4"/>
      <c r="C71" s="4"/>
    </row>
    <row r="72" spans="1:3">
      <c r="A72" s="3" t="s">
        <v>384</v>
      </c>
      <c r="B72" s="4"/>
      <c r="C72" s="4"/>
    </row>
    <row r="73" spans="1:3" ht="30">
      <c r="A73" s="2" t="s">
        <v>937</v>
      </c>
      <c r="B73" s="4">
        <v>0</v>
      </c>
      <c r="C73" s="4">
        <v>0</v>
      </c>
    </row>
    <row r="74" spans="1:3" ht="60">
      <c r="A74" s="2" t="s">
        <v>952</v>
      </c>
      <c r="B74" s="4"/>
      <c r="C74" s="4"/>
    </row>
    <row r="75" spans="1:3">
      <c r="A75" s="3" t="s">
        <v>384</v>
      </c>
      <c r="B75" s="4"/>
      <c r="C75" s="4"/>
    </row>
    <row r="76" spans="1:3" ht="30">
      <c r="A76" s="2" t="s">
        <v>937</v>
      </c>
      <c r="B76" s="4">
        <v>0</v>
      </c>
      <c r="C76" s="4">
        <v>0</v>
      </c>
    </row>
    <row r="77" spans="1:3" ht="30">
      <c r="A77" s="2" t="s">
        <v>953</v>
      </c>
      <c r="B77" s="4"/>
      <c r="C77" s="4"/>
    </row>
    <row r="78" spans="1:3">
      <c r="A78" s="3" t="s">
        <v>384</v>
      </c>
      <c r="B78" s="4"/>
      <c r="C78" s="4"/>
    </row>
    <row r="79" spans="1:3">
      <c r="A79" s="2" t="s">
        <v>385</v>
      </c>
      <c r="B79" s="6">
        <v>33500</v>
      </c>
      <c r="C79" s="4"/>
    </row>
    <row r="80" spans="1:3" ht="45">
      <c r="A80" s="2" t="s">
        <v>954</v>
      </c>
      <c r="B80" s="4"/>
      <c r="C80" s="4"/>
    </row>
    <row r="81" spans="1:3">
      <c r="A81" s="3" t="s">
        <v>384</v>
      </c>
      <c r="B81" s="4"/>
      <c r="C81" s="4"/>
    </row>
    <row r="82" spans="1:3">
      <c r="A82" s="2" t="s">
        <v>385</v>
      </c>
      <c r="B82" s="6">
        <v>3400</v>
      </c>
      <c r="C82" s="4"/>
    </row>
    <row r="83" spans="1:3" ht="45">
      <c r="A83" s="2" t="s">
        <v>955</v>
      </c>
      <c r="B83" s="4"/>
      <c r="C83" s="4"/>
    </row>
    <row r="84" spans="1:3">
      <c r="A84" s="3" t="s">
        <v>384</v>
      </c>
      <c r="B84" s="4"/>
      <c r="C84" s="4"/>
    </row>
    <row r="85" spans="1:3">
      <c r="A85" s="2" t="s">
        <v>385</v>
      </c>
      <c r="B85" s="6">
        <v>5000</v>
      </c>
      <c r="C85" s="4"/>
    </row>
    <row r="86" spans="1:3" ht="30">
      <c r="A86" s="2" t="s">
        <v>956</v>
      </c>
      <c r="B86" s="4"/>
      <c r="C86" s="4"/>
    </row>
    <row r="87" spans="1:3">
      <c r="A87" s="3" t="s">
        <v>384</v>
      </c>
      <c r="B87" s="4"/>
      <c r="C87" s="4"/>
    </row>
    <row r="88" spans="1:3">
      <c r="A88" s="2" t="s">
        <v>385</v>
      </c>
      <c r="B88" s="6">
        <v>2100</v>
      </c>
      <c r="C88" s="4"/>
    </row>
    <row r="89" spans="1:3" ht="30">
      <c r="A89" s="2" t="s">
        <v>957</v>
      </c>
      <c r="B89" s="4"/>
      <c r="C89" s="4"/>
    </row>
    <row r="90" spans="1:3">
      <c r="A90" s="3" t="s">
        <v>384</v>
      </c>
      <c r="B90" s="4"/>
      <c r="C90" s="4"/>
    </row>
    <row r="91" spans="1:3" ht="30">
      <c r="A91" s="2" t="s">
        <v>937</v>
      </c>
      <c r="B91" s="6">
        <v>9631</v>
      </c>
      <c r="C91" s="6">
        <v>10203</v>
      </c>
    </row>
    <row r="92" spans="1:3" ht="45">
      <c r="A92" s="2" t="s">
        <v>958</v>
      </c>
      <c r="B92" s="4"/>
      <c r="C92" s="4"/>
    </row>
    <row r="93" spans="1:3">
      <c r="A93" s="3" t="s">
        <v>384</v>
      </c>
      <c r="B93" s="4"/>
      <c r="C93" s="4"/>
    </row>
    <row r="94" spans="1:3" ht="30">
      <c r="A94" s="2" t="s">
        <v>937</v>
      </c>
      <c r="B94" s="6">
        <v>9600</v>
      </c>
      <c r="C94" s="4"/>
    </row>
    <row r="95" spans="1:3" ht="30">
      <c r="A95" s="2" t="s">
        <v>959</v>
      </c>
      <c r="B95" s="4"/>
      <c r="C95" s="4"/>
    </row>
    <row r="96" spans="1:3">
      <c r="A96" s="3" t="s">
        <v>384</v>
      </c>
      <c r="B96" s="4"/>
      <c r="C96" s="4"/>
    </row>
    <row r="97" spans="1:3" ht="30">
      <c r="A97" s="2" t="s">
        <v>937</v>
      </c>
      <c r="B97" s="4">
        <v>513</v>
      </c>
      <c r="C97" s="4">
        <v>0</v>
      </c>
    </row>
    <row r="98" spans="1:3" ht="45">
      <c r="A98" s="2" t="s">
        <v>960</v>
      </c>
      <c r="B98" s="4"/>
      <c r="C98" s="4"/>
    </row>
    <row r="99" spans="1:3">
      <c r="A99" s="3" t="s">
        <v>384</v>
      </c>
      <c r="B99" s="4"/>
      <c r="C99" s="4"/>
    </row>
    <row r="100" spans="1:3" ht="30">
      <c r="A100" s="2" t="s">
        <v>937</v>
      </c>
      <c r="B100" s="4">
        <v>500</v>
      </c>
      <c r="C100" s="4"/>
    </row>
    <row r="101" spans="1:3" ht="45">
      <c r="A101" s="2" t="s">
        <v>961</v>
      </c>
      <c r="B101" s="4"/>
      <c r="C101" s="4"/>
    </row>
    <row r="102" spans="1:3">
      <c r="A102" s="3" t="s">
        <v>384</v>
      </c>
      <c r="B102" s="4"/>
      <c r="C102" s="4"/>
    </row>
    <row r="103" spans="1:3">
      <c r="A103" s="2" t="s">
        <v>385</v>
      </c>
      <c r="B103" s="6">
        <v>44005</v>
      </c>
      <c r="C103" s="6">
        <v>33292</v>
      </c>
    </row>
    <row r="104" spans="1:3">
      <c r="A104" s="2" t="s">
        <v>940</v>
      </c>
      <c r="B104" s="6">
        <v>54149</v>
      </c>
      <c r="C104" s="6">
        <v>43495</v>
      </c>
    </row>
    <row r="105" spans="1:3">
      <c r="A105" s="3" t="s">
        <v>388</v>
      </c>
      <c r="B105" s="4"/>
      <c r="C105" s="4"/>
    </row>
    <row r="106" spans="1:3">
      <c r="A106" s="2" t="s">
        <v>389</v>
      </c>
      <c r="B106" s="4">
        <v>0</v>
      </c>
      <c r="C106" s="6">
        <v>2627</v>
      </c>
    </row>
    <row r="107" spans="1:3">
      <c r="A107" s="2" t="s">
        <v>390</v>
      </c>
      <c r="B107" s="6">
        <v>1419560</v>
      </c>
      <c r="C107" s="6">
        <v>1554674</v>
      </c>
    </row>
    <row r="108" spans="1:3">
      <c r="A108" s="2" t="s">
        <v>941</v>
      </c>
      <c r="B108" s="6">
        <v>1419560</v>
      </c>
      <c r="C108" s="6">
        <v>1557301</v>
      </c>
    </row>
    <row r="109" spans="1:3" ht="60">
      <c r="A109" s="2" t="s">
        <v>962</v>
      </c>
      <c r="B109" s="4"/>
      <c r="C109" s="4"/>
    </row>
    <row r="110" spans="1:3">
      <c r="A110" s="3" t="s">
        <v>384</v>
      </c>
      <c r="B110" s="4"/>
      <c r="C110" s="4"/>
    </row>
    <row r="111" spans="1:3" ht="30">
      <c r="A111" s="2" t="s">
        <v>937</v>
      </c>
      <c r="B111" s="6">
        <v>9631</v>
      </c>
      <c r="C111" s="6">
        <v>10203</v>
      </c>
    </row>
    <row r="112" spans="1:3" ht="60">
      <c r="A112" s="2" t="s">
        <v>963</v>
      </c>
      <c r="B112" s="4"/>
      <c r="C112" s="4"/>
    </row>
    <row r="113" spans="1:3">
      <c r="A113" s="3" t="s">
        <v>384</v>
      </c>
      <c r="B113" s="4"/>
      <c r="C113" s="4"/>
    </row>
    <row r="114" spans="1:3" ht="30">
      <c r="A114" s="2" t="s">
        <v>937</v>
      </c>
      <c r="B114" s="4">
        <v>513</v>
      </c>
      <c r="C114" s="4">
        <v>0</v>
      </c>
    </row>
    <row r="115" spans="1:3" ht="60">
      <c r="A115" s="2" t="s">
        <v>964</v>
      </c>
      <c r="B115" s="4"/>
      <c r="C115" s="4"/>
    </row>
    <row r="116" spans="1:3">
      <c r="A116" s="3" t="s">
        <v>384</v>
      </c>
      <c r="B116" s="4"/>
      <c r="C116" s="4"/>
    </row>
    <row r="117" spans="1:3">
      <c r="A117" s="2" t="s">
        <v>385</v>
      </c>
      <c r="B117" s="4">
        <v>0</v>
      </c>
      <c r="C117" s="4">
        <v>0</v>
      </c>
    </row>
    <row r="118" spans="1:3">
      <c r="A118" s="2" t="s">
        <v>940</v>
      </c>
      <c r="B118" s="4">
        <v>0</v>
      </c>
      <c r="C118" s="4">
        <v>0</v>
      </c>
    </row>
    <row r="119" spans="1:3">
      <c r="A119" s="3" t="s">
        <v>388</v>
      </c>
      <c r="B119" s="4"/>
      <c r="C119" s="4"/>
    </row>
    <row r="120" spans="1:3">
      <c r="A120" s="2" t="s">
        <v>389</v>
      </c>
      <c r="B120" s="4">
        <v>0</v>
      </c>
      <c r="C120" s="4">
        <v>0</v>
      </c>
    </row>
    <row r="121" spans="1:3">
      <c r="A121" s="2" t="s">
        <v>390</v>
      </c>
      <c r="B121" s="4">
        <v>0</v>
      </c>
      <c r="C121" s="4">
        <v>0</v>
      </c>
    </row>
    <row r="122" spans="1:3">
      <c r="A122" s="2" t="s">
        <v>941</v>
      </c>
      <c r="B122" s="4">
        <v>0</v>
      </c>
      <c r="C122" s="4">
        <v>0</v>
      </c>
    </row>
    <row r="123" spans="1:3" ht="75">
      <c r="A123" s="2" t="s">
        <v>965</v>
      </c>
      <c r="B123" s="4"/>
      <c r="C123" s="4"/>
    </row>
    <row r="124" spans="1:3">
      <c r="A124" s="3" t="s">
        <v>384</v>
      </c>
      <c r="B124" s="4"/>
      <c r="C124" s="4"/>
    </row>
    <row r="125" spans="1:3" ht="30">
      <c r="A125" s="2" t="s">
        <v>937</v>
      </c>
      <c r="B125" s="4">
        <v>0</v>
      </c>
      <c r="C125" s="4">
        <v>0</v>
      </c>
    </row>
    <row r="126" spans="1:3" ht="75">
      <c r="A126" s="2" t="s">
        <v>966</v>
      </c>
      <c r="B126" s="4"/>
      <c r="C126" s="4"/>
    </row>
    <row r="127" spans="1:3">
      <c r="A127" s="3" t="s">
        <v>384</v>
      </c>
      <c r="B127" s="4"/>
      <c r="C127" s="4"/>
    </row>
    <row r="128" spans="1:3" ht="30">
      <c r="A128" s="2" t="s">
        <v>937</v>
      </c>
      <c r="B128" s="4">
        <v>0</v>
      </c>
      <c r="C128" s="4">
        <v>0</v>
      </c>
    </row>
    <row r="129" spans="1:3" ht="60">
      <c r="A129" s="2" t="s">
        <v>967</v>
      </c>
      <c r="B129" s="4"/>
      <c r="C129" s="4"/>
    </row>
    <row r="130" spans="1:3">
      <c r="A130" s="3" t="s">
        <v>384</v>
      </c>
      <c r="B130" s="4"/>
      <c r="C130" s="4"/>
    </row>
    <row r="131" spans="1:3">
      <c r="A131" s="2" t="s">
        <v>385</v>
      </c>
      <c r="B131" s="6">
        <v>44005</v>
      </c>
      <c r="C131" s="6">
        <v>33292</v>
      </c>
    </row>
    <row r="132" spans="1:3">
      <c r="A132" s="2" t="s">
        <v>940</v>
      </c>
      <c r="B132" s="6">
        <v>54149</v>
      </c>
      <c r="C132" s="6">
        <v>43495</v>
      </c>
    </row>
    <row r="133" spans="1:3">
      <c r="A133" s="3" t="s">
        <v>388</v>
      </c>
      <c r="B133" s="4"/>
      <c r="C133" s="4"/>
    </row>
    <row r="134" spans="1:3">
      <c r="A134" s="2" t="s">
        <v>389</v>
      </c>
      <c r="B134" s="4">
        <v>0</v>
      </c>
      <c r="C134" s="6">
        <v>2627</v>
      </c>
    </row>
    <row r="135" spans="1:3">
      <c r="A135" s="2" t="s">
        <v>390</v>
      </c>
      <c r="B135" s="6">
        <v>1419560</v>
      </c>
      <c r="C135" s="6">
        <v>1554674</v>
      </c>
    </row>
    <row r="136" spans="1:3">
      <c r="A136" s="2" t="s">
        <v>941</v>
      </c>
      <c r="B136" s="6">
        <v>1419560</v>
      </c>
      <c r="C136" s="6">
        <v>1557301</v>
      </c>
    </row>
    <row r="137" spans="1:3" ht="75">
      <c r="A137" s="2" t="s">
        <v>968</v>
      </c>
      <c r="B137" s="4"/>
      <c r="C137" s="4"/>
    </row>
    <row r="138" spans="1:3">
      <c r="A138" s="3" t="s">
        <v>384</v>
      </c>
      <c r="B138" s="4"/>
      <c r="C138" s="4"/>
    </row>
    <row r="139" spans="1:3" ht="30">
      <c r="A139" s="2" t="s">
        <v>937</v>
      </c>
      <c r="B139" s="6">
        <v>9631</v>
      </c>
      <c r="C139" s="6">
        <v>10203</v>
      </c>
    </row>
    <row r="140" spans="1:3" ht="75">
      <c r="A140" s="2" t="s">
        <v>969</v>
      </c>
      <c r="B140" s="4"/>
      <c r="C140" s="4"/>
    </row>
    <row r="141" spans="1:3">
      <c r="A141" s="3" t="s">
        <v>384</v>
      </c>
      <c r="B141" s="4"/>
      <c r="C141" s="4"/>
    </row>
    <row r="142" spans="1:3" ht="30">
      <c r="A142" s="2" t="s">
        <v>937</v>
      </c>
      <c r="B142" s="4">
        <v>513</v>
      </c>
      <c r="C142" s="4">
        <v>0</v>
      </c>
    </row>
    <row r="143" spans="1:3" ht="60">
      <c r="A143" s="2" t="s">
        <v>970</v>
      </c>
      <c r="B143" s="4"/>
      <c r="C143" s="4"/>
    </row>
    <row r="144" spans="1:3">
      <c r="A144" s="3" t="s">
        <v>384</v>
      </c>
      <c r="B144" s="4"/>
      <c r="C144" s="4"/>
    </row>
    <row r="145" spans="1:3">
      <c r="A145" s="2" t="s">
        <v>385</v>
      </c>
      <c r="B145" s="4">
        <v>0</v>
      </c>
      <c r="C145" s="4">
        <v>0</v>
      </c>
    </row>
    <row r="146" spans="1:3">
      <c r="A146" s="2" t="s">
        <v>940</v>
      </c>
      <c r="B146" s="4">
        <v>0</v>
      </c>
      <c r="C146" s="4">
        <v>0</v>
      </c>
    </row>
    <row r="147" spans="1:3">
      <c r="A147" s="3" t="s">
        <v>388</v>
      </c>
      <c r="B147" s="4"/>
      <c r="C147" s="4"/>
    </row>
    <row r="148" spans="1:3">
      <c r="A148" s="2" t="s">
        <v>389</v>
      </c>
      <c r="B148" s="4">
        <v>0</v>
      </c>
      <c r="C148" s="4">
        <v>0</v>
      </c>
    </row>
    <row r="149" spans="1:3">
      <c r="A149" s="2" t="s">
        <v>390</v>
      </c>
      <c r="B149" s="4">
        <v>0</v>
      </c>
      <c r="C149" s="4">
        <v>0</v>
      </c>
    </row>
    <row r="150" spans="1:3">
      <c r="A150" s="2" t="s">
        <v>941</v>
      </c>
      <c r="B150" s="4">
        <v>0</v>
      </c>
      <c r="C150" s="4">
        <v>0</v>
      </c>
    </row>
    <row r="151" spans="1:3" ht="75">
      <c r="A151" s="2" t="s">
        <v>971</v>
      </c>
      <c r="B151" s="4"/>
      <c r="C151" s="4"/>
    </row>
    <row r="152" spans="1:3">
      <c r="A152" s="3" t="s">
        <v>384</v>
      </c>
      <c r="B152" s="4"/>
      <c r="C152" s="4"/>
    </row>
    <row r="153" spans="1:3" ht="30">
      <c r="A153" s="2" t="s">
        <v>937</v>
      </c>
      <c r="B153" s="4">
        <v>0</v>
      </c>
      <c r="C153" s="4">
        <v>0</v>
      </c>
    </row>
    <row r="154" spans="1:3" ht="75">
      <c r="A154" s="2" t="s">
        <v>972</v>
      </c>
      <c r="B154" s="4"/>
      <c r="C154" s="4"/>
    </row>
    <row r="155" spans="1:3">
      <c r="A155" s="3" t="s">
        <v>384</v>
      </c>
      <c r="B155" s="4"/>
      <c r="C155" s="4"/>
    </row>
    <row r="156" spans="1:3" ht="30">
      <c r="A156" s="2" t="s">
        <v>937</v>
      </c>
      <c r="B156" s="8">
        <v>0</v>
      </c>
      <c r="C156" s="8">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2" width="11.42578125" bestFit="1" customWidth="1"/>
    <col min="3" max="3" width="12.28515625" bestFit="1" customWidth="1"/>
    <col min="4" max="8" width="24.42578125" bestFit="1" customWidth="1"/>
    <col min="9" max="12" width="33.5703125" bestFit="1" customWidth="1"/>
    <col min="13" max="14" width="25.85546875" bestFit="1" customWidth="1"/>
    <col min="15" max="16" width="34.42578125" bestFit="1" customWidth="1"/>
    <col min="17" max="18" width="27.28515625" bestFit="1" customWidth="1"/>
  </cols>
  <sheetData>
    <row r="1" spans="1:18">
      <c r="A1" s="7" t="s">
        <v>973</v>
      </c>
      <c r="B1" s="7" t="s">
        <v>974</v>
      </c>
      <c r="C1" s="7" t="s">
        <v>975</v>
      </c>
      <c r="D1" s="1" t="s">
        <v>2</v>
      </c>
      <c r="E1" s="1" t="s">
        <v>25</v>
      </c>
      <c r="F1" s="1" t="s">
        <v>2</v>
      </c>
      <c r="G1" s="1" t="s">
        <v>25</v>
      </c>
      <c r="H1" s="1" t="s">
        <v>73</v>
      </c>
      <c r="I1" s="1" t="s">
        <v>2</v>
      </c>
      <c r="J1" s="1" t="s">
        <v>25</v>
      </c>
      <c r="K1" s="1" t="s">
        <v>2</v>
      </c>
      <c r="L1" s="1" t="s">
        <v>25</v>
      </c>
      <c r="M1" s="1" t="s">
        <v>2</v>
      </c>
      <c r="N1" s="1" t="s">
        <v>73</v>
      </c>
      <c r="O1" s="1" t="s">
        <v>2</v>
      </c>
      <c r="P1" s="1" t="s">
        <v>73</v>
      </c>
      <c r="Q1" s="1" t="s">
        <v>2</v>
      </c>
      <c r="R1" s="1" t="s">
        <v>73</v>
      </c>
    </row>
    <row r="2" spans="1:18">
      <c r="A2" s="7"/>
      <c r="B2" s="7"/>
      <c r="C2" s="7"/>
      <c r="D2" s="1" t="s">
        <v>976</v>
      </c>
      <c r="E2" s="1" t="s">
        <v>976</v>
      </c>
      <c r="F2" s="1" t="s">
        <v>976</v>
      </c>
      <c r="G2" s="1" t="s">
        <v>976</v>
      </c>
      <c r="H2" s="1" t="s">
        <v>976</v>
      </c>
      <c r="I2" s="1" t="s">
        <v>976</v>
      </c>
      <c r="J2" s="1" t="s">
        <v>976</v>
      </c>
      <c r="K2" s="1" t="s">
        <v>976</v>
      </c>
      <c r="L2" s="1" t="s">
        <v>976</v>
      </c>
      <c r="M2" s="1" t="s">
        <v>978</v>
      </c>
      <c r="N2" s="1" t="s">
        <v>978</v>
      </c>
      <c r="O2" s="1" t="s">
        <v>979</v>
      </c>
      <c r="P2" s="1" t="s">
        <v>979</v>
      </c>
      <c r="Q2" s="1" t="s">
        <v>980</v>
      </c>
      <c r="R2" s="1" t="s">
        <v>980</v>
      </c>
    </row>
    <row r="3" spans="1:18">
      <c r="A3" s="7"/>
      <c r="B3" s="7"/>
      <c r="C3" s="7"/>
      <c r="D3" s="1"/>
      <c r="E3" s="1"/>
      <c r="F3" s="1"/>
      <c r="G3" s="1"/>
      <c r="H3" s="1"/>
      <c r="I3" s="1" t="s">
        <v>977</v>
      </c>
      <c r="J3" s="1" t="s">
        <v>977</v>
      </c>
      <c r="K3" s="1" t="s">
        <v>977</v>
      </c>
      <c r="L3" s="1" t="s">
        <v>977</v>
      </c>
      <c r="M3" s="1"/>
      <c r="N3" s="1"/>
      <c r="O3" s="1"/>
      <c r="P3" s="1"/>
      <c r="Q3" s="1"/>
      <c r="R3" s="1"/>
    </row>
    <row r="4" spans="1:18">
      <c r="A4" s="7"/>
      <c r="B4" s="7"/>
      <c r="C4" s="7"/>
      <c r="D4" s="1"/>
      <c r="E4" s="1"/>
      <c r="F4" s="1"/>
      <c r="G4" s="1"/>
      <c r="H4" s="1"/>
      <c r="I4" s="1" t="s">
        <v>905</v>
      </c>
      <c r="J4" s="1" t="s">
        <v>905</v>
      </c>
      <c r="K4" s="1" t="s">
        <v>905</v>
      </c>
      <c r="L4" s="1" t="s">
        <v>905</v>
      </c>
      <c r="M4" s="1"/>
      <c r="N4" s="1"/>
      <c r="O4" s="1"/>
      <c r="P4" s="1"/>
      <c r="Q4" s="1"/>
      <c r="R4" s="1"/>
    </row>
    <row r="5" spans="1:18" ht="30">
      <c r="A5" s="3" t="s">
        <v>981</v>
      </c>
      <c r="B5" s="4"/>
      <c r="C5" s="4"/>
      <c r="D5" s="4"/>
      <c r="E5" s="4"/>
      <c r="F5" s="4"/>
      <c r="G5" s="4"/>
      <c r="H5" s="4"/>
      <c r="I5" s="4"/>
      <c r="J5" s="4"/>
      <c r="K5" s="4"/>
      <c r="L5" s="4"/>
      <c r="M5" s="4"/>
      <c r="N5" s="4"/>
      <c r="O5" s="4"/>
      <c r="P5" s="4"/>
      <c r="Q5" s="4"/>
      <c r="R5" s="4"/>
    </row>
    <row r="6" spans="1:18">
      <c r="A6" s="2" t="s">
        <v>982</v>
      </c>
      <c r="B6" s="4"/>
      <c r="C6" s="8">
        <v>50000000</v>
      </c>
      <c r="D6" s="4"/>
      <c r="E6" s="4"/>
      <c r="F6" s="4"/>
      <c r="G6" s="4"/>
      <c r="H6" s="4"/>
      <c r="I6" s="4"/>
      <c r="J6" s="4"/>
      <c r="K6" s="4"/>
      <c r="L6" s="4"/>
      <c r="M6" s="4"/>
      <c r="N6" s="4"/>
      <c r="O6" s="4"/>
      <c r="P6" s="4"/>
      <c r="Q6" s="4"/>
      <c r="R6" s="4"/>
    </row>
    <row r="7" spans="1:18" ht="45">
      <c r="A7" s="2" t="s">
        <v>983</v>
      </c>
      <c r="B7" s="6">
        <v>13000000</v>
      </c>
      <c r="C7" s="4"/>
      <c r="D7" s="4"/>
      <c r="E7" s="4"/>
      <c r="F7" s="4"/>
      <c r="G7" s="4"/>
      <c r="H7" s="4"/>
      <c r="I7" s="4"/>
      <c r="J7" s="4"/>
      <c r="K7" s="4"/>
      <c r="L7" s="4"/>
      <c r="M7" s="4"/>
      <c r="N7" s="4"/>
      <c r="O7" s="4"/>
      <c r="P7" s="4"/>
      <c r="Q7" s="4"/>
      <c r="R7" s="4"/>
    </row>
    <row r="8" spans="1:18" ht="45">
      <c r="A8" s="2" t="s">
        <v>984</v>
      </c>
      <c r="B8" s="4"/>
      <c r="C8" s="4"/>
      <c r="D8" s="4"/>
      <c r="E8" s="4"/>
      <c r="F8" s="4">
        <v>0</v>
      </c>
      <c r="G8" s="4"/>
      <c r="H8" s="4"/>
      <c r="I8" s="4"/>
      <c r="J8" s="4"/>
      <c r="K8" s="4"/>
      <c r="L8" s="4"/>
      <c r="M8" s="4"/>
      <c r="N8" s="4"/>
      <c r="O8" s="4"/>
      <c r="P8" s="4"/>
      <c r="Q8" s="4"/>
      <c r="R8" s="4"/>
    </row>
    <row r="9" spans="1:18" ht="45">
      <c r="A9" s="3" t="s">
        <v>985</v>
      </c>
      <c r="B9" s="4"/>
      <c r="C9" s="4"/>
      <c r="D9" s="4"/>
      <c r="E9" s="4"/>
      <c r="F9" s="4"/>
      <c r="G9" s="4"/>
      <c r="H9" s="4"/>
      <c r="I9" s="4"/>
      <c r="J9" s="4"/>
      <c r="K9" s="4"/>
      <c r="L9" s="4"/>
      <c r="M9" s="4"/>
      <c r="N9" s="4"/>
      <c r="O9" s="4"/>
      <c r="P9" s="4"/>
      <c r="Q9" s="4"/>
      <c r="R9" s="4"/>
    </row>
    <row r="10" spans="1:18">
      <c r="A10" s="2" t="s">
        <v>986</v>
      </c>
      <c r="B10" s="4"/>
      <c r="C10" s="4"/>
      <c r="D10" s="6">
        <v>12287000</v>
      </c>
      <c r="E10" s="4"/>
      <c r="F10" s="6">
        <v>12287000</v>
      </c>
      <c r="G10" s="4"/>
      <c r="H10" s="6">
        <v>10877000</v>
      </c>
      <c r="I10" s="4"/>
      <c r="J10" s="4"/>
      <c r="K10" s="4"/>
      <c r="L10" s="4"/>
      <c r="M10" s="6">
        <v>9641000</v>
      </c>
      <c r="N10" s="6">
        <v>10228000</v>
      </c>
      <c r="O10" s="6">
        <v>515000</v>
      </c>
      <c r="P10" s="4">
        <v>0</v>
      </c>
      <c r="Q10" s="6">
        <v>2131000</v>
      </c>
      <c r="R10" s="6">
        <v>649000</v>
      </c>
    </row>
    <row r="11" spans="1:18">
      <c r="A11" s="2" t="s">
        <v>987</v>
      </c>
      <c r="B11" s="4"/>
      <c r="C11" s="4"/>
      <c r="D11" s="4"/>
      <c r="E11" s="4"/>
      <c r="F11" s="6">
        <v>5000</v>
      </c>
      <c r="G11" s="4"/>
      <c r="H11" s="6">
        <v>3000</v>
      </c>
      <c r="I11" s="4"/>
      <c r="J11" s="4"/>
      <c r="K11" s="4"/>
      <c r="L11" s="4"/>
      <c r="M11" s="6">
        <v>5000</v>
      </c>
      <c r="N11" s="6">
        <v>3000</v>
      </c>
      <c r="O11" s="4">
        <v>0</v>
      </c>
      <c r="P11" s="4">
        <v>0</v>
      </c>
      <c r="Q11" s="4">
        <v>0</v>
      </c>
      <c r="R11" s="4">
        <v>0</v>
      </c>
    </row>
    <row r="12" spans="1:18">
      <c r="A12" s="2" t="s">
        <v>988</v>
      </c>
      <c r="B12" s="4"/>
      <c r="C12" s="4"/>
      <c r="D12" s="4"/>
      <c r="E12" s="4"/>
      <c r="F12" s="6">
        <v>17000</v>
      </c>
      <c r="G12" s="4"/>
      <c r="H12" s="6">
        <v>28000</v>
      </c>
      <c r="I12" s="4"/>
      <c r="J12" s="4"/>
      <c r="K12" s="4"/>
      <c r="L12" s="4"/>
      <c r="M12" s="6">
        <v>15000</v>
      </c>
      <c r="N12" s="6">
        <v>28000</v>
      </c>
      <c r="O12" s="6">
        <v>2000</v>
      </c>
      <c r="P12" s="4">
        <v>0</v>
      </c>
      <c r="Q12" s="4">
        <v>0</v>
      </c>
      <c r="R12" s="4">
        <v>0</v>
      </c>
    </row>
    <row r="13" spans="1:18">
      <c r="A13" s="2" t="s">
        <v>989</v>
      </c>
      <c r="B13" s="4"/>
      <c r="C13" s="4"/>
      <c r="D13" s="6">
        <v>12275000</v>
      </c>
      <c r="E13" s="4"/>
      <c r="F13" s="6">
        <v>12275000</v>
      </c>
      <c r="G13" s="4"/>
      <c r="H13" s="6">
        <v>10852000</v>
      </c>
      <c r="I13" s="4"/>
      <c r="J13" s="4"/>
      <c r="K13" s="4"/>
      <c r="L13" s="4"/>
      <c r="M13" s="6">
        <v>9631000</v>
      </c>
      <c r="N13" s="6">
        <v>10203000</v>
      </c>
      <c r="O13" s="6">
        <v>513000</v>
      </c>
      <c r="P13" s="4">
        <v>0</v>
      </c>
      <c r="Q13" s="6">
        <v>2131000</v>
      </c>
      <c r="R13" s="6">
        <v>649000</v>
      </c>
    </row>
    <row r="14" spans="1:18" ht="30">
      <c r="A14" s="2" t="s">
        <v>990</v>
      </c>
      <c r="B14" s="4"/>
      <c r="C14" s="4"/>
      <c r="D14" s="4"/>
      <c r="E14" s="4"/>
      <c r="F14" s="4"/>
      <c r="G14" s="4"/>
      <c r="H14" s="4"/>
      <c r="I14" s="6">
        <v>100000</v>
      </c>
      <c r="J14" s="6">
        <v>-100000</v>
      </c>
      <c r="K14" s="6">
        <v>100000</v>
      </c>
      <c r="L14" s="6">
        <v>-100000</v>
      </c>
      <c r="M14" s="4"/>
      <c r="N14" s="4"/>
      <c r="O14" s="4"/>
      <c r="P14" s="4"/>
      <c r="Q14" s="4"/>
      <c r="R14" s="4"/>
    </row>
    <row r="15" spans="1:18" ht="45">
      <c r="A15" s="3" t="s">
        <v>991</v>
      </c>
      <c r="B15" s="4"/>
      <c r="C15" s="4"/>
      <c r="D15" s="4"/>
      <c r="E15" s="4"/>
      <c r="F15" s="4"/>
      <c r="G15" s="4"/>
      <c r="H15" s="4"/>
      <c r="I15" s="4"/>
      <c r="J15" s="4"/>
      <c r="K15" s="4"/>
      <c r="L15" s="4"/>
      <c r="M15" s="4"/>
      <c r="N15" s="4"/>
      <c r="O15" s="4"/>
      <c r="P15" s="4"/>
      <c r="Q15" s="4"/>
      <c r="R15" s="4"/>
    </row>
    <row r="16" spans="1:18" ht="30">
      <c r="A16" s="2" t="s">
        <v>992</v>
      </c>
      <c r="B16" s="4"/>
      <c r="C16" s="4"/>
      <c r="D16" s="4"/>
      <c r="E16" s="4"/>
      <c r="F16" s="6">
        <v>9000</v>
      </c>
      <c r="G16" s="4"/>
      <c r="H16" s="4"/>
      <c r="I16" s="4"/>
      <c r="J16" s="4"/>
      <c r="K16" s="4"/>
      <c r="L16" s="4"/>
      <c r="M16" s="6">
        <v>7000</v>
      </c>
      <c r="N16" s="4"/>
      <c r="O16" s="6">
        <v>2000</v>
      </c>
      <c r="P16" s="4"/>
      <c r="Q16" s="4"/>
      <c r="R16" s="4"/>
    </row>
    <row r="17" spans="1:18" ht="30">
      <c r="A17" s="2" t="s">
        <v>993</v>
      </c>
      <c r="B17" s="4"/>
      <c r="C17" s="4"/>
      <c r="D17" s="6">
        <v>3211000</v>
      </c>
      <c r="E17" s="4"/>
      <c r="F17" s="6">
        <v>3211000</v>
      </c>
      <c r="G17" s="4"/>
      <c r="H17" s="4"/>
      <c r="I17" s="4"/>
      <c r="J17" s="4"/>
      <c r="K17" s="4"/>
      <c r="L17" s="4"/>
      <c r="M17" s="6">
        <v>2698000</v>
      </c>
      <c r="N17" s="4"/>
      <c r="O17" s="6">
        <v>513000</v>
      </c>
      <c r="P17" s="4"/>
      <c r="Q17" s="4"/>
      <c r="R17" s="4"/>
    </row>
    <row r="18" spans="1:18" ht="30">
      <c r="A18" s="2" t="s">
        <v>994</v>
      </c>
      <c r="B18" s="4"/>
      <c r="C18" s="4"/>
      <c r="D18" s="4"/>
      <c r="E18" s="4"/>
      <c r="F18" s="6">
        <v>8000</v>
      </c>
      <c r="G18" s="4"/>
      <c r="H18" s="4"/>
      <c r="I18" s="4"/>
      <c r="J18" s="4"/>
      <c r="K18" s="4"/>
      <c r="L18" s="4"/>
      <c r="M18" s="6">
        <v>8000</v>
      </c>
      <c r="N18" s="4"/>
      <c r="O18" s="4">
        <v>0</v>
      </c>
      <c r="P18" s="4"/>
      <c r="Q18" s="4"/>
      <c r="R18" s="4"/>
    </row>
    <row r="19" spans="1:18" ht="30">
      <c r="A19" s="2" t="s">
        <v>995</v>
      </c>
      <c r="B19" s="4"/>
      <c r="C19" s="4"/>
      <c r="D19" s="6">
        <v>2518000</v>
      </c>
      <c r="E19" s="4"/>
      <c r="F19" s="6">
        <v>2518000</v>
      </c>
      <c r="G19" s="4"/>
      <c r="H19" s="4"/>
      <c r="I19" s="4"/>
      <c r="J19" s="4"/>
      <c r="K19" s="4"/>
      <c r="L19" s="4"/>
      <c r="M19" s="6">
        <v>2518000</v>
      </c>
      <c r="N19" s="4"/>
      <c r="O19" s="4">
        <v>0</v>
      </c>
      <c r="P19" s="4"/>
      <c r="Q19" s="4"/>
      <c r="R19" s="4"/>
    </row>
    <row r="20" spans="1:18" ht="45">
      <c r="A20" s="3" t="s">
        <v>996</v>
      </c>
      <c r="B20" s="4"/>
      <c r="C20" s="4"/>
      <c r="D20" s="4"/>
      <c r="E20" s="4"/>
      <c r="F20" s="4"/>
      <c r="G20" s="4"/>
      <c r="H20" s="4"/>
      <c r="I20" s="4"/>
      <c r="J20" s="4"/>
      <c r="K20" s="4"/>
      <c r="L20" s="4"/>
      <c r="M20" s="4"/>
      <c r="N20" s="4"/>
      <c r="O20" s="4"/>
      <c r="P20" s="4"/>
      <c r="Q20" s="4"/>
      <c r="R20" s="4"/>
    </row>
    <row r="21" spans="1:18">
      <c r="A21" s="2" t="s">
        <v>425</v>
      </c>
      <c r="B21" s="4"/>
      <c r="C21" s="4"/>
      <c r="D21" s="6">
        <v>5740000</v>
      </c>
      <c r="E21" s="4"/>
      <c r="F21" s="6">
        <v>5740000</v>
      </c>
      <c r="G21" s="4"/>
      <c r="H21" s="4"/>
      <c r="I21" s="4"/>
      <c r="J21" s="4"/>
      <c r="K21" s="4"/>
      <c r="L21" s="4"/>
      <c r="M21" s="4"/>
      <c r="N21" s="4"/>
      <c r="O21" s="4"/>
      <c r="P21" s="4"/>
      <c r="Q21" s="4"/>
      <c r="R21" s="4"/>
    </row>
    <row r="22" spans="1:18">
      <c r="A22" s="2" t="s">
        <v>426</v>
      </c>
      <c r="B22" s="4"/>
      <c r="C22" s="4"/>
      <c r="D22" s="6">
        <v>6535000</v>
      </c>
      <c r="E22" s="4"/>
      <c r="F22" s="6">
        <v>6535000</v>
      </c>
      <c r="G22" s="4"/>
      <c r="H22" s="4"/>
      <c r="I22" s="4"/>
      <c r="J22" s="4"/>
      <c r="K22" s="4"/>
      <c r="L22" s="4"/>
      <c r="M22" s="4"/>
      <c r="N22" s="4"/>
      <c r="O22" s="4"/>
      <c r="P22" s="4"/>
      <c r="Q22" s="4"/>
      <c r="R22" s="4"/>
    </row>
    <row r="23" spans="1:18">
      <c r="A23" s="2" t="s">
        <v>427</v>
      </c>
      <c r="B23" s="4"/>
      <c r="C23" s="4"/>
      <c r="D23" s="6">
        <v>12275000</v>
      </c>
      <c r="E23" s="4"/>
      <c r="F23" s="6">
        <v>12275000</v>
      </c>
      <c r="G23" s="4"/>
      <c r="H23" s="6">
        <v>10852000</v>
      </c>
      <c r="I23" s="4"/>
      <c r="J23" s="4"/>
      <c r="K23" s="4"/>
      <c r="L23" s="4"/>
      <c r="M23" s="6">
        <v>9631000</v>
      </c>
      <c r="N23" s="6">
        <v>10203000</v>
      </c>
      <c r="O23" s="6">
        <v>513000</v>
      </c>
      <c r="P23" s="4">
        <v>0</v>
      </c>
      <c r="Q23" s="6">
        <v>2131000</v>
      </c>
      <c r="R23" s="6">
        <v>649000</v>
      </c>
    </row>
    <row r="24" spans="1:18" ht="30">
      <c r="A24" s="2" t="s">
        <v>997</v>
      </c>
      <c r="B24" s="4"/>
      <c r="C24" s="4"/>
      <c r="D24" s="8">
        <v>0</v>
      </c>
      <c r="E24" s="8">
        <v>0</v>
      </c>
      <c r="F24" s="8">
        <v>0</v>
      </c>
      <c r="G24" s="8">
        <v>0</v>
      </c>
      <c r="H24" s="4"/>
      <c r="I24" s="4"/>
      <c r="J24" s="4"/>
      <c r="K24" s="4"/>
      <c r="L24" s="4"/>
      <c r="M24" s="4"/>
      <c r="N24" s="4"/>
      <c r="O24" s="4"/>
      <c r="P24" s="4"/>
      <c r="Q24" s="4"/>
      <c r="R24" s="4"/>
    </row>
  </sheetData>
  <mergeCells count="3">
    <mergeCell ref="A1:A4"/>
    <mergeCell ref="B1:B4"/>
    <mergeCell ref="C1:C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workbookViewId="0"/>
  </sheetViews>
  <sheetFormatPr defaultRowHeight="15"/>
  <cols>
    <col min="1" max="10" width="36.5703125" bestFit="1" customWidth="1"/>
    <col min="11" max="13" width="22" bestFit="1" customWidth="1"/>
    <col min="14" max="16" width="36.5703125" bestFit="1" customWidth="1"/>
    <col min="17" max="18" width="34.28515625" bestFit="1" customWidth="1"/>
    <col min="19" max="23" width="36.5703125" bestFit="1" customWidth="1"/>
  </cols>
  <sheetData>
    <row r="1" spans="1:23" ht="15" customHeight="1">
      <c r="A1" s="7" t="s">
        <v>998</v>
      </c>
      <c r="B1" s="1" t="s">
        <v>24</v>
      </c>
      <c r="C1" s="1" t="s">
        <v>1</v>
      </c>
      <c r="D1" s="7" t="s">
        <v>24</v>
      </c>
      <c r="E1" s="7"/>
      <c r="F1" s="7" t="s">
        <v>1</v>
      </c>
      <c r="G1" s="7"/>
      <c r="H1" s="1"/>
      <c r="I1" s="1" t="s">
        <v>1</v>
      </c>
      <c r="J1" s="1" t="s">
        <v>999</v>
      </c>
      <c r="K1" s="1" t="s">
        <v>1000</v>
      </c>
      <c r="L1" s="1" t="s">
        <v>834</v>
      </c>
      <c r="M1" s="1"/>
      <c r="N1" s="1" t="s">
        <v>24</v>
      </c>
      <c r="O1" s="1" t="s">
        <v>1</v>
      </c>
      <c r="P1" s="7"/>
      <c r="Q1" s="7"/>
      <c r="R1" s="7"/>
      <c r="S1" s="7"/>
      <c r="T1" s="1" t="s">
        <v>1</v>
      </c>
      <c r="U1" s="1" t="s">
        <v>999</v>
      </c>
      <c r="V1" s="1" t="s">
        <v>24</v>
      </c>
      <c r="W1" s="1" t="s">
        <v>1</v>
      </c>
    </row>
    <row r="2" spans="1:23">
      <c r="A2" s="7"/>
      <c r="B2" s="1" t="s">
        <v>2</v>
      </c>
      <c r="C2" s="1" t="s">
        <v>2</v>
      </c>
      <c r="D2" s="1" t="s">
        <v>2</v>
      </c>
      <c r="E2" s="1" t="s">
        <v>25</v>
      </c>
      <c r="F2" s="1" t="s">
        <v>2</v>
      </c>
      <c r="G2" s="1" t="s">
        <v>25</v>
      </c>
      <c r="H2" s="1" t="s">
        <v>73</v>
      </c>
      <c r="I2" s="1" t="s">
        <v>2</v>
      </c>
      <c r="J2" s="1" t="s">
        <v>73</v>
      </c>
      <c r="K2" s="1" t="s">
        <v>1006</v>
      </c>
      <c r="L2" s="194">
        <v>41424</v>
      </c>
      <c r="M2" s="194">
        <v>41401</v>
      </c>
      <c r="N2" s="1" t="s">
        <v>2</v>
      </c>
      <c r="O2" s="1" t="s">
        <v>2</v>
      </c>
      <c r="P2" s="1" t="s">
        <v>2</v>
      </c>
      <c r="Q2" s="1" t="s">
        <v>2</v>
      </c>
      <c r="R2" s="1" t="s">
        <v>73</v>
      </c>
      <c r="S2" s="1" t="s">
        <v>73</v>
      </c>
      <c r="T2" s="1" t="s">
        <v>2</v>
      </c>
      <c r="U2" s="1" t="s">
        <v>73</v>
      </c>
      <c r="V2" s="1" t="s">
        <v>25</v>
      </c>
      <c r="W2" s="1" t="s">
        <v>25</v>
      </c>
    </row>
    <row r="3" spans="1:23" ht="30">
      <c r="A3" s="7"/>
      <c r="B3" s="1" t="s">
        <v>1001</v>
      </c>
      <c r="C3" s="1" t="s">
        <v>1001</v>
      </c>
      <c r="D3" s="1" t="s">
        <v>1002</v>
      </c>
      <c r="E3" s="1" t="s">
        <v>1002</v>
      </c>
      <c r="F3" s="1" t="s">
        <v>1002</v>
      </c>
      <c r="G3" s="1" t="s">
        <v>1002</v>
      </c>
      <c r="H3" s="1" t="s">
        <v>1004</v>
      </c>
      <c r="I3" s="1" t="s">
        <v>1004</v>
      </c>
      <c r="J3" s="1" t="s">
        <v>1004</v>
      </c>
      <c r="K3" s="1" t="s">
        <v>19</v>
      </c>
      <c r="L3" s="1" t="s">
        <v>19</v>
      </c>
      <c r="M3" s="1" t="s">
        <v>19</v>
      </c>
      <c r="N3" s="1" t="s">
        <v>19</v>
      </c>
      <c r="O3" s="1" t="s">
        <v>19</v>
      </c>
      <c r="P3" s="1" t="s">
        <v>19</v>
      </c>
      <c r="Q3" s="1" t="s">
        <v>19</v>
      </c>
      <c r="R3" s="1" t="s">
        <v>19</v>
      </c>
      <c r="S3" s="1" t="s">
        <v>19</v>
      </c>
      <c r="T3" s="1" t="s">
        <v>19</v>
      </c>
      <c r="U3" s="1" t="s">
        <v>19</v>
      </c>
      <c r="V3" s="1" t="s">
        <v>19</v>
      </c>
      <c r="W3" s="1" t="s">
        <v>19</v>
      </c>
    </row>
    <row r="4" spans="1:23" ht="30">
      <c r="A4" s="7"/>
      <c r="B4" s="1"/>
      <c r="C4" s="1"/>
      <c r="D4" s="1" t="s">
        <v>1003</v>
      </c>
      <c r="E4" s="1" t="s">
        <v>1003</v>
      </c>
      <c r="F4" s="1" t="s">
        <v>1003</v>
      </c>
      <c r="G4" s="1" t="s">
        <v>1003</v>
      </c>
      <c r="H4" s="1" t="s">
        <v>1001</v>
      </c>
      <c r="I4" s="1" t="s">
        <v>1001</v>
      </c>
      <c r="J4" s="1" t="s">
        <v>1001</v>
      </c>
      <c r="K4" s="1" t="s">
        <v>903</v>
      </c>
      <c r="L4" s="1" t="s">
        <v>903</v>
      </c>
      <c r="M4" s="1" t="s">
        <v>903</v>
      </c>
      <c r="N4" s="1" t="s">
        <v>1001</v>
      </c>
      <c r="O4" s="1" t="s">
        <v>1001</v>
      </c>
      <c r="P4" s="1" t="s">
        <v>1002</v>
      </c>
      <c r="Q4" s="1" t="s">
        <v>1004</v>
      </c>
      <c r="R4" s="1" t="s">
        <v>1004</v>
      </c>
      <c r="S4" s="1" t="s">
        <v>1004</v>
      </c>
      <c r="T4" s="1" t="s">
        <v>1004</v>
      </c>
      <c r="U4" s="1" t="s">
        <v>1004</v>
      </c>
      <c r="V4" s="1" t="s">
        <v>1004</v>
      </c>
      <c r="W4" s="1" t="s">
        <v>1004</v>
      </c>
    </row>
    <row r="5" spans="1:23" ht="30">
      <c r="A5" s="7"/>
      <c r="B5" s="1"/>
      <c r="C5" s="1"/>
      <c r="D5" s="1"/>
      <c r="E5" s="1"/>
      <c r="F5" s="1"/>
      <c r="G5" s="1"/>
      <c r="H5" s="1"/>
      <c r="I5" s="1" t="s">
        <v>1005</v>
      </c>
      <c r="J5" s="1" t="s">
        <v>1005</v>
      </c>
      <c r="K5" s="1"/>
      <c r="L5" s="1"/>
      <c r="M5" s="1"/>
      <c r="N5" s="1"/>
      <c r="O5" s="1"/>
      <c r="P5" s="1" t="s">
        <v>1003</v>
      </c>
      <c r="Q5" s="1" t="s">
        <v>846</v>
      </c>
      <c r="R5" s="1" t="s">
        <v>846</v>
      </c>
      <c r="S5" s="1" t="s">
        <v>1001</v>
      </c>
      <c r="T5" s="1" t="s">
        <v>1001</v>
      </c>
      <c r="U5" s="1" t="s">
        <v>1001</v>
      </c>
      <c r="V5" s="1" t="s">
        <v>1001</v>
      </c>
      <c r="W5" s="1" t="s">
        <v>1001</v>
      </c>
    </row>
    <row r="6" spans="1:23" ht="30">
      <c r="A6" s="7"/>
      <c r="B6" s="1"/>
      <c r="C6" s="1"/>
      <c r="D6" s="1"/>
      <c r="E6" s="1"/>
      <c r="F6" s="1"/>
      <c r="G6" s="1"/>
      <c r="H6" s="1"/>
      <c r="I6" s="1"/>
      <c r="J6" s="1"/>
      <c r="K6" s="1"/>
      <c r="L6" s="1"/>
      <c r="M6" s="1"/>
      <c r="N6" s="1"/>
      <c r="O6" s="1"/>
      <c r="P6" s="1"/>
      <c r="Q6" s="1"/>
      <c r="R6" s="1"/>
      <c r="S6" s="1"/>
      <c r="T6" s="1" t="s">
        <v>1005</v>
      </c>
      <c r="U6" s="1" t="s">
        <v>1005</v>
      </c>
      <c r="V6" s="1" t="s">
        <v>1007</v>
      </c>
      <c r="W6" s="1" t="s">
        <v>1007</v>
      </c>
    </row>
    <row r="7" spans="1:23">
      <c r="A7" s="3" t="s">
        <v>1008</v>
      </c>
      <c r="B7" s="4"/>
      <c r="C7" s="4"/>
      <c r="D7" s="4"/>
      <c r="E7" s="4"/>
      <c r="F7" s="4"/>
      <c r="G7" s="4"/>
      <c r="H7" s="4"/>
      <c r="I7" s="4"/>
      <c r="J7" s="4"/>
      <c r="K7" s="4"/>
      <c r="L7" s="4"/>
      <c r="M7" s="4"/>
      <c r="N7" s="4"/>
      <c r="O7" s="4"/>
      <c r="P7" s="4"/>
      <c r="Q7" s="4"/>
      <c r="R7" s="4"/>
      <c r="S7" s="4"/>
      <c r="T7" s="4"/>
      <c r="U7" s="4"/>
      <c r="V7" s="4"/>
      <c r="W7" s="4"/>
    </row>
    <row r="8" spans="1:23" ht="30">
      <c r="A8" s="2" t="s">
        <v>1009</v>
      </c>
      <c r="B8" s="8">
        <v>0</v>
      </c>
      <c r="C8" s="8">
        <v>0</v>
      </c>
      <c r="D8" s="4"/>
      <c r="E8" s="4"/>
      <c r="F8" s="4"/>
      <c r="G8" s="4"/>
      <c r="H8" s="4"/>
      <c r="I8" s="4"/>
      <c r="J8" s="4"/>
      <c r="K8" s="4"/>
      <c r="L8" s="4"/>
      <c r="M8" s="4"/>
      <c r="N8" s="8">
        <v>0</v>
      </c>
      <c r="O8" s="8">
        <v>0</v>
      </c>
      <c r="P8" s="4"/>
      <c r="Q8" s="4"/>
      <c r="R8" s="4"/>
      <c r="S8" s="4"/>
      <c r="T8" s="4"/>
      <c r="U8" s="4"/>
      <c r="V8" s="4"/>
      <c r="W8" s="4"/>
    </row>
    <row r="9" spans="1:23">
      <c r="A9" s="2" t="s">
        <v>1010</v>
      </c>
      <c r="B9" s="4"/>
      <c r="C9" s="4"/>
      <c r="D9" s="4"/>
      <c r="E9" s="4"/>
      <c r="F9" s="4"/>
      <c r="G9" s="4"/>
      <c r="H9" s="4"/>
      <c r="I9" s="4"/>
      <c r="J9" s="4"/>
      <c r="K9" s="4"/>
      <c r="L9" s="4"/>
      <c r="M9" s="4"/>
      <c r="N9" s="4"/>
      <c r="O9" s="4"/>
      <c r="P9" s="4"/>
      <c r="Q9" s="4"/>
      <c r="R9" s="4"/>
      <c r="S9" s="4"/>
      <c r="T9" s="4"/>
      <c r="U9" s="4"/>
      <c r="V9" s="6">
        <v>600000</v>
      </c>
      <c r="W9" s="6">
        <v>8200000</v>
      </c>
    </row>
    <row r="10" spans="1:23">
      <c r="A10" s="2" t="s">
        <v>1011</v>
      </c>
      <c r="B10" s="4"/>
      <c r="C10" s="4"/>
      <c r="D10" s="4"/>
      <c r="E10" s="4"/>
      <c r="F10" s="4"/>
      <c r="G10" s="4"/>
      <c r="H10" s="4"/>
      <c r="I10" s="4">
        <v>0</v>
      </c>
      <c r="J10" s="4"/>
      <c r="K10" s="4"/>
      <c r="L10" s="4"/>
      <c r="M10" s="4"/>
      <c r="N10" s="4"/>
      <c r="O10" s="4"/>
      <c r="P10" s="4"/>
      <c r="Q10" s="4"/>
      <c r="R10" s="4"/>
      <c r="S10" s="4"/>
      <c r="T10" s="4">
        <v>0</v>
      </c>
      <c r="U10" s="4"/>
      <c r="V10" s="4"/>
      <c r="W10" s="4"/>
    </row>
    <row r="11" spans="1:23" ht="30">
      <c r="A11" s="2" t="s">
        <v>1012</v>
      </c>
      <c r="B11" s="4"/>
      <c r="C11" s="4"/>
      <c r="D11" s="4"/>
      <c r="E11" s="4"/>
      <c r="F11" s="4"/>
      <c r="G11" s="4"/>
      <c r="H11" s="4"/>
      <c r="I11" s="4"/>
      <c r="J11" s="4">
        <v>0</v>
      </c>
      <c r="K11" s="4"/>
      <c r="L11" s="4"/>
      <c r="M11" s="4"/>
      <c r="N11" s="4"/>
      <c r="O11" s="4"/>
      <c r="P11" s="4"/>
      <c r="Q11" s="4"/>
      <c r="R11" s="4"/>
      <c r="S11" s="4"/>
      <c r="T11" s="4"/>
      <c r="U11" s="4">
        <v>0</v>
      </c>
      <c r="V11" s="4"/>
      <c r="W11" s="4"/>
    </row>
    <row r="12" spans="1:23" ht="45">
      <c r="A12" s="2" t="s">
        <v>1013</v>
      </c>
      <c r="B12" s="4"/>
      <c r="C12" s="4"/>
      <c r="D12" s="4"/>
      <c r="E12" s="4"/>
      <c r="F12" s="4"/>
      <c r="G12" s="4"/>
      <c r="H12" s="4">
        <v>0</v>
      </c>
      <c r="I12" s="4"/>
      <c r="J12" s="4"/>
      <c r="K12" s="4"/>
      <c r="L12" s="4"/>
      <c r="M12" s="4"/>
      <c r="N12" s="4"/>
      <c r="O12" s="4"/>
      <c r="P12" s="4"/>
      <c r="Q12" s="4"/>
      <c r="R12" s="4"/>
      <c r="S12" s="4">
        <v>0</v>
      </c>
      <c r="T12" s="4"/>
      <c r="U12" s="4"/>
      <c r="V12" s="4"/>
      <c r="W12" s="4"/>
    </row>
    <row r="13" spans="1:23">
      <c r="A13" s="2" t="s">
        <v>849</v>
      </c>
      <c r="B13" s="4"/>
      <c r="C13" s="4"/>
      <c r="D13" s="4"/>
      <c r="E13" s="4"/>
      <c r="F13" s="4"/>
      <c r="G13" s="4"/>
      <c r="H13" s="4"/>
      <c r="I13" s="4"/>
      <c r="J13" s="4"/>
      <c r="K13" s="4"/>
      <c r="L13" s="4"/>
      <c r="M13" s="4"/>
      <c r="N13" s="4"/>
      <c r="O13" s="4"/>
      <c r="P13" s="4"/>
      <c r="Q13" s="4">
        <v>0</v>
      </c>
      <c r="R13" s="4">
        <v>0</v>
      </c>
      <c r="S13" s="4"/>
      <c r="T13" s="4"/>
      <c r="U13" s="4"/>
      <c r="V13" s="4"/>
      <c r="W13" s="4"/>
    </row>
    <row r="14" spans="1:23">
      <c r="A14" s="2" t="s">
        <v>1014</v>
      </c>
      <c r="B14" s="4"/>
      <c r="C14" s="4"/>
      <c r="D14" s="4"/>
      <c r="E14" s="4"/>
      <c r="F14" s="4"/>
      <c r="G14" s="4"/>
      <c r="H14" s="4"/>
      <c r="I14" s="4"/>
      <c r="J14" s="4"/>
      <c r="K14" s="6">
        <v>50000000</v>
      </c>
      <c r="L14" s="4"/>
      <c r="M14" s="4"/>
      <c r="N14" s="4"/>
      <c r="O14" s="4"/>
      <c r="P14" s="4"/>
      <c r="Q14" s="4"/>
      <c r="R14" s="4"/>
      <c r="S14" s="4"/>
      <c r="T14" s="4"/>
      <c r="U14" s="4"/>
      <c r="V14" s="4"/>
      <c r="W14" s="4"/>
    </row>
    <row r="15" spans="1:23">
      <c r="A15" s="2" t="s">
        <v>1015</v>
      </c>
      <c r="B15" s="4"/>
      <c r="C15" s="4"/>
      <c r="D15" s="4"/>
      <c r="E15" s="4"/>
      <c r="F15" s="4"/>
      <c r="G15" s="4"/>
      <c r="H15" s="4"/>
      <c r="I15" s="4"/>
      <c r="J15" s="4"/>
      <c r="K15" s="4" t="s">
        <v>1016</v>
      </c>
      <c r="L15" s="4"/>
      <c r="M15" s="4"/>
      <c r="N15" s="4"/>
      <c r="O15" s="4"/>
      <c r="P15" s="4"/>
      <c r="Q15" s="4"/>
      <c r="R15" s="4"/>
      <c r="S15" s="4"/>
      <c r="T15" s="4"/>
      <c r="U15" s="4"/>
      <c r="V15" s="4"/>
      <c r="W15" s="4"/>
    </row>
    <row r="16" spans="1:23">
      <c r="A16" s="2" t="s">
        <v>1017</v>
      </c>
      <c r="B16" s="4"/>
      <c r="C16" s="4"/>
      <c r="D16" s="4"/>
      <c r="E16" s="4"/>
      <c r="F16" s="4"/>
      <c r="G16" s="4"/>
      <c r="H16" s="4"/>
      <c r="I16" s="4"/>
      <c r="J16" s="4"/>
      <c r="K16" s="195">
        <v>3.0499999999999999E-2</v>
      </c>
      <c r="L16" s="4"/>
      <c r="M16" s="4"/>
      <c r="N16" s="4"/>
      <c r="O16" s="4"/>
      <c r="P16" s="4"/>
      <c r="Q16" s="4"/>
      <c r="R16" s="4"/>
      <c r="S16" s="4"/>
      <c r="T16" s="4"/>
      <c r="U16" s="4"/>
      <c r="V16" s="4"/>
      <c r="W16" s="4"/>
    </row>
    <row r="17" spans="1:23" ht="45">
      <c r="A17" s="2" t="s">
        <v>915</v>
      </c>
      <c r="B17" s="4"/>
      <c r="C17" s="4"/>
      <c r="D17" s="4"/>
      <c r="E17" s="4"/>
      <c r="F17" s="4"/>
      <c r="G17" s="4"/>
      <c r="H17" s="4"/>
      <c r="I17" s="4"/>
      <c r="J17" s="4"/>
      <c r="K17" s="4"/>
      <c r="L17" s="4"/>
      <c r="M17" s="6">
        <v>-3300000</v>
      </c>
      <c r="N17" s="4"/>
      <c r="O17" s="4"/>
      <c r="P17" s="4"/>
      <c r="Q17" s="4"/>
      <c r="R17" s="4"/>
      <c r="S17" s="4"/>
      <c r="T17" s="4"/>
      <c r="U17" s="4"/>
      <c r="V17" s="4"/>
      <c r="W17" s="4"/>
    </row>
    <row r="18" spans="1:23" ht="45">
      <c r="A18" s="2" t="s">
        <v>916</v>
      </c>
      <c r="B18" s="4"/>
      <c r="C18" s="4"/>
      <c r="D18" s="4"/>
      <c r="E18" s="4"/>
      <c r="F18" s="4"/>
      <c r="G18" s="4"/>
      <c r="H18" s="4"/>
      <c r="I18" s="4"/>
      <c r="J18" s="4"/>
      <c r="K18" s="4"/>
      <c r="L18" s="4"/>
      <c r="M18" s="6">
        <v>-2900000</v>
      </c>
      <c r="N18" s="4"/>
      <c r="O18" s="4"/>
      <c r="P18" s="4"/>
      <c r="Q18" s="4"/>
      <c r="R18" s="4"/>
      <c r="S18" s="4"/>
      <c r="T18" s="4"/>
      <c r="U18" s="4"/>
      <c r="V18" s="4"/>
      <c r="W18" s="4"/>
    </row>
    <row r="19" spans="1:23" ht="45">
      <c r="A19" s="2" t="s">
        <v>1018</v>
      </c>
      <c r="B19" s="4"/>
      <c r="C19" s="4"/>
      <c r="D19" s="4"/>
      <c r="E19" s="4"/>
      <c r="F19" s="4"/>
      <c r="G19" s="4"/>
      <c r="H19" s="4"/>
      <c r="I19" s="4"/>
      <c r="J19" s="4"/>
      <c r="K19" s="4"/>
      <c r="L19" s="4"/>
      <c r="M19" s="6">
        <v>-400000</v>
      </c>
      <c r="N19" s="4"/>
      <c r="O19" s="4"/>
      <c r="P19" s="4"/>
      <c r="Q19" s="4"/>
      <c r="R19" s="4"/>
      <c r="S19" s="4"/>
      <c r="T19" s="4"/>
      <c r="U19" s="4"/>
      <c r="V19" s="4"/>
      <c r="W19" s="4"/>
    </row>
    <row r="20" spans="1:23" ht="45">
      <c r="A20" s="2" t="s">
        <v>1019</v>
      </c>
      <c r="B20" s="4"/>
      <c r="C20" s="4"/>
      <c r="D20" s="4"/>
      <c r="E20" s="4"/>
      <c r="F20" s="4"/>
      <c r="G20" s="4"/>
      <c r="H20" s="4"/>
      <c r="I20" s="4"/>
      <c r="J20" s="4"/>
      <c r="K20" s="4"/>
      <c r="L20" s="4" t="s">
        <v>1020</v>
      </c>
      <c r="M20" s="4"/>
      <c r="N20" s="4"/>
      <c r="O20" s="4"/>
      <c r="P20" s="4"/>
      <c r="Q20" s="4"/>
      <c r="R20" s="4"/>
      <c r="S20" s="4"/>
      <c r="T20" s="4"/>
      <c r="U20" s="4"/>
      <c r="V20" s="4"/>
      <c r="W20" s="4"/>
    </row>
    <row r="21" spans="1:23" ht="30">
      <c r="A21" s="3" t="s">
        <v>1021</v>
      </c>
      <c r="B21" s="4"/>
      <c r="C21" s="4"/>
      <c r="D21" s="4"/>
      <c r="E21" s="4"/>
      <c r="F21" s="4"/>
      <c r="G21" s="4"/>
      <c r="H21" s="4"/>
      <c r="I21" s="4"/>
      <c r="J21" s="4"/>
      <c r="K21" s="4"/>
      <c r="L21" s="4"/>
      <c r="M21" s="4"/>
      <c r="N21" s="4"/>
      <c r="O21" s="4"/>
      <c r="P21" s="4"/>
      <c r="Q21" s="4"/>
      <c r="R21" s="4"/>
      <c r="S21" s="4"/>
      <c r="T21" s="4"/>
      <c r="U21" s="4"/>
      <c r="V21" s="4"/>
      <c r="W21" s="4"/>
    </row>
    <row r="22" spans="1:23" ht="45">
      <c r="A22" s="2" t="s">
        <v>1022</v>
      </c>
      <c r="B22" s="4"/>
      <c r="C22" s="4"/>
      <c r="D22" s="4">
        <v>0</v>
      </c>
      <c r="E22" s="6">
        <v>802000</v>
      </c>
      <c r="F22" s="6">
        <v>1762000</v>
      </c>
      <c r="G22" s="6">
        <v>-733000</v>
      </c>
      <c r="H22" s="4"/>
      <c r="I22" s="4"/>
      <c r="J22" s="4"/>
      <c r="K22" s="4"/>
      <c r="L22" s="4"/>
      <c r="M22" s="4"/>
      <c r="N22" s="4"/>
      <c r="O22" s="4"/>
      <c r="P22" s="4"/>
      <c r="Q22" s="4"/>
      <c r="R22" s="4"/>
      <c r="S22" s="4"/>
      <c r="T22" s="4"/>
      <c r="U22" s="4"/>
      <c r="V22" s="4"/>
      <c r="W22" s="4"/>
    </row>
    <row r="23" spans="1:23" ht="45">
      <c r="A23" s="2" t="s">
        <v>1023</v>
      </c>
      <c r="B23" s="4"/>
      <c r="C23" s="4"/>
      <c r="D23" s="6">
        <v>-86000</v>
      </c>
      <c r="E23" s="6">
        <v>17000</v>
      </c>
      <c r="F23" s="6">
        <v>-165000</v>
      </c>
      <c r="G23" s="6">
        <v>-39000</v>
      </c>
      <c r="H23" s="4"/>
      <c r="I23" s="4"/>
      <c r="J23" s="4"/>
      <c r="K23" s="4"/>
      <c r="L23" s="4"/>
      <c r="M23" s="4"/>
      <c r="N23" s="4"/>
      <c r="O23" s="4"/>
      <c r="P23" s="4"/>
      <c r="Q23" s="4"/>
      <c r="R23" s="4"/>
      <c r="S23" s="4"/>
      <c r="T23" s="4"/>
      <c r="U23" s="4"/>
      <c r="V23" s="4"/>
      <c r="W23" s="4"/>
    </row>
    <row r="24" spans="1:23">
      <c r="A24" s="2" t="s">
        <v>1024</v>
      </c>
      <c r="B24" s="4"/>
      <c r="C24" s="4"/>
      <c r="D24" s="4">
        <v>0</v>
      </c>
      <c r="E24" s="4">
        <v>0</v>
      </c>
      <c r="F24" s="6">
        <v>3300000</v>
      </c>
      <c r="G24" s="6">
        <v>2600000</v>
      </c>
      <c r="H24" s="4"/>
      <c r="I24" s="4"/>
      <c r="J24" s="4"/>
      <c r="K24" s="4"/>
      <c r="L24" s="4"/>
      <c r="M24" s="4"/>
      <c r="N24" s="4"/>
      <c r="O24" s="4"/>
      <c r="P24" s="4"/>
      <c r="Q24" s="4"/>
      <c r="R24" s="4"/>
      <c r="S24" s="4"/>
      <c r="T24" s="4"/>
      <c r="U24" s="4"/>
      <c r="V24" s="4"/>
      <c r="W24" s="4"/>
    </row>
    <row r="25" spans="1:23" ht="45">
      <c r="A25" s="2" t="s">
        <v>1025</v>
      </c>
      <c r="B25" s="4"/>
      <c r="C25" s="4"/>
      <c r="D25" s="4"/>
      <c r="E25" s="4"/>
      <c r="F25" s="4"/>
      <c r="G25" s="4"/>
      <c r="H25" s="4"/>
      <c r="I25" s="4"/>
      <c r="J25" s="4"/>
      <c r="K25" s="4"/>
      <c r="L25" s="4"/>
      <c r="M25" s="4"/>
      <c r="N25" s="4"/>
      <c r="O25" s="4"/>
      <c r="P25" s="8">
        <v>-300000</v>
      </c>
      <c r="Q25" s="4"/>
      <c r="R25" s="4"/>
      <c r="S25" s="4"/>
      <c r="T25" s="4"/>
      <c r="U25" s="4"/>
      <c r="V25" s="4"/>
      <c r="W25" s="4"/>
    </row>
  </sheetData>
  <mergeCells count="5">
    <mergeCell ref="A1:A6"/>
    <mergeCell ref="D1:E1"/>
    <mergeCell ref="F1:G1"/>
    <mergeCell ref="P1:Q1"/>
    <mergeCell ref="R1:S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1026</v>
      </c>
      <c r="B1" s="7" t="s">
        <v>2</v>
      </c>
      <c r="C1" s="7" t="s">
        <v>73</v>
      </c>
    </row>
    <row r="2" spans="1:3" ht="30">
      <c r="A2" s="1" t="s">
        <v>63</v>
      </c>
      <c r="B2" s="7"/>
      <c r="C2" s="7"/>
    </row>
    <row r="3" spans="1:3">
      <c r="A3" s="3" t="s">
        <v>1027</v>
      </c>
      <c r="B3" s="4"/>
      <c r="C3" s="4"/>
    </row>
    <row r="4" spans="1:3">
      <c r="A4" s="2" t="s">
        <v>1028</v>
      </c>
      <c r="B4" s="8">
        <v>0</v>
      </c>
      <c r="C4" s="8">
        <v>0</v>
      </c>
    </row>
    <row r="5" spans="1:3">
      <c r="A5" s="2" t="s">
        <v>19</v>
      </c>
      <c r="B5" s="4"/>
      <c r="C5" s="4"/>
    </row>
    <row r="6" spans="1:3">
      <c r="A6" s="3" t="s">
        <v>1027</v>
      </c>
      <c r="B6" s="4"/>
      <c r="C6" s="4"/>
    </row>
    <row r="7" spans="1:3">
      <c r="A7" s="2" t="s">
        <v>1028</v>
      </c>
      <c r="B7" s="8">
        <v>0</v>
      </c>
      <c r="C7" s="8">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showGridLines="0" workbookViewId="0"/>
  </sheetViews>
  <sheetFormatPr defaultRowHeight="15"/>
  <cols>
    <col min="1" max="1" width="36.5703125" bestFit="1" customWidth="1"/>
    <col min="2" max="2" width="15.42578125" bestFit="1" customWidth="1"/>
    <col min="3" max="3" width="12.28515625" bestFit="1" customWidth="1"/>
    <col min="4" max="4" width="22.85546875" bestFit="1" customWidth="1"/>
    <col min="5" max="5" width="33.42578125" bestFit="1" customWidth="1"/>
    <col min="6" max="6" width="22.42578125" bestFit="1" customWidth="1"/>
    <col min="7" max="7" width="35.85546875" bestFit="1" customWidth="1"/>
    <col min="8" max="8" width="36.5703125" bestFit="1" customWidth="1"/>
    <col min="9" max="9" width="32.42578125" bestFit="1" customWidth="1"/>
    <col min="10" max="10" width="32.28515625" bestFit="1" customWidth="1"/>
    <col min="11" max="11" width="36.5703125" bestFit="1" customWidth="1"/>
    <col min="12" max="12" width="31.85546875" bestFit="1" customWidth="1"/>
    <col min="13" max="14" width="22" bestFit="1" customWidth="1"/>
    <col min="15" max="15" width="33.42578125" bestFit="1" customWidth="1"/>
    <col min="16" max="16" width="31.85546875" bestFit="1" customWidth="1"/>
    <col min="17" max="17" width="22.42578125" bestFit="1" customWidth="1"/>
    <col min="18" max="18" width="35.85546875" bestFit="1" customWidth="1"/>
    <col min="19" max="20" width="36.5703125" bestFit="1" customWidth="1"/>
    <col min="21" max="22" width="32.42578125" bestFit="1" customWidth="1"/>
    <col min="23" max="23" width="36.5703125" bestFit="1" customWidth="1"/>
    <col min="24" max="25" width="32.28515625" bestFit="1" customWidth="1"/>
    <col min="26" max="27" width="36.5703125" bestFit="1" customWidth="1"/>
    <col min="28" max="30" width="31.85546875" bestFit="1" customWidth="1"/>
  </cols>
  <sheetData>
    <row r="1" spans="1:30" ht="15" customHeight="1">
      <c r="A1" s="7" t="s">
        <v>1029</v>
      </c>
      <c r="B1" s="1" t="s">
        <v>1</v>
      </c>
      <c r="C1" s="1"/>
      <c r="D1" s="7" t="s">
        <v>1</v>
      </c>
      <c r="E1" s="7"/>
      <c r="F1" s="7"/>
      <c r="G1" s="7"/>
      <c r="H1" s="7"/>
      <c r="I1" s="7"/>
      <c r="J1" s="7"/>
      <c r="K1" s="7"/>
      <c r="L1" s="7"/>
      <c r="M1" s="7"/>
      <c r="N1" s="1"/>
      <c r="O1" s="1" t="s">
        <v>1</v>
      </c>
      <c r="P1" s="1"/>
      <c r="Q1" s="7" t="s">
        <v>1</v>
      </c>
      <c r="R1" s="7"/>
      <c r="S1" s="7"/>
      <c r="T1" s="7"/>
      <c r="U1" s="7"/>
      <c r="V1" s="1"/>
      <c r="W1" s="1" t="s">
        <v>1000</v>
      </c>
      <c r="X1" s="1" t="s">
        <v>1</v>
      </c>
      <c r="Y1" s="1"/>
      <c r="Z1" s="1" t="s">
        <v>1</v>
      </c>
      <c r="AA1" s="1"/>
      <c r="AB1" s="1" t="s">
        <v>1000</v>
      </c>
      <c r="AC1" s="1" t="s">
        <v>1</v>
      </c>
      <c r="AD1" s="1"/>
    </row>
    <row r="2" spans="1:30">
      <c r="A2" s="7"/>
      <c r="B2" s="7" t="s">
        <v>2</v>
      </c>
      <c r="C2" s="7" t="s">
        <v>73</v>
      </c>
      <c r="D2" s="1" t="s">
        <v>2</v>
      </c>
      <c r="E2" s="1" t="s">
        <v>2</v>
      </c>
      <c r="F2" s="1" t="s">
        <v>2</v>
      </c>
      <c r="G2" s="1" t="s">
        <v>2</v>
      </c>
      <c r="H2" s="1" t="s">
        <v>2</v>
      </c>
      <c r="I2" s="1" t="s">
        <v>2</v>
      </c>
      <c r="J2" s="1" t="s">
        <v>2</v>
      </c>
      <c r="K2" s="1" t="s">
        <v>2</v>
      </c>
      <c r="L2" s="1" t="s">
        <v>2</v>
      </c>
      <c r="M2" s="1" t="s">
        <v>2</v>
      </c>
      <c r="N2" s="1" t="s">
        <v>73</v>
      </c>
      <c r="O2" s="1" t="s">
        <v>2</v>
      </c>
      <c r="P2" s="1" t="s">
        <v>2</v>
      </c>
      <c r="Q2" s="1" t="s">
        <v>2</v>
      </c>
      <c r="R2" s="1" t="s">
        <v>2</v>
      </c>
      <c r="S2" s="1" t="s">
        <v>2</v>
      </c>
      <c r="T2" s="1" t="s">
        <v>2</v>
      </c>
      <c r="U2" s="1" t="s">
        <v>2</v>
      </c>
      <c r="V2" s="194">
        <v>41397</v>
      </c>
      <c r="W2" s="194">
        <v>41397</v>
      </c>
      <c r="X2" s="1" t="s">
        <v>2</v>
      </c>
      <c r="Y2" s="194">
        <v>41401</v>
      </c>
      <c r="Z2" s="1" t="s">
        <v>2</v>
      </c>
      <c r="AA2" s="1" t="s">
        <v>1042</v>
      </c>
      <c r="AB2" s="194">
        <v>41403</v>
      </c>
      <c r="AC2" s="1" t="s">
        <v>2</v>
      </c>
      <c r="AD2" s="1" t="s">
        <v>1043</v>
      </c>
    </row>
    <row r="3" spans="1:30" ht="60">
      <c r="A3" s="7"/>
      <c r="B3" s="7"/>
      <c r="C3" s="7"/>
      <c r="D3" s="1" t="s">
        <v>1030</v>
      </c>
      <c r="E3" s="1" t="s">
        <v>1031</v>
      </c>
      <c r="F3" s="1" t="s">
        <v>1032</v>
      </c>
      <c r="G3" s="1" t="s">
        <v>1033</v>
      </c>
      <c r="H3" s="1" t="s">
        <v>1034</v>
      </c>
      <c r="I3" s="1" t="s">
        <v>1036</v>
      </c>
      <c r="J3" s="1" t="s">
        <v>1037</v>
      </c>
      <c r="K3" s="1" t="s">
        <v>1038</v>
      </c>
      <c r="L3" s="1" t="s">
        <v>1039</v>
      </c>
      <c r="M3" s="1" t="s">
        <v>19</v>
      </c>
      <c r="N3" s="1" t="s">
        <v>19</v>
      </c>
      <c r="O3" s="1" t="s">
        <v>19</v>
      </c>
      <c r="P3" s="1" t="s">
        <v>19</v>
      </c>
      <c r="Q3" s="1" t="s">
        <v>19</v>
      </c>
      <c r="R3" s="1" t="s">
        <v>19</v>
      </c>
      <c r="S3" s="1" t="s">
        <v>19</v>
      </c>
      <c r="T3" s="1" t="s">
        <v>19</v>
      </c>
      <c r="U3" s="1" t="s">
        <v>19</v>
      </c>
      <c r="V3" s="1" t="s">
        <v>19</v>
      </c>
      <c r="W3" s="1" t="s">
        <v>19</v>
      </c>
      <c r="X3" s="1" t="s">
        <v>19</v>
      </c>
      <c r="Y3" s="1" t="s">
        <v>19</v>
      </c>
      <c r="Z3" s="1" t="s">
        <v>19</v>
      </c>
      <c r="AA3" s="1" t="s">
        <v>19</v>
      </c>
      <c r="AB3" s="1" t="s">
        <v>19</v>
      </c>
      <c r="AC3" s="1" t="s">
        <v>19</v>
      </c>
      <c r="AD3" s="1" t="s">
        <v>19</v>
      </c>
    </row>
    <row r="4" spans="1:30" ht="60">
      <c r="A4" s="7"/>
      <c r="B4" s="7"/>
      <c r="C4" s="7"/>
      <c r="D4" s="1"/>
      <c r="E4" s="1"/>
      <c r="F4" s="1"/>
      <c r="G4" s="1"/>
      <c r="H4" s="1" t="s">
        <v>1035</v>
      </c>
      <c r="I4" s="1" t="s">
        <v>1035</v>
      </c>
      <c r="J4" s="1" t="s">
        <v>1035</v>
      </c>
      <c r="K4" s="1" t="s">
        <v>1035</v>
      </c>
      <c r="L4" s="1" t="s">
        <v>1040</v>
      </c>
      <c r="M4" s="1"/>
      <c r="N4" s="1"/>
      <c r="O4" s="1" t="s">
        <v>1031</v>
      </c>
      <c r="P4" s="1" t="s">
        <v>1040</v>
      </c>
      <c r="Q4" s="1" t="s">
        <v>1032</v>
      </c>
      <c r="R4" s="1" t="s">
        <v>1033</v>
      </c>
      <c r="S4" s="1" t="s">
        <v>1041</v>
      </c>
      <c r="T4" s="1" t="s">
        <v>1034</v>
      </c>
      <c r="U4" s="1" t="s">
        <v>1036</v>
      </c>
      <c r="V4" s="1" t="s">
        <v>1036</v>
      </c>
      <c r="W4" s="1" t="s">
        <v>1036</v>
      </c>
      <c r="X4" s="1" t="s">
        <v>1037</v>
      </c>
      <c r="Y4" s="1" t="s">
        <v>1037</v>
      </c>
      <c r="Z4" s="1" t="s">
        <v>1038</v>
      </c>
      <c r="AA4" s="1" t="s">
        <v>1038</v>
      </c>
      <c r="AB4" s="1" t="s">
        <v>1039</v>
      </c>
      <c r="AC4" s="1" t="s">
        <v>1039</v>
      </c>
      <c r="AD4" s="1" t="s">
        <v>1039</v>
      </c>
    </row>
    <row r="5" spans="1:30" ht="30">
      <c r="A5" s="7"/>
      <c r="B5" s="7"/>
      <c r="C5" s="7"/>
      <c r="D5" s="1"/>
      <c r="E5" s="1"/>
      <c r="F5" s="1"/>
      <c r="G5" s="1"/>
      <c r="H5" s="1"/>
      <c r="I5" s="1"/>
      <c r="J5" s="1"/>
      <c r="K5" s="1"/>
      <c r="L5" s="1"/>
      <c r="M5" s="1"/>
      <c r="N5" s="1"/>
      <c r="O5" s="1"/>
      <c r="P5" s="1"/>
      <c r="Q5" s="1"/>
      <c r="R5" s="1"/>
      <c r="S5" s="1" t="s">
        <v>1040</v>
      </c>
      <c r="T5" s="1" t="s">
        <v>1035</v>
      </c>
      <c r="U5" s="1" t="s">
        <v>1035</v>
      </c>
      <c r="V5" s="1" t="s">
        <v>1035</v>
      </c>
      <c r="W5" s="1" t="s">
        <v>1041</v>
      </c>
      <c r="X5" s="1" t="s">
        <v>1035</v>
      </c>
      <c r="Y5" s="1" t="s">
        <v>1035</v>
      </c>
      <c r="Z5" s="1" t="s">
        <v>1035</v>
      </c>
      <c r="AA5" s="1" t="s">
        <v>1035</v>
      </c>
      <c r="AB5" s="1" t="s">
        <v>1040</v>
      </c>
      <c r="AC5" s="1" t="s">
        <v>1040</v>
      </c>
      <c r="AD5" s="1" t="s">
        <v>1040</v>
      </c>
    </row>
    <row r="6" spans="1:30">
      <c r="A6" s="7"/>
      <c r="B6" s="7"/>
      <c r="C6" s="7"/>
      <c r="D6" s="1"/>
      <c r="E6" s="1"/>
      <c r="F6" s="1"/>
      <c r="G6" s="1"/>
      <c r="H6" s="1"/>
      <c r="I6" s="1"/>
      <c r="J6" s="1"/>
      <c r="K6" s="1"/>
      <c r="L6" s="1"/>
      <c r="M6" s="1"/>
      <c r="N6" s="1"/>
      <c r="O6" s="1"/>
      <c r="P6" s="1"/>
      <c r="Q6" s="1"/>
      <c r="R6" s="1"/>
      <c r="S6" s="1"/>
      <c r="T6" s="1"/>
      <c r="U6" s="1"/>
      <c r="V6" s="1"/>
      <c r="W6" s="1" t="s">
        <v>1035</v>
      </c>
      <c r="X6" s="1"/>
      <c r="Y6" s="1"/>
      <c r="Z6" s="1"/>
      <c r="AA6" s="1"/>
      <c r="AB6" s="1"/>
      <c r="AC6" s="1"/>
      <c r="AD6" s="1"/>
    </row>
    <row r="7" spans="1:30">
      <c r="A7" s="3" t="s">
        <v>1044</v>
      </c>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c r="A8" s="2" t="s">
        <v>1045</v>
      </c>
      <c r="B8" s="8">
        <v>1310000000</v>
      </c>
      <c r="C8" s="4"/>
      <c r="D8" s="4"/>
      <c r="E8" s="4"/>
      <c r="F8" s="4"/>
      <c r="G8" s="4"/>
      <c r="H8" s="4"/>
      <c r="I8" s="4"/>
      <c r="J8" s="4"/>
      <c r="K8" s="4"/>
      <c r="L8" s="4"/>
      <c r="M8" s="8">
        <v>1310000000</v>
      </c>
      <c r="N8" s="4"/>
      <c r="O8" s="4"/>
      <c r="P8" s="4"/>
      <c r="Q8" s="4"/>
      <c r="R8" s="4"/>
      <c r="S8" s="4"/>
      <c r="T8" s="4"/>
      <c r="U8" s="4"/>
      <c r="V8" s="4"/>
      <c r="W8" s="4"/>
      <c r="X8" s="4"/>
      <c r="Y8" s="4"/>
      <c r="Z8" s="4"/>
      <c r="AA8" s="4"/>
      <c r="AB8" s="4"/>
      <c r="AC8" s="4"/>
      <c r="AD8" s="4"/>
    </row>
    <row r="9" spans="1:30">
      <c r="A9" s="2" t="s">
        <v>104</v>
      </c>
      <c r="B9" s="6">
        <v>17147000</v>
      </c>
      <c r="C9" s="6">
        <v>91140000</v>
      </c>
      <c r="D9" s="4"/>
      <c r="E9" s="4"/>
      <c r="F9" s="4"/>
      <c r="G9" s="4"/>
      <c r="H9" s="4"/>
      <c r="I9" s="4"/>
      <c r="J9" s="4"/>
      <c r="K9" s="4"/>
      <c r="L9" s="4"/>
      <c r="M9" s="6">
        <v>17147000</v>
      </c>
      <c r="N9" s="6">
        <v>91140000</v>
      </c>
      <c r="O9" s="4"/>
      <c r="P9" s="4"/>
      <c r="Q9" s="4"/>
      <c r="R9" s="4"/>
      <c r="S9" s="4"/>
      <c r="T9" s="4"/>
      <c r="U9" s="4"/>
      <c r="V9" s="4"/>
      <c r="W9" s="4"/>
      <c r="X9" s="4"/>
      <c r="Y9" s="4"/>
      <c r="Z9" s="4"/>
      <c r="AA9" s="4"/>
      <c r="AB9" s="4"/>
      <c r="AC9" s="4"/>
      <c r="AD9" s="4"/>
    </row>
    <row r="10" spans="1:30" ht="45">
      <c r="A10" s="2" t="s">
        <v>1046</v>
      </c>
      <c r="B10" s="4"/>
      <c r="C10" s="4"/>
      <c r="D10" s="4"/>
      <c r="E10" s="4"/>
      <c r="F10" s="4"/>
      <c r="G10" s="4"/>
      <c r="H10" s="6">
        <v>14900000</v>
      </c>
      <c r="I10" s="4"/>
      <c r="J10" s="4"/>
      <c r="K10" s="4"/>
      <c r="L10" s="4"/>
      <c r="M10" s="4"/>
      <c r="N10" s="4"/>
      <c r="O10" s="4"/>
      <c r="P10" s="4"/>
      <c r="Q10" s="4"/>
      <c r="R10" s="4"/>
      <c r="S10" s="4"/>
      <c r="T10" s="6">
        <v>14900000</v>
      </c>
      <c r="U10" s="4"/>
      <c r="V10" s="4"/>
      <c r="W10" s="4"/>
      <c r="X10" s="4"/>
      <c r="Y10" s="4"/>
      <c r="Z10" s="4"/>
      <c r="AA10" s="4"/>
      <c r="AB10" s="4"/>
      <c r="AC10" s="4"/>
      <c r="AD10" s="4"/>
    </row>
    <row r="11" spans="1:30" ht="30">
      <c r="A11" s="2" t="s">
        <v>1047</v>
      </c>
      <c r="B11" s="6">
        <v>2200000</v>
      </c>
      <c r="C11" s="4"/>
      <c r="D11" s="4"/>
      <c r="E11" s="4"/>
      <c r="F11" s="4"/>
      <c r="G11" s="4"/>
      <c r="H11" s="4"/>
      <c r="I11" s="4"/>
      <c r="J11" s="4"/>
      <c r="K11" s="4"/>
      <c r="L11" s="4"/>
      <c r="M11" s="6">
        <v>2200000</v>
      </c>
      <c r="N11" s="4"/>
      <c r="O11" s="4"/>
      <c r="P11" s="4"/>
      <c r="Q11" s="4"/>
      <c r="R11" s="4"/>
      <c r="S11" s="4"/>
      <c r="T11" s="4"/>
      <c r="U11" s="4"/>
      <c r="V11" s="4"/>
      <c r="W11" s="4"/>
      <c r="X11" s="4"/>
      <c r="Y11" s="4"/>
      <c r="Z11" s="4"/>
      <c r="AA11" s="4"/>
      <c r="AB11" s="4"/>
      <c r="AC11" s="4"/>
      <c r="AD11" s="4"/>
    </row>
    <row r="12" spans="1:30" ht="30">
      <c r="A12" s="2" t="s">
        <v>1048</v>
      </c>
      <c r="B12" s="6">
        <v>-40300000</v>
      </c>
      <c r="C12" s="4"/>
      <c r="D12" s="6">
        <v>-25000000</v>
      </c>
      <c r="E12" s="6">
        <v>-1600000</v>
      </c>
      <c r="F12" s="6">
        <v>-75000000</v>
      </c>
      <c r="G12" s="6">
        <v>300000</v>
      </c>
      <c r="H12" s="6">
        <v>-14000000</v>
      </c>
      <c r="I12" s="6">
        <v>50000000</v>
      </c>
      <c r="J12" s="6">
        <v>50000000</v>
      </c>
      <c r="K12" s="6">
        <v>-60000000</v>
      </c>
      <c r="L12" s="6">
        <v>35000000</v>
      </c>
      <c r="M12" s="6">
        <v>-15300000</v>
      </c>
      <c r="N12" s="4"/>
      <c r="O12" s="6">
        <v>-1600000</v>
      </c>
      <c r="P12" s="4"/>
      <c r="Q12" s="6">
        <v>-75000000</v>
      </c>
      <c r="R12" s="6">
        <v>300000</v>
      </c>
      <c r="S12" s="4"/>
      <c r="T12" s="6">
        <v>-14000000</v>
      </c>
      <c r="U12" s="6">
        <v>50000000</v>
      </c>
      <c r="V12" s="4"/>
      <c r="W12" s="4"/>
      <c r="X12" s="6">
        <v>50000000</v>
      </c>
      <c r="Y12" s="4"/>
      <c r="Z12" s="6">
        <v>-60000000</v>
      </c>
      <c r="AA12" s="4"/>
      <c r="AB12" s="4"/>
      <c r="AC12" s="6">
        <v>35000000</v>
      </c>
      <c r="AD12" s="4"/>
    </row>
    <row r="13" spans="1:30" ht="30">
      <c r="A13" s="2" t="s">
        <v>1049</v>
      </c>
      <c r="B13" s="4"/>
      <c r="C13" s="4"/>
      <c r="D13" s="4"/>
      <c r="E13" s="4"/>
      <c r="F13" s="4"/>
      <c r="G13" s="4"/>
      <c r="H13" s="4"/>
      <c r="I13" s="4"/>
      <c r="J13" s="4"/>
      <c r="K13" s="4"/>
      <c r="L13" s="4"/>
      <c r="M13" s="4"/>
      <c r="N13" s="4"/>
      <c r="O13" s="4"/>
      <c r="P13" s="4"/>
      <c r="Q13" s="4"/>
      <c r="R13" s="4"/>
      <c r="S13" s="4"/>
      <c r="T13" s="4"/>
      <c r="U13" s="4"/>
      <c r="V13" s="4"/>
      <c r="W13" s="4"/>
      <c r="X13" s="4"/>
      <c r="Y13" s="4"/>
      <c r="Z13" s="4"/>
      <c r="AA13" s="6">
        <v>60000000</v>
      </c>
      <c r="AB13" s="4"/>
      <c r="AC13" s="4"/>
      <c r="AD13" s="4"/>
    </row>
    <row r="14" spans="1:30" ht="30">
      <c r="A14" s="2" t="s">
        <v>1050</v>
      </c>
      <c r="B14" s="4"/>
      <c r="C14" s="4"/>
      <c r="D14" s="4"/>
      <c r="E14" s="4"/>
      <c r="F14" s="4"/>
      <c r="G14" s="4"/>
      <c r="H14" s="4"/>
      <c r="I14" s="4"/>
      <c r="J14" s="4"/>
      <c r="K14" s="4"/>
      <c r="L14" s="4"/>
      <c r="M14" s="4"/>
      <c r="N14" s="4"/>
      <c r="O14" s="4"/>
      <c r="P14" s="4"/>
      <c r="Q14" s="4"/>
      <c r="R14" s="4"/>
      <c r="S14" s="4"/>
      <c r="T14" s="4"/>
      <c r="U14" s="4"/>
      <c r="V14" s="4"/>
      <c r="W14" s="4"/>
      <c r="X14" s="4"/>
      <c r="Y14" s="4"/>
      <c r="Z14" s="4"/>
      <c r="AA14" s="6">
        <v>1600000</v>
      </c>
      <c r="AB14" s="4"/>
      <c r="AC14" s="4"/>
      <c r="AD14" s="4"/>
    </row>
    <row r="15" spans="1:30">
      <c r="A15" s="2" t="s">
        <v>1051</v>
      </c>
      <c r="B15" s="4"/>
      <c r="C15" s="4"/>
      <c r="D15" s="4"/>
      <c r="E15" s="4"/>
      <c r="F15" s="4"/>
      <c r="G15" s="4"/>
      <c r="H15" s="4"/>
      <c r="I15" s="4"/>
      <c r="J15" s="4"/>
      <c r="K15" s="4"/>
      <c r="L15" s="4"/>
      <c r="M15" s="4"/>
      <c r="N15" s="4"/>
      <c r="O15" s="4"/>
      <c r="P15" s="4"/>
      <c r="Q15" s="4"/>
      <c r="R15" s="4"/>
      <c r="S15" s="4"/>
      <c r="T15" s="4"/>
      <c r="U15" s="4"/>
      <c r="V15" s="6">
        <v>50000000</v>
      </c>
      <c r="W15" s="4"/>
      <c r="X15" s="4"/>
      <c r="Y15" s="6">
        <v>50000000</v>
      </c>
      <c r="Z15" s="4"/>
      <c r="AA15" s="4"/>
      <c r="AB15" s="4"/>
      <c r="AC15" s="4"/>
      <c r="AD15" s="6">
        <v>60000000</v>
      </c>
    </row>
    <row r="16" spans="1:30">
      <c r="A16" s="2" t="s">
        <v>1052</v>
      </c>
      <c r="B16" s="4"/>
      <c r="C16" s="4"/>
      <c r="D16" s="4"/>
      <c r="E16" s="4"/>
      <c r="F16" s="4"/>
      <c r="G16" s="4"/>
      <c r="H16" s="4"/>
      <c r="I16" s="4"/>
      <c r="J16" s="4"/>
      <c r="K16" s="4"/>
      <c r="L16" s="4"/>
      <c r="M16" s="4"/>
      <c r="N16" s="4"/>
      <c r="O16" s="4"/>
      <c r="P16" s="4"/>
      <c r="Q16" s="4"/>
      <c r="R16" s="4"/>
      <c r="S16" s="4"/>
      <c r="T16" s="4"/>
      <c r="U16" s="4"/>
      <c r="V16" s="4"/>
      <c r="W16" s="4"/>
      <c r="X16" s="4"/>
      <c r="Y16" s="4"/>
      <c r="Z16" s="4"/>
      <c r="AA16" s="4"/>
      <c r="AB16" s="6">
        <v>25000000</v>
      </c>
      <c r="AC16" s="4"/>
      <c r="AD16" s="4"/>
    </row>
    <row r="17" spans="1:30">
      <c r="A17" s="2" t="s">
        <v>1053</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8">
        <v>35000000</v>
      </c>
      <c r="AD17" s="4"/>
    </row>
    <row r="18" spans="1:30">
      <c r="A18" s="2" t="s">
        <v>1054</v>
      </c>
      <c r="B18" s="4"/>
      <c r="C18" s="4"/>
      <c r="D18" s="4"/>
      <c r="E18" s="4"/>
      <c r="F18" s="4"/>
      <c r="G18" s="4"/>
      <c r="H18" s="4"/>
      <c r="I18" s="4"/>
      <c r="J18" s="4"/>
      <c r="K18" s="4"/>
      <c r="L18" s="4"/>
      <c r="M18" s="4"/>
      <c r="N18" s="4"/>
      <c r="O18" s="4"/>
      <c r="P18" s="195">
        <v>9.2999999999999992E-3</v>
      </c>
      <c r="Q18" s="4"/>
      <c r="R18" s="4"/>
      <c r="S18" s="4"/>
      <c r="T18" s="4"/>
      <c r="U18" s="4"/>
      <c r="V18" s="195">
        <v>9.4000000000000004E-3</v>
      </c>
      <c r="W18" s="4"/>
      <c r="X18" s="4"/>
      <c r="Y18" s="195">
        <v>4.2500000000000003E-2</v>
      </c>
      <c r="Z18" s="4"/>
      <c r="AA18" s="195">
        <v>1.1000000000000001E-3</v>
      </c>
      <c r="AB18" s="4"/>
      <c r="AC18" s="4"/>
      <c r="AD18" s="4"/>
    </row>
    <row r="19" spans="1:30" ht="45">
      <c r="A19" s="2" t="s">
        <v>1055</v>
      </c>
      <c r="B19" s="4"/>
      <c r="C19" s="4"/>
      <c r="D19" s="4"/>
      <c r="E19" s="4"/>
      <c r="F19" s="4"/>
      <c r="G19" s="4"/>
      <c r="H19" s="4"/>
      <c r="I19" s="4"/>
      <c r="J19" s="4"/>
      <c r="K19" s="4"/>
      <c r="L19" s="4"/>
      <c r="M19" s="4"/>
      <c r="N19" s="4"/>
      <c r="O19" s="4"/>
      <c r="P19" s="4"/>
      <c r="Q19" s="4"/>
      <c r="R19" s="4"/>
      <c r="S19" s="4"/>
      <c r="T19" s="4"/>
      <c r="U19" s="4"/>
      <c r="V19" s="4"/>
      <c r="W19" s="195">
        <v>0.65</v>
      </c>
      <c r="X19" s="4"/>
      <c r="Y19" s="4"/>
      <c r="Z19" s="4"/>
      <c r="AA19" s="4"/>
      <c r="AB19" s="4"/>
      <c r="AC19" s="4"/>
      <c r="AD19" s="4"/>
    </row>
    <row r="20" spans="1:30" ht="30">
      <c r="A20" s="2" t="s">
        <v>1056</v>
      </c>
      <c r="B20" s="4"/>
      <c r="C20" s="4"/>
      <c r="D20" s="4"/>
      <c r="E20" s="4"/>
      <c r="F20" s="4"/>
      <c r="G20" s="4"/>
      <c r="H20" s="4"/>
      <c r="I20" s="4"/>
      <c r="J20" s="4"/>
      <c r="K20" s="4"/>
      <c r="L20" s="4"/>
      <c r="M20" s="4"/>
      <c r="N20" s="4"/>
      <c r="O20" s="4"/>
      <c r="P20" s="4"/>
      <c r="Q20" s="4"/>
      <c r="R20" s="4"/>
      <c r="S20" s="195">
        <v>7.4999999999999997E-3</v>
      </c>
      <c r="T20" s="4"/>
      <c r="U20" s="4"/>
      <c r="V20" s="4"/>
      <c r="W20" s="195">
        <v>8.2000000000000007E-3</v>
      </c>
      <c r="X20" s="4"/>
      <c r="Y20" s="4"/>
      <c r="Z20" s="4"/>
      <c r="AA20" s="4"/>
      <c r="AB20" s="4"/>
      <c r="AC20" s="4"/>
      <c r="AD20" s="4"/>
    </row>
  </sheetData>
  <mergeCells count="5">
    <mergeCell ref="A1:A6"/>
    <mergeCell ref="D1:M1"/>
    <mergeCell ref="Q1:U1"/>
    <mergeCell ref="B2:B6"/>
    <mergeCell ref="C2:C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showGridLines="0" workbookViewId="0"/>
  </sheetViews>
  <sheetFormatPr defaultRowHeight="15"/>
  <cols>
    <col min="1" max="1" width="36.5703125" bestFit="1" customWidth="1"/>
    <col min="2" max="3" width="12.28515625" bestFit="1" customWidth="1"/>
  </cols>
  <sheetData>
    <row r="1" spans="1:3">
      <c r="A1" s="1" t="s">
        <v>72</v>
      </c>
      <c r="B1" s="7" t="s">
        <v>2</v>
      </c>
      <c r="C1" s="7" t="s">
        <v>73</v>
      </c>
    </row>
    <row r="2" spans="1:3" ht="30">
      <c r="A2" s="1" t="s">
        <v>63</v>
      </c>
      <c r="B2" s="7"/>
      <c r="C2" s="7"/>
    </row>
    <row r="3" spans="1:3">
      <c r="A3" s="3" t="s">
        <v>74</v>
      </c>
      <c r="B3" s="4"/>
      <c r="C3" s="4"/>
    </row>
    <row r="4" spans="1:3">
      <c r="A4" s="2" t="s">
        <v>75</v>
      </c>
      <c r="B4" s="8">
        <v>46800</v>
      </c>
      <c r="C4" s="8">
        <v>31020</v>
      </c>
    </row>
    <row r="5" spans="1:3">
      <c r="A5" s="2" t="s">
        <v>76</v>
      </c>
      <c r="B5" s="6">
        <v>3359</v>
      </c>
      <c r="C5" s="6">
        <v>8781</v>
      </c>
    </row>
    <row r="6" spans="1:3" ht="30">
      <c r="A6" s="2" t="s">
        <v>77</v>
      </c>
      <c r="B6" s="6">
        <v>56434</v>
      </c>
      <c r="C6" s="6">
        <v>39293</v>
      </c>
    </row>
    <row r="7" spans="1:3">
      <c r="A7" s="2" t="s">
        <v>78</v>
      </c>
      <c r="B7" s="6">
        <v>42671</v>
      </c>
      <c r="C7" s="6">
        <v>37741</v>
      </c>
    </row>
    <row r="8" spans="1:3">
      <c r="A8" s="2" t="s">
        <v>79</v>
      </c>
      <c r="B8" s="4">
        <v>0</v>
      </c>
      <c r="C8" s="6">
        <v>34612</v>
      </c>
    </row>
    <row r="9" spans="1:3">
      <c r="A9" s="2" t="s">
        <v>80</v>
      </c>
      <c r="B9" s="6">
        <v>33629</v>
      </c>
      <c r="C9" s="6">
        <v>28662</v>
      </c>
    </row>
    <row r="10" spans="1:3">
      <c r="A10" s="2" t="s">
        <v>81</v>
      </c>
      <c r="B10" s="6">
        <v>48909</v>
      </c>
      <c r="C10" s="6">
        <v>46867</v>
      </c>
    </row>
    <row r="11" spans="1:3" ht="30">
      <c r="A11" s="2" t="s">
        <v>82</v>
      </c>
      <c r="B11" s="6">
        <v>62450</v>
      </c>
      <c r="C11" s="6">
        <v>58232</v>
      </c>
    </row>
    <row r="12" spans="1:3" ht="30">
      <c r="A12" s="2" t="s">
        <v>83</v>
      </c>
      <c r="B12" s="6">
        <v>1132</v>
      </c>
      <c r="C12" s="6">
        <v>79353</v>
      </c>
    </row>
    <row r="13" spans="1:3">
      <c r="A13" s="2" t="s">
        <v>84</v>
      </c>
      <c r="B13" s="6">
        <v>6851</v>
      </c>
      <c r="C13" s="6">
        <v>7833</v>
      </c>
    </row>
    <row r="14" spans="1:3" ht="30">
      <c r="A14" s="2" t="s">
        <v>85</v>
      </c>
      <c r="B14" s="6">
        <v>62682</v>
      </c>
      <c r="C14" s="6">
        <v>57346</v>
      </c>
    </row>
    <row r="15" spans="1:3">
      <c r="A15" s="2" t="s">
        <v>86</v>
      </c>
      <c r="B15" s="6">
        <v>6326</v>
      </c>
      <c r="C15" s="6">
        <v>5951</v>
      </c>
    </row>
    <row r="16" spans="1:3">
      <c r="A16" s="2" t="s">
        <v>87</v>
      </c>
      <c r="B16" s="6">
        <v>6109</v>
      </c>
      <c r="C16" s="6">
        <v>11095</v>
      </c>
    </row>
    <row r="17" spans="1:3">
      <c r="A17" s="2" t="s">
        <v>88</v>
      </c>
      <c r="B17" s="4">
        <v>206</v>
      </c>
      <c r="C17" s="4">
        <v>552</v>
      </c>
    </row>
    <row r="18" spans="1:3">
      <c r="A18" s="2" t="s">
        <v>89</v>
      </c>
      <c r="B18" s="6">
        <v>377558</v>
      </c>
      <c r="C18" s="6">
        <v>447338</v>
      </c>
    </row>
    <row r="19" spans="1:3">
      <c r="A19" s="3" t="s">
        <v>90</v>
      </c>
      <c r="B19" s="4"/>
      <c r="C19" s="4"/>
    </row>
    <row r="20" spans="1:3">
      <c r="A20" s="2" t="s">
        <v>90</v>
      </c>
      <c r="B20" s="6">
        <v>4272907</v>
      </c>
      <c r="C20" s="6">
        <v>4140194</v>
      </c>
    </row>
    <row r="21" spans="1:3">
      <c r="A21" s="2" t="s">
        <v>91</v>
      </c>
      <c r="B21" s="6">
        <v>-1371857</v>
      </c>
      <c r="C21" s="6">
        <v>-1311273</v>
      </c>
    </row>
    <row r="22" spans="1:3">
      <c r="A22" s="2" t="s">
        <v>92</v>
      </c>
      <c r="B22" s="6">
        <v>2901050</v>
      </c>
      <c r="C22" s="6">
        <v>2828921</v>
      </c>
    </row>
    <row r="23" spans="1:3">
      <c r="A23" s="2" t="s">
        <v>93</v>
      </c>
      <c r="B23" s="6">
        <v>151254</v>
      </c>
      <c r="C23" s="6">
        <v>180540</v>
      </c>
    </row>
    <row r="24" spans="1:3" ht="30">
      <c r="A24" s="2" t="s">
        <v>94</v>
      </c>
      <c r="B24" s="6">
        <v>3052304</v>
      </c>
      <c r="C24" s="6">
        <v>3009461</v>
      </c>
    </row>
    <row r="25" spans="1:3">
      <c r="A25" s="2" t="s">
        <v>95</v>
      </c>
      <c r="B25" s="6">
        <v>14541</v>
      </c>
      <c r="C25" s="6">
        <v>14540</v>
      </c>
    </row>
    <row r="26" spans="1:3">
      <c r="A26" s="2" t="s">
        <v>86</v>
      </c>
      <c r="B26" s="6">
        <v>4119</v>
      </c>
      <c r="C26" s="6">
        <v>4261</v>
      </c>
    </row>
    <row r="27" spans="1:3">
      <c r="A27" s="2" t="s">
        <v>76</v>
      </c>
      <c r="B27" s="6">
        <v>5112</v>
      </c>
      <c r="C27" s="6">
        <v>5440</v>
      </c>
    </row>
    <row r="28" spans="1:3">
      <c r="A28" s="2" t="s">
        <v>96</v>
      </c>
      <c r="B28" s="6">
        <v>12275</v>
      </c>
      <c r="C28" s="6">
        <v>10852</v>
      </c>
    </row>
    <row r="29" spans="1:3">
      <c r="A29" s="2" t="s">
        <v>97</v>
      </c>
      <c r="B29" s="6">
        <v>217550</v>
      </c>
      <c r="C29" s="6">
        <v>210445</v>
      </c>
    </row>
    <row r="30" spans="1:3">
      <c r="A30" s="2" t="s">
        <v>98</v>
      </c>
      <c r="B30" s="6">
        <v>298520</v>
      </c>
      <c r="C30" s="6">
        <v>289570</v>
      </c>
    </row>
    <row r="31" spans="1:3" ht="30">
      <c r="A31" s="2" t="s">
        <v>99</v>
      </c>
      <c r="B31" s="6">
        <v>13528</v>
      </c>
      <c r="C31" s="6">
        <v>13542</v>
      </c>
    </row>
    <row r="32" spans="1:3">
      <c r="A32" s="2" t="s">
        <v>100</v>
      </c>
      <c r="B32" s="6">
        <v>109552</v>
      </c>
      <c r="C32" s="6">
        <v>120545</v>
      </c>
    </row>
    <row r="33" spans="1:3">
      <c r="A33" s="2" t="s">
        <v>101</v>
      </c>
      <c r="B33" s="6">
        <v>22458</v>
      </c>
      <c r="C33" s="6">
        <v>21355</v>
      </c>
    </row>
    <row r="34" spans="1:3">
      <c r="A34" s="2" t="s">
        <v>102</v>
      </c>
      <c r="B34" s="6">
        <v>4127517</v>
      </c>
      <c r="C34" s="6">
        <v>4147349</v>
      </c>
    </row>
    <row r="35" spans="1:3">
      <c r="A35" s="3" t="s">
        <v>103</v>
      </c>
      <c r="B35" s="4"/>
      <c r="C35" s="4"/>
    </row>
    <row r="36" spans="1:3">
      <c r="A36" s="2" t="s">
        <v>104</v>
      </c>
      <c r="B36" s="6">
        <v>17147</v>
      </c>
      <c r="C36" s="6">
        <v>91140</v>
      </c>
    </row>
    <row r="37" spans="1:3">
      <c r="A37" s="2" t="s">
        <v>105</v>
      </c>
      <c r="B37" s="6">
        <v>86768</v>
      </c>
      <c r="C37" s="6">
        <v>102695</v>
      </c>
    </row>
    <row r="38" spans="1:3">
      <c r="A38" s="2" t="s">
        <v>106</v>
      </c>
      <c r="B38" s="6">
        <v>48287</v>
      </c>
      <c r="C38" s="6">
        <v>45553</v>
      </c>
    </row>
    <row r="39" spans="1:3">
      <c r="A39" s="2" t="s">
        <v>107</v>
      </c>
      <c r="B39" s="6">
        <v>2967</v>
      </c>
      <c r="C39" s="6">
        <v>4165</v>
      </c>
    </row>
    <row r="40" spans="1:3">
      <c r="A40" s="2" t="s">
        <v>108</v>
      </c>
      <c r="B40" s="6">
        <v>35671</v>
      </c>
      <c r="C40" s="4">
        <v>0</v>
      </c>
    </row>
    <row r="41" spans="1:3">
      <c r="A41" s="2" t="s">
        <v>109</v>
      </c>
      <c r="B41" s="6">
        <v>24750</v>
      </c>
      <c r="C41" s="6">
        <v>12957</v>
      </c>
    </row>
    <row r="42" spans="1:3">
      <c r="A42" s="2" t="s">
        <v>110</v>
      </c>
      <c r="B42" s="4">
        <v>0</v>
      </c>
      <c r="C42" s="6">
        <v>2627</v>
      </c>
    </row>
    <row r="43" spans="1:3">
      <c r="A43" s="2" t="s">
        <v>111</v>
      </c>
      <c r="B43" s="4">
        <v>0</v>
      </c>
      <c r="C43" s="6">
        <v>8255</v>
      </c>
    </row>
    <row r="44" spans="1:3">
      <c r="A44" s="2" t="s">
        <v>112</v>
      </c>
      <c r="B44" s="6">
        <v>10424</v>
      </c>
      <c r="C44" s="6">
        <v>9626</v>
      </c>
    </row>
    <row r="45" spans="1:3">
      <c r="A45" s="2" t="s">
        <v>113</v>
      </c>
      <c r="B45" s="6">
        <v>4610</v>
      </c>
      <c r="C45" s="4">
        <v>686</v>
      </c>
    </row>
    <row r="46" spans="1:3">
      <c r="A46" s="2" t="s">
        <v>114</v>
      </c>
      <c r="B46" s="6">
        <v>14171</v>
      </c>
      <c r="C46" s="6">
        <v>16926</v>
      </c>
    </row>
    <row r="47" spans="1:3">
      <c r="A47" s="2" t="s">
        <v>115</v>
      </c>
      <c r="B47" s="6">
        <v>244795</v>
      </c>
      <c r="C47" s="6">
        <v>294630</v>
      </c>
    </row>
    <row r="48" spans="1:3">
      <c r="A48" s="3" t="s">
        <v>116</v>
      </c>
      <c r="B48" s="4"/>
      <c r="C48" s="4"/>
    </row>
    <row r="49" spans="1:3" ht="30">
      <c r="A49" s="2" t="s">
        <v>83</v>
      </c>
      <c r="B49" s="6">
        <v>755868</v>
      </c>
      <c r="C49" s="6">
        <v>762992</v>
      </c>
    </row>
    <row r="50" spans="1:3" ht="30">
      <c r="A50" s="2" t="s">
        <v>117</v>
      </c>
      <c r="B50" s="6">
        <v>5421</v>
      </c>
      <c r="C50" s="6">
        <v>6252</v>
      </c>
    </row>
    <row r="51" spans="1:3">
      <c r="A51" s="2" t="s">
        <v>118</v>
      </c>
      <c r="B51" s="6">
        <v>156950</v>
      </c>
      <c r="C51" s="6">
        <v>186746</v>
      </c>
    </row>
    <row r="52" spans="1:3">
      <c r="A52" s="2" t="s">
        <v>119</v>
      </c>
      <c r="B52" s="6">
        <v>17309</v>
      </c>
      <c r="C52" s="6">
        <v>16285</v>
      </c>
    </row>
    <row r="53" spans="1:3">
      <c r="A53" s="2" t="s">
        <v>113</v>
      </c>
      <c r="B53" s="4">
        <v>0</v>
      </c>
      <c r="C53" s="6">
        <v>2184</v>
      </c>
    </row>
    <row r="54" spans="1:3">
      <c r="A54" s="2" t="s">
        <v>120</v>
      </c>
      <c r="B54" s="6">
        <v>48806</v>
      </c>
      <c r="C54" s="6">
        <v>78840</v>
      </c>
    </row>
    <row r="55" spans="1:3">
      <c r="A55" s="2" t="s">
        <v>121</v>
      </c>
      <c r="B55" s="4">
        <v>900</v>
      </c>
      <c r="C55" s="6">
        <v>8150</v>
      </c>
    </row>
    <row r="56" spans="1:3">
      <c r="A56" s="2" t="s">
        <v>122</v>
      </c>
      <c r="B56" s="6">
        <v>28564</v>
      </c>
      <c r="C56" s="6">
        <v>34799</v>
      </c>
    </row>
    <row r="57" spans="1:3">
      <c r="A57" s="2" t="s">
        <v>123</v>
      </c>
      <c r="B57" s="6">
        <v>1013818</v>
      </c>
      <c r="C57" s="6">
        <v>1096248</v>
      </c>
    </row>
    <row r="58" spans="1:3">
      <c r="A58" s="3" t="s">
        <v>124</v>
      </c>
      <c r="B58" s="4"/>
      <c r="C58" s="4"/>
    </row>
    <row r="59" spans="1:3">
      <c r="A59" s="2" t="s">
        <v>125</v>
      </c>
      <c r="B59" s="6">
        <v>1290990</v>
      </c>
      <c r="C59" s="6">
        <v>1257258</v>
      </c>
    </row>
    <row r="60" spans="1:3">
      <c r="A60" s="2" t="s">
        <v>126</v>
      </c>
      <c r="B60" s="6">
        <v>2549603</v>
      </c>
      <c r="C60" s="6">
        <v>2648136</v>
      </c>
    </row>
    <row r="61" spans="1:3">
      <c r="A61" s="2" t="s">
        <v>127</v>
      </c>
      <c r="B61" s="4" t="s">
        <v>128</v>
      </c>
      <c r="C61" s="4" t="s">
        <v>128</v>
      </c>
    </row>
    <row r="62" spans="1:3">
      <c r="A62" s="3" t="s">
        <v>129</v>
      </c>
      <c r="B62" s="4"/>
      <c r="C62" s="4"/>
    </row>
    <row r="63" spans="1:3">
      <c r="A63" s="2" t="s">
        <v>130</v>
      </c>
      <c r="B63" s="6">
        <v>61047</v>
      </c>
      <c r="C63" s="6">
        <v>60962</v>
      </c>
    </row>
    <row r="64" spans="1:3">
      <c r="A64" s="2" t="s">
        <v>131</v>
      </c>
      <c r="B64" s="6">
        <v>420913</v>
      </c>
      <c r="C64" s="6">
        <v>416619</v>
      </c>
    </row>
    <row r="65" spans="1:3">
      <c r="A65" s="2" t="s">
        <v>132</v>
      </c>
      <c r="B65" s="6">
        <v>1145962</v>
      </c>
      <c r="C65" s="6">
        <v>1075074</v>
      </c>
    </row>
    <row r="66" spans="1:3">
      <c r="A66" s="2" t="s">
        <v>133</v>
      </c>
      <c r="B66" s="6">
        <v>-20683</v>
      </c>
      <c r="C66" s="6">
        <v>-21072</v>
      </c>
    </row>
    <row r="67" spans="1:3" ht="30">
      <c r="A67" s="2" t="s">
        <v>134</v>
      </c>
      <c r="B67" s="6">
        <v>-29325</v>
      </c>
      <c r="C67" s="6">
        <v>-32370</v>
      </c>
    </row>
    <row r="68" spans="1:3">
      <c r="A68" s="2" t="s">
        <v>135</v>
      </c>
      <c r="B68" s="6">
        <v>1577914</v>
      </c>
      <c r="C68" s="6">
        <v>1499213</v>
      </c>
    </row>
    <row r="69" spans="1:3" ht="30">
      <c r="A69" s="2" t="s">
        <v>136</v>
      </c>
      <c r="B69" s="6">
        <v>4127517</v>
      </c>
      <c r="C69" s="6">
        <v>4147349</v>
      </c>
    </row>
    <row r="70" spans="1:3">
      <c r="A70" s="2" t="s">
        <v>19</v>
      </c>
      <c r="B70" s="4"/>
      <c r="C70" s="4"/>
    </row>
    <row r="71" spans="1:3">
      <c r="A71" s="3" t="s">
        <v>74</v>
      </c>
      <c r="B71" s="4"/>
      <c r="C71" s="4"/>
    </row>
    <row r="72" spans="1:3">
      <c r="A72" s="2" t="s">
        <v>75</v>
      </c>
      <c r="B72" s="6">
        <v>42560</v>
      </c>
      <c r="C72" s="6">
        <v>23368</v>
      </c>
    </row>
    <row r="73" spans="1:3">
      <c r="A73" s="2" t="s">
        <v>76</v>
      </c>
      <c r="B73" s="6">
        <v>3359</v>
      </c>
      <c r="C73" s="6">
        <v>8781</v>
      </c>
    </row>
    <row r="74" spans="1:3" ht="30">
      <c r="A74" s="2" t="s">
        <v>77</v>
      </c>
      <c r="B74" s="6">
        <v>56434</v>
      </c>
      <c r="C74" s="6">
        <v>39293</v>
      </c>
    </row>
    <row r="75" spans="1:3">
      <c r="A75" s="2" t="s">
        <v>137</v>
      </c>
      <c r="B75" s="6">
        <v>1260</v>
      </c>
      <c r="C75" s="6">
        <v>2991</v>
      </c>
    </row>
    <row r="76" spans="1:3">
      <c r="A76" s="2" t="s">
        <v>78</v>
      </c>
      <c r="B76" s="6">
        <v>42453</v>
      </c>
      <c r="C76" s="6">
        <v>37562</v>
      </c>
    </row>
    <row r="77" spans="1:3">
      <c r="A77" s="2" t="s">
        <v>80</v>
      </c>
      <c r="B77" s="6">
        <v>33629</v>
      </c>
      <c r="C77" s="6">
        <v>28662</v>
      </c>
    </row>
    <row r="78" spans="1:3">
      <c r="A78" s="2" t="s">
        <v>81</v>
      </c>
      <c r="B78" s="6">
        <v>48909</v>
      </c>
      <c r="C78" s="6">
        <v>46867</v>
      </c>
    </row>
    <row r="79" spans="1:3" ht="30">
      <c r="A79" s="2" t="s">
        <v>82</v>
      </c>
      <c r="B79" s="6">
        <v>59597</v>
      </c>
      <c r="C79" s="6">
        <v>55472</v>
      </c>
    </row>
    <row r="80" spans="1:3" ht="30">
      <c r="A80" s="2" t="s">
        <v>83</v>
      </c>
      <c r="B80" s="6">
        <v>8306</v>
      </c>
      <c r="C80" s="6">
        <v>87286</v>
      </c>
    </row>
    <row r="81" spans="1:3">
      <c r="A81" s="2" t="s">
        <v>84</v>
      </c>
      <c r="B81" s="6">
        <v>6851</v>
      </c>
      <c r="C81" s="6">
        <v>7833</v>
      </c>
    </row>
    <row r="82" spans="1:3" ht="30">
      <c r="A82" s="2" t="s">
        <v>85</v>
      </c>
      <c r="B82" s="6">
        <v>19234</v>
      </c>
      <c r="C82" s="6">
        <v>20842</v>
      </c>
    </row>
    <row r="83" spans="1:3">
      <c r="A83" s="2" t="s">
        <v>86</v>
      </c>
      <c r="B83" s="6">
        <v>4528</v>
      </c>
      <c r="C83" s="6">
        <v>4415</v>
      </c>
    </row>
    <row r="84" spans="1:3">
      <c r="A84" s="2" t="s">
        <v>87</v>
      </c>
      <c r="B84" s="6">
        <v>6109</v>
      </c>
      <c r="C84" s="6">
        <v>11095</v>
      </c>
    </row>
    <row r="85" spans="1:3">
      <c r="A85" s="2" t="s">
        <v>88</v>
      </c>
      <c r="B85" s="4">
        <v>0</v>
      </c>
      <c r="C85" s="4">
        <v>371</v>
      </c>
    </row>
    <row r="86" spans="1:3">
      <c r="A86" s="2" t="s">
        <v>89</v>
      </c>
      <c r="B86" s="6">
        <v>333229</v>
      </c>
      <c r="C86" s="6">
        <v>374838</v>
      </c>
    </row>
    <row r="87" spans="1:3">
      <c r="A87" s="3" t="s">
        <v>90</v>
      </c>
      <c r="B87" s="4"/>
      <c r="C87" s="4"/>
    </row>
    <row r="88" spans="1:3">
      <c r="A88" s="2" t="s">
        <v>90</v>
      </c>
      <c r="B88" s="6">
        <v>4001194</v>
      </c>
      <c r="C88" s="6">
        <v>3871940</v>
      </c>
    </row>
    <row r="89" spans="1:3">
      <c r="A89" s="2" t="s">
        <v>91</v>
      </c>
      <c r="B89" s="6">
        <v>-1283205</v>
      </c>
      <c r="C89" s="6">
        <v>-1227078</v>
      </c>
    </row>
    <row r="90" spans="1:3">
      <c r="A90" s="2" t="s">
        <v>92</v>
      </c>
      <c r="B90" s="6">
        <v>2717989</v>
      </c>
      <c r="C90" s="6">
        <v>2644862</v>
      </c>
    </row>
    <row r="91" spans="1:3">
      <c r="A91" s="2" t="s">
        <v>93</v>
      </c>
      <c r="B91" s="6">
        <v>147369</v>
      </c>
      <c r="C91" s="6">
        <v>176584</v>
      </c>
    </row>
    <row r="92" spans="1:3" ht="30">
      <c r="A92" s="2" t="s">
        <v>94</v>
      </c>
      <c r="B92" s="6">
        <v>2865358</v>
      </c>
      <c r="C92" s="6">
        <v>2821446</v>
      </c>
    </row>
    <row r="93" spans="1:3">
      <c r="A93" s="2" t="s">
        <v>95</v>
      </c>
      <c r="B93" s="6">
        <v>14532</v>
      </c>
      <c r="C93" s="6">
        <v>14532</v>
      </c>
    </row>
    <row r="94" spans="1:3">
      <c r="A94" s="2" t="s">
        <v>86</v>
      </c>
      <c r="B94" s="6">
        <v>4119</v>
      </c>
      <c r="C94" s="6">
        <v>4261</v>
      </c>
    </row>
    <row r="95" spans="1:3">
      <c r="A95" s="2" t="s">
        <v>76</v>
      </c>
      <c r="B95" s="6">
        <v>5015</v>
      </c>
      <c r="C95" s="6">
        <v>5343</v>
      </c>
    </row>
    <row r="96" spans="1:3">
      <c r="A96" s="2" t="s">
        <v>96</v>
      </c>
      <c r="B96" s="6">
        <v>12275</v>
      </c>
      <c r="C96" s="6">
        <v>10852</v>
      </c>
    </row>
    <row r="97" spans="1:3">
      <c r="A97" s="2" t="s">
        <v>97</v>
      </c>
      <c r="B97" s="6">
        <v>217550</v>
      </c>
      <c r="C97" s="6">
        <v>210445</v>
      </c>
    </row>
    <row r="98" spans="1:3">
      <c r="A98" s="2" t="s">
        <v>98</v>
      </c>
      <c r="B98" s="6">
        <v>298520</v>
      </c>
      <c r="C98" s="6">
        <v>289570</v>
      </c>
    </row>
    <row r="99" spans="1:3">
      <c r="A99" s="2" t="s">
        <v>100</v>
      </c>
      <c r="B99" s="6">
        <v>109552</v>
      </c>
      <c r="C99" s="6">
        <v>120545</v>
      </c>
    </row>
    <row r="100" spans="1:3">
      <c r="A100" s="2" t="s">
        <v>101</v>
      </c>
      <c r="B100" s="6">
        <v>21241</v>
      </c>
      <c r="C100" s="6">
        <v>19897</v>
      </c>
    </row>
    <row r="101" spans="1:3">
      <c r="A101" s="2" t="s">
        <v>102</v>
      </c>
      <c r="B101" s="6">
        <v>3881391</v>
      </c>
      <c r="C101" s="6">
        <v>3871729</v>
      </c>
    </row>
    <row r="102" spans="1:3">
      <c r="A102" s="3" t="s">
        <v>103</v>
      </c>
      <c r="B102" s="4"/>
      <c r="C102" s="4"/>
    </row>
    <row r="103" spans="1:3">
      <c r="A103" s="2" t="s">
        <v>104</v>
      </c>
      <c r="B103" s="6">
        <v>17147</v>
      </c>
      <c r="C103" s="6">
        <v>91140</v>
      </c>
    </row>
    <row r="104" spans="1:3">
      <c r="A104" s="2" t="s">
        <v>105</v>
      </c>
      <c r="B104" s="6">
        <v>77529</v>
      </c>
      <c r="C104" s="6">
        <v>89782</v>
      </c>
    </row>
    <row r="105" spans="1:3">
      <c r="A105" s="2" t="s">
        <v>138</v>
      </c>
      <c r="B105" s="6">
        <v>10240</v>
      </c>
      <c r="C105" s="6">
        <v>10097</v>
      </c>
    </row>
    <row r="106" spans="1:3">
      <c r="A106" s="2" t="s">
        <v>106</v>
      </c>
      <c r="B106" s="6">
        <v>48287</v>
      </c>
      <c r="C106" s="6">
        <v>45553</v>
      </c>
    </row>
    <row r="107" spans="1:3">
      <c r="A107" s="2" t="s">
        <v>107</v>
      </c>
      <c r="B107" s="6">
        <v>2967</v>
      </c>
      <c r="C107" s="6">
        <v>4165</v>
      </c>
    </row>
    <row r="108" spans="1:3">
      <c r="A108" s="2" t="s">
        <v>108</v>
      </c>
      <c r="B108" s="6">
        <v>21371</v>
      </c>
      <c r="C108" s="6">
        <v>1328</v>
      </c>
    </row>
    <row r="109" spans="1:3">
      <c r="A109" s="2" t="s">
        <v>109</v>
      </c>
      <c r="B109" s="6">
        <v>26074</v>
      </c>
      <c r="C109" s="6">
        <v>13893</v>
      </c>
    </row>
    <row r="110" spans="1:3">
      <c r="A110" s="2" t="s">
        <v>110</v>
      </c>
      <c r="B110" s="4">
        <v>0</v>
      </c>
      <c r="C110" s="6">
        <v>2627</v>
      </c>
    </row>
    <row r="111" spans="1:3">
      <c r="A111" s="2" t="s">
        <v>111</v>
      </c>
      <c r="B111" s="4">
        <v>0</v>
      </c>
      <c r="C111" s="6">
        <v>8255</v>
      </c>
    </row>
    <row r="112" spans="1:3">
      <c r="A112" s="2" t="s">
        <v>114</v>
      </c>
      <c r="B112" s="6">
        <v>10744</v>
      </c>
      <c r="C112" s="6">
        <v>11746</v>
      </c>
    </row>
    <row r="113" spans="1:3">
      <c r="A113" s="2" t="s">
        <v>115</v>
      </c>
      <c r="B113" s="6">
        <v>214359</v>
      </c>
      <c r="C113" s="6">
        <v>278586</v>
      </c>
    </row>
    <row r="114" spans="1:3">
      <c r="A114" s="3" t="s">
        <v>116</v>
      </c>
      <c r="B114" s="4"/>
      <c r="C114" s="4"/>
    </row>
    <row r="115" spans="1:3" ht="30">
      <c r="A115" s="2" t="s">
        <v>83</v>
      </c>
      <c r="B115" s="6">
        <v>848020</v>
      </c>
      <c r="C115" s="6">
        <v>845769</v>
      </c>
    </row>
    <row r="116" spans="1:3" ht="30">
      <c r="A116" s="2" t="s">
        <v>117</v>
      </c>
      <c r="B116" s="6">
        <v>5421</v>
      </c>
      <c r="C116" s="6">
        <v>6252</v>
      </c>
    </row>
    <row r="117" spans="1:3">
      <c r="A117" s="2" t="s">
        <v>118</v>
      </c>
      <c r="B117" s="6">
        <v>106636</v>
      </c>
      <c r="C117" s="6">
        <v>137637</v>
      </c>
    </row>
    <row r="118" spans="1:3">
      <c r="A118" s="2" t="s">
        <v>119</v>
      </c>
      <c r="B118" s="6">
        <v>17309</v>
      </c>
      <c r="C118" s="6">
        <v>16285</v>
      </c>
    </row>
    <row r="119" spans="1:3">
      <c r="A119" s="2" t="s">
        <v>113</v>
      </c>
      <c r="B119" s="4">
        <v>0</v>
      </c>
      <c r="C119" s="4">
        <v>222</v>
      </c>
    </row>
    <row r="120" spans="1:3">
      <c r="A120" s="2" t="s">
        <v>122</v>
      </c>
      <c r="B120" s="6">
        <v>27442</v>
      </c>
      <c r="C120" s="6">
        <v>34801</v>
      </c>
    </row>
    <row r="121" spans="1:3">
      <c r="A121" s="2" t="s">
        <v>123</v>
      </c>
      <c r="B121" s="6">
        <v>1004828</v>
      </c>
      <c r="C121" s="6">
        <v>1040966</v>
      </c>
    </row>
    <row r="122" spans="1:3">
      <c r="A122" s="3" t="s">
        <v>124</v>
      </c>
      <c r="B122" s="4"/>
      <c r="C122" s="4"/>
    </row>
    <row r="123" spans="1:3">
      <c r="A123" s="2" t="s">
        <v>125</v>
      </c>
      <c r="B123" s="6">
        <v>1290990</v>
      </c>
      <c r="C123" s="6">
        <v>1232258</v>
      </c>
    </row>
    <row r="124" spans="1:3">
      <c r="A124" s="2" t="s">
        <v>139</v>
      </c>
      <c r="B124" s="6">
        <v>1371214</v>
      </c>
      <c r="C124" s="6">
        <v>1319919</v>
      </c>
    </row>
    <row r="125" spans="1:3">
      <c r="A125" s="2" t="s">
        <v>140</v>
      </c>
      <c r="B125" s="6">
        <v>2662204</v>
      </c>
      <c r="C125" s="6">
        <v>2552177</v>
      </c>
    </row>
    <row r="126" spans="1:3">
      <c r="A126" s="2" t="s">
        <v>127</v>
      </c>
      <c r="B126" s="4" t="s">
        <v>128</v>
      </c>
      <c r="C126" s="4" t="s">
        <v>128</v>
      </c>
    </row>
    <row r="127" spans="1:3">
      <c r="A127" s="3" t="s">
        <v>129</v>
      </c>
      <c r="B127" s="4"/>
      <c r="C127" s="4"/>
    </row>
    <row r="128" spans="1:3" ht="30">
      <c r="A128" s="2" t="s">
        <v>134</v>
      </c>
      <c r="B128" s="6">
        <v>-18268</v>
      </c>
      <c r="C128" s="6">
        <v>-20421</v>
      </c>
    </row>
    <row r="129" spans="1:3">
      <c r="A129" s="2" t="s">
        <v>135</v>
      </c>
      <c r="B129" s="6">
        <v>1371214</v>
      </c>
      <c r="C129" s="6">
        <v>1319919</v>
      </c>
    </row>
    <row r="130" spans="1:3" ht="30">
      <c r="A130" s="2" t="s">
        <v>136</v>
      </c>
      <c r="B130" s="8">
        <v>3881391</v>
      </c>
      <c r="C130" s="8">
        <v>3871729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1057</v>
      </c>
      <c r="B1" s="7" t="s">
        <v>2</v>
      </c>
    </row>
    <row r="2" spans="1:2">
      <c r="A2" s="1" t="s">
        <v>926</v>
      </c>
      <c r="B2" s="7"/>
    </row>
    <row r="3" spans="1:2">
      <c r="A3" s="3" t="s">
        <v>1058</v>
      </c>
      <c r="B3" s="4"/>
    </row>
    <row r="4" spans="1:2" ht="30">
      <c r="A4" s="2" t="s">
        <v>1059</v>
      </c>
      <c r="B4" s="8">
        <v>0</v>
      </c>
    </row>
    <row r="5" spans="1:2" ht="30">
      <c r="A5" s="2" t="s">
        <v>1060</v>
      </c>
      <c r="B5" s="4">
        <v>250</v>
      </c>
    </row>
    <row r="6" spans="1:2">
      <c r="A6" s="2" t="s">
        <v>19</v>
      </c>
      <c r="B6" s="4"/>
    </row>
    <row r="7" spans="1:2">
      <c r="A7" s="3" t="s">
        <v>1058</v>
      </c>
      <c r="B7" s="4"/>
    </row>
    <row r="8" spans="1:2" ht="30">
      <c r="A8" s="2" t="s">
        <v>1059</v>
      </c>
      <c r="B8" s="4">
        <v>0</v>
      </c>
    </row>
    <row r="9" spans="1:2" ht="30">
      <c r="A9" s="2" t="s">
        <v>1060</v>
      </c>
      <c r="B9" s="8">
        <v>300</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heetViews>
  <sheetFormatPr defaultRowHeight="15"/>
  <cols>
    <col min="1" max="1" width="36.5703125" bestFit="1" customWidth="1"/>
    <col min="2" max="6" width="26.140625" bestFit="1" customWidth="1"/>
    <col min="7" max="11" width="24" bestFit="1" customWidth="1"/>
    <col min="12" max="12" width="26.140625" bestFit="1" customWidth="1"/>
    <col min="13" max="17" width="24" bestFit="1" customWidth="1"/>
    <col min="18" max="21" width="27.42578125" bestFit="1" customWidth="1"/>
  </cols>
  <sheetData>
    <row r="1" spans="1:21" ht="15" customHeight="1">
      <c r="A1" s="7" t="s">
        <v>1061</v>
      </c>
      <c r="B1" s="7" t="s">
        <v>24</v>
      </c>
      <c r="C1" s="7"/>
      <c r="D1" s="7" t="s">
        <v>1</v>
      </c>
      <c r="E1" s="7"/>
      <c r="F1" s="1" t="s">
        <v>999</v>
      </c>
      <c r="G1" s="7" t="s">
        <v>24</v>
      </c>
      <c r="H1" s="7"/>
      <c r="I1" s="7" t="s">
        <v>1</v>
      </c>
      <c r="J1" s="7"/>
      <c r="K1" s="1"/>
      <c r="L1" s="1" t="s">
        <v>834</v>
      </c>
      <c r="M1" s="7" t="s">
        <v>24</v>
      </c>
      <c r="N1" s="7"/>
      <c r="O1" s="7" t="s">
        <v>1</v>
      </c>
      <c r="P1" s="7"/>
      <c r="Q1" s="1"/>
      <c r="R1" s="7" t="s">
        <v>24</v>
      </c>
      <c r="S1" s="7"/>
      <c r="T1" s="7" t="s">
        <v>1</v>
      </c>
      <c r="U1" s="7"/>
    </row>
    <row r="2" spans="1:21">
      <c r="A2" s="7"/>
      <c r="B2" s="1" t="s">
        <v>2</v>
      </c>
      <c r="C2" s="1" t="s">
        <v>25</v>
      </c>
      <c r="D2" s="1" t="s">
        <v>2</v>
      </c>
      <c r="E2" s="1" t="s">
        <v>25</v>
      </c>
      <c r="F2" s="1" t="s">
        <v>73</v>
      </c>
      <c r="G2" s="1" t="s">
        <v>2</v>
      </c>
      <c r="H2" s="1" t="s">
        <v>25</v>
      </c>
      <c r="I2" s="1" t="s">
        <v>2</v>
      </c>
      <c r="J2" s="1" t="s">
        <v>25</v>
      </c>
      <c r="K2" s="1" t="s">
        <v>73</v>
      </c>
      <c r="L2" s="1" t="s">
        <v>1063</v>
      </c>
      <c r="M2" s="1" t="s">
        <v>2</v>
      </c>
      <c r="N2" s="1" t="s">
        <v>25</v>
      </c>
      <c r="O2" s="1" t="s">
        <v>2</v>
      </c>
      <c r="P2" s="1" t="s">
        <v>25</v>
      </c>
      <c r="Q2" s="1" t="s">
        <v>73</v>
      </c>
      <c r="R2" s="1" t="s">
        <v>2</v>
      </c>
      <c r="S2" s="1" t="s">
        <v>25</v>
      </c>
      <c r="T2" s="1" t="s">
        <v>2</v>
      </c>
      <c r="U2" s="1" t="s">
        <v>25</v>
      </c>
    </row>
    <row r="3" spans="1:21">
      <c r="A3" s="7"/>
      <c r="B3" s="1" t="s">
        <v>801</v>
      </c>
      <c r="C3" s="1" t="s">
        <v>801</v>
      </c>
      <c r="D3" s="1" t="s">
        <v>801</v>
      </c>
      <c r="E3" s="1" t="s">
        <v>801</v>
      </c>
      <c r="F3" s="1" t="s">
        <v>801</v>
      </c>
      <c r="G3" s="1" t="s">
        <v>1062</v>
      </c>
      <c r="H3" s="1" t="s">
        <v>1062</v>
      </c>
      <c r="I3" s="1" t="s">
        <v>1062</v>
      </c>
      <c r="J3" s="1" t="s">
        <v>1062</v>
      </c>
      <c r="K3" s="1" t="s">
        <v>1062</v>
      </c>
      <c r="L3" s="1" t="s">
        <v>19</v>
      </c>
      <c r="M3" s="1" t="s">
        <v>19</v>
      </c>
      <c r="N3" s="1" t="s">
        <v>19</v>
      </c>
      <c r="O3" s="1" t="s">
        <v>19</v>
      </c>
      <c r="P3" s="1" t="s">
        <v>19</v>
      </c>
      <c r="Q3" s="1" t="s">
        <v>19</v>
      </c>
      <c r="R3" s="1" t="s">
        <v>1064</v>
      </c>
      <c r="S3" s="1" t="s">
        <v>1064</v>
      </c>
      <c r="T3" s="1" t="s">
        <v>1064</v>
      </c>
      <c r="U3" s="1" t="s">
        <v>1064</v>
      </c>
    </row>
    <row r="4" spans="1:21">
      <c r="A4" s="7"/>
      <c r="B4" s="1"/>
      <c r="C4" s="1"/>
      <c r="D4" s="1"/>
      <c r="E4" s="1"/>
      <c r="F4" s="1"/>
      <c r="G4" s="1"/>
      <c r="H4" s="1"/>
      <c r="I4" s="1"/>
      <c r="J4" s="1"/>
      <c r="K4" s="1"/>
      <c r="L4" s="1" t="s">
        <v>801</v>
      </c>
      <c r="M4" s="1" t="s">
        <v>1062</v>
      </c>
      <c r="N4" s="1" t="s">
        <v>1062</v>
      </c>
      <c r="O4" s="1" t="s">
        <v>1062</v>
      </c>
      <c r="P4" s="1" t="s">
        <v>1062</v>
      </c>
      <c r="Q4" s="1" t="s">
        <v>1062</v>
      </c>
      <c r="R4" s="1" t="s">
        <v>801</v>
      </c>
      <c r="S4" s="1" t="s">
        <v>801</v>
      </c>
      <c r="T4" s="1" t="s">
        <v>801</v>
      </c>
      <c r="U4" s="1" t="s">
        <v>801</v>
      </c>
    </row>
    <row r="5" spans="1:21" ht="30">
      <c r="A5" s="3" t="s">
        <v>1065</v>
      </c>
      <c r="B5" s="4"/>
      <c r="C5" s="4"/>
      <c r="D5" s="4"/>
      <c r="E5" s="4"/>
      <c r="F5" s="4"/>
      <c r="G5" s="4"/>
      <c r="H5" s="4"/>
      <c r="I5" s="4"/>
      <c r="J5" s="4"/>
      <c r="K5" s="4"/>
      <c r="L5" s="4"/>
      <c r="M5" s="4"/>
      <c r="N5" s="4"/>
      <c r="O5" s="4"/>
      <c r="P5" s="4"/>
      <c r="Q5" s="4"/>
      <c r="R5" s="4"/>
      <c r="S5" s="4"/>
      <c r="T5" s="4"/>
      <c r="U5" s="4"/>
    </row>
    <row r="6" spans="1:21" ht="30">
      <c r="A6" s="2" t="s">
        <v>1066</v>
      </c>
      <c r="B6" s="4"/>
      <c r="C6" s="4"/>
      <c r="D6" s="4"/>
      <c r="E6" s="4"/>
      <c r="F6" s="4"/>
      <c r="G6" s="4"/>
      <c r="H6" s="4"/>
      <c r="I6" s="4"/>
      <c r="J6" s="4"/>
      <c r="K6" s="4"/>
      <c r="L6" s="8">
        <v>34000000</v>
      </c>
      <c r="M6" s="4"/>
      <c r="N6" s="4"/>
      <c r="O6" s="4"/>
      <c r="P6" s="4"/>
      <c r="Q6" s="4"/>
      <c r="R6" s="4"/>
      <c r="S6" s="4"/>
      <c r="T6" s="4"/>
      <c r="U6" s="4"/>
    </row>
    <row r="7" spans="1:21" ht="30">
      <c r="A7" s="2" t="s">
        <v>1067</v>
      </c>
      <c r="B7" s="4"/>
      <c r="C7" s="4"/>
      <c r="D7" s="4"/>
      <c r="E7" s="4"/>
      <c r="F7" s="4">
        <v>0</v>
      </c>
      <c r="G7" s="4"/>
      <c r="H7" s="4"/>
      <c r="I7" s="4"/>
      <c r="J7" s="4"/>
      <c r="K7" s="4"/>
      <c r="L7" s="4"/>
      <c r="M7" s="4"/>
      <c r="N7" s="4"/>
      <c r="O7" s="4"/>
      <c r="P7" s="4"/>
      <c r="Q7" s="4"/>
      <c r="R7" s="4"/>
      <c r="S7" s="4"/>
      <c r="T7" s="4"/>
      <c r="U7" s="4"/>
    </row>
    <row r="8" spans="1:21" ht="30">
      <c r="A8" s="2" t="s">
        <v>1068</v>
      </c>
      <c r="B8" s="4"/>
      <c r="C8" s="4"/>
      <c r="D8" s="4"/>
      <c r="E8" s="4"/>
      <c r="F8" s="4"/>
      <c r="G8" s="6">
        <v>3100000</v>
      </c>
      <c r="H8" s="4"/>
      <c r="I8" s="6">
        <v>3100000</v>
      </c>
      <c r="J8" s="4"/>
      <c r="K8" s="6">
        <v>3100000</v>
      </c>
      <c r="L8" s="4"/>
      <c r="M8" s="6">
        <v>2900000</v>
      </c>
      <c r="N8" s="4"/>
      <c r="O8" s="6">
        <v>2900000</v>
      </c>
      <c r="P8" s="4"/>
      <c r="Q8" s="6">
        <v>2900000</v>
      </c>
      <c r="R8" s="4"/>
      <c r="S8" s="4"/>
      <c r="T8" s="4"/>
      <c r="U8" s="4"/>
    </row>
    <row r="9" spans="1:21">
      <c r="A9" s="3" t="s">
        <v>1069</v>
      </c>
      <c r="B9" s="4"/>
      <c r="C9" s="4"/>
      <c r="D9" s="4"/>
      <c r="E9" s="4"/>
      <c r="F9" s="4"/>
      <c r="G9" s="4"/>
      <c r="H9" s="4"/>
      <c r="I9" s="4"/>
      <c r="J9" s="4"/>
      <c r="K9" s="4"/>
      <c r="L9" s="4"/>
      <c r="M9" s="4"/>
      <c r="N9" s="4"/>
      <c r="O9" s="4"/>
      <c r="P9" s="4"/>
      <c r="Q9" s="4"/>
      <c r="R9" s="4"/>
      <c r="S9" s="4"/>
      <c r="T9" s="4"/>
      <c r="U9" s="4"/>
    </row>
    <row r="10" spans="1:21">
      <c r="A10" s="2" t="s">
        <v>487</v>
      </c>
      <c r="B10" s="6">
        <v>2472000</v>
      </c>
      <c r="C10" s="6">
        <v>2078000</v>
      </c>
      <c r="D10" s="6">
        <v>7417000</v>
      </c>
      <c r="E10" s="6">
        <v>6234000</v>
      </c>
      <c r="F10" s="4"/>
      <c r="G10" s="6">
        <v>614000</v>
      </c>
      <c r="H10" s="6">
        <v>303000</v>
      </c>
      <c r="I10" s="6">
        <v>1242000</v>
      </c>
      <c r="J10" s="6">
        <v>1096000</v>
      </c>
      <c r="K10" s="4"/>
      <c r="L10" s="4"/>
      <c r="M10" s="4"/>
      <c r="N10" s="4"/>
      <c r="O10" s="4"/>
      <c r="P10" s="4"/>
      <c r="Q10" s="4"/>
      <c r="R10" s="4"/>
      <c r="S10" s="4"/>
      <c r="T10" s="4"/>
      <c r="U10" s="4"/>
    </row>
    <row r="11" spans="1:21">
      <c r="A11" s="2" t="s">
        <v>488</v>
      </c>
      <c r="B11" s="6">
        <v>4485000</v>
      </c>
      <c r="C11" s="6">
        <v>4563000</v>
      </c>
      <c r="D11" s="6">
        <v>13455000</v>
      </c>
      <c r="E11" s="6">
        <v>13690000</v>
      </c>
      <c r="F11" s="4"/>
      <c r="G11" s="6">
        <v>214000</v>
      </c>
      <c r="H11" s="6">
        <v>334000</v>
      </c>
      <c r="I11" s="6">
        <v>1176000</v>
      </c>
      <c r="J11" s="6">
        <v>1287000</v>
      </c>
      <c r="K11" s="4"/>
      <c r="L11" s="4"/>
      <c r="M11" s="4"/>
      <c r="N11" s="4"/>
      <c r="O11" s="4"/>
      <c r="P11" s="4"/>
      <c r="Q11" s="4"/>
      <c r="R11" s="4"/>
      <c r="S11" s="4"/>
      <c r="T11" s="4"/>
      <c r="U11" s="4"/>
    </row>
    <row r="12" spans="1:21">
      <c r="A12" s="2" t="s">
        <v>489</v>
      </c>
      <c r="B12" s="6">
        <v>-5861000</v>
      </c>
      <c r="C12" s="6">
        <v>-5201000</v>
      </c>
      <c r="D12" s="6">
        <v>-17584000</v>
      </c>
      <c r="E12" s="6">
        <v>-15604000</v>
      </c>
      <c r="F12" s="4"/>
      <c r="G12" s="4">
        <v>0</v>
      </c>
      <c r="H12" s="4">
        <v>0</v>
      </c>
      <c r="I12" s="4">
        <v>0</v>
      </c>
      <c r="J12" s="4">
        <v>0</v>
      </c>
      <c r="K12" s="4"/>
      <c r="L12" s="4"/>
      <c r="M12" s="4"/>
      <c r="N12" s="4"/>
      <c r="O12" s="4"/>
      <c r="P12" s="4"/>
      <c r="Q12" s="4"/>
      <c r="R12" s="4"/>
      <c r="S12" s="4"/>
      <c r="T12" s="4"/>
      <c r="U12" s="4"/>
    </row>
    <row r="13" spans="1:21">
      <c r="A13" s="2" t="s">
        <v>1070</v>
      </c>
      <c r="B13" s="4">
        <v>0</v>
      </c>
      <c r="C13" s="4">
        <v>0</v>
      </c>
      <c r="D13" s="4">
        <v>0</v>
      </c>
      <c r="E13" s="4">
        <v>0</v>
      </c>
      <c r="F13" s="4"/>
      <c r="G13" s="6">
        <v>6000</v>
      </c>
      <c r="H13" s="6">
        <v>5000</v>
      </c>
      <c r="I13" s="6">
        <v>15000</v>
      </c>
      <c r="J13" s="6">
        <v>15000</v>
      </c>
      <c r="K13" s="4"/>
      <c r="L13" s="4"/>
      <c r="M13" s="4"/>
      <c r="N13" s="4"/>
      <c r="O13" s="4"/>
      <c r="P13" s="4"/>
      <c r="Q13" s="4"/>
      <c r="R13" s="4"/>
      <c r="S13" s="4"/>
      <c r="T13" s="4"/>
      <c r="U13" s="4"/>
    </row>
    <row r="14" spans="1:21">
      <c r="A14" s="2" t="s">
        <v>1071</v>
      </c>
      <c r="B14" s="6">
        <v>-18000</v>
      </c>
      <c r="C14" s="6">
        <v>-18000</v>
      </c>
      <c r="D14" s="6">
        <v>-53000</v>
      </c>
      <c r="E14" s="6">
        <v>-53000</v>
      </c>
      <c r="F14" s="4"/>
      <c r="G14" s="4">
        <v>0</v>
      </c>
      <c r="H14" s="4">
        <v>0</v>
      </c>
      <c r="I14" s="4">
        <v>0</v>
      </c>
      <c r="J14" s="4">
        <v>0</v>
      </c>
      <c r="K14" s="4"/>
      <c r="L14" s="4"/>
      <c r="M14" s="4"/>
      <c r="N14" s="4"/>
      <c r="O14" s="4"/>
      <c r="P14" s="4"/>
      <c r="Q14" s="4"/>
      <c r="R14" s="4"/>
      <c r="S14" s="4"/>
      <c r="T14" s="4"/>
      <c r="U14" s="4"/>
    </row>
    <row r="15" spans="1:21">
      <c r="A15" s="2" t="s">
        <v>1072</v>
      </c>
      <c r="B15" s="6">
        <v>3304000</v>
      </c>
      <c r="C15" s="6">
        <v>2087000</v>
      </c>
      <c r="D15" s="6">
        <v>9913000</v>
      </c>
      <c r="E15" s="6">
        <v>6259000</v>
      </c>
      <c r="F15" s="4"/>
      <c r="G15" s="6">
        <v>213000</v>
      </c>
      <c r="H15" s="6">
        <v>112000</v>
      </c>
      <c r="I15" s="6">
        <v>849000</v>
      </c>
      <c r="J15" s="6">
        <v>512000</v>
      </c>
      <c r="K15" s="4"/>
      <c r="L15" s="4"/>
      <c r="M15" s="4"/>
      <c r="N15" s="4"/>
      <c r="O15" s="4"/>
      <c r="P15" s="4"/>
      <c r="Q15" s="4"/>
      <c r="R15" s="4"/>
      <c r="S15" s="4"/>
      <c r="T15" s="4"/>
      <c r="U15" s="4"/>
    </row>
    <row r="16" spans="1:21">
      <c r="A16" s="2" t="s">
        <v>497</v>
      </c>
      <c r="B16" s="8">
        <v>4382000</v>
      </c>
      <c r="C16" s="8">
        <v>3509000</v>
      </c>
      <c r="D16" s="8">
        <v>13148000</v>
      </c>
      <c r="E16" s="8">
        <v>10526000</v>
      </c>
      <c r="F16" s="4"/>
      <c r="G16" s="8">
        <v>1047000</v>
      </c>
      <c r="H16" s="8">
        <v>754000</v>
      </c>
      <c r="I16" s="8">
        <v>3282000</v>
      </c>
      <c r="J16" s="8">
        <v>2910000</v>
      </c>
      <c r="K16" s="4"/>
      <c r="L16" s="4"/>
      <c r="M16" s="8">
        <v>900000</v>
      </c>
      <c r="N16" s="8">
        <v>700000</v>
      </c>
      <c r="O16" s="8">
        <v>2800000</v>
      </c>
      <c r="P16" s="8">
        <v>2500000</v>
      </c>
      <c r="Q16" s="4"/>
      <c r="R16" s="8">
        <v>600000</v>
      </c>
      <c r="S16" s="8">
        <v>500000</v>
      </c>
      <c r="T16" s="8">
        <v>1900000</v>
      </c>
      <c r="U16" s="8">
        <v>1600000</v>
      </c>
    </row>
  </sheetData>
  <mergeCells count="9">
    <mergeCell ref="O1:P1"/>
    <mergeCell ref="R1:S1"/>
    <mergeCell ref="T1:U1"/>
    <mergeCell ref="A1:A4"/>
    <mergeCell ref="B1:C1"/>
    <mergeCell ref="D1:E1"/>
    <mergeCell ref="G1:H1"/>
    <mergeCell ref="I1:J1"/>
    <mergeCell ref="M1:N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6" width="12.28515625" bestFit="1" customWidth="1"/>
  </cols>
  <sheetData>
    <row r="1" spans="1:6" ht="30" customHeight="1">
      <c r="A1" s="7" t="s">
        <v>1073</v>
      </c>
      <c r="B1" s="7" t="s">
        <v>24</v>
      </c>
      <c r="C1" s="7"/>
      <c r="D1" s="7" t="s">
        <v>1</v>
      </c>
      <c r="E1" s="7"/>
      <c r="F1" s="1"/>
    </row>
    <row r="2" spans="1:6">
      <c r="A2" s="7"/>
      <c r="B2" s="1" t="s">
        <v>2</v>
      </c>
      <c r="C2" s="1" t="s">
        <v>25</v>
      </c>
      <c r="D2" s="1" t="s">
        <v>2</v>
      </c>
      <c r="E2" s="1" t="s">
        <v>25</v>
      </c>
      <c r="F2" s="1" t="s">
        <v>73</v>
      </c>
    </row>
    <row r="3" spans="1:6" ht="30">
      <c r="A3" s="3" t="s">
        <v>1065</v>
      </c>
      <c r="B3" s="4"/>
      <c r="C3" s="4"/>
      <c r="D3" s="4"/>
      <c r="E3" s="4"/>
      <c r="F3" s="4"/>
    </row>
    <row r="4" spans="1:6" ht="30">
      <c r="A4" s="2" t="s">
        <v>1074</v>
      </c>
      <c r="B4" s="4"/>
      <c r="C4" s="4"/>
      <c r="D4" s="8">
        <v>0</v>
      </c>
      <c r="E4" s="8">
        <v>0</v>
      </c>
      <c r="F4" s="4"/>
    </row>
    <row r="5" spans="1:6">
      <c r="A5" s="3" t="s">
        <v>1069</v>
      </c>
      <c r="B5" s="4"/>
      <c r="C5" s="4"/>
      <c r="D5" s="4"/>
      <c r="E5" s="4"/>
      <c r="F5" s="4"/>
    </row>
    <row r="6" spans="1:6">
      <c r="A6" s="2" t="s">
        <v>1075</v>
      </c>
      <c r="B6" s="6">
        <v>514000</v>
      </c>
      <c r="C6" s="6">
        <v>372000</v>
      </c>
      <c r="D6" s="6">
        <v>1541000</v>
      </c>
      <c r="E6" s="6">
        <v>1115000</v>
      </c>
      <c r="F6" s="4"/>
    </row>
    <row r="7" spans="1:6">
      <c r="A7" s="2" t="s">
        <v>488</v>
      </c>
      <c r="B7" s="6">
        <v>645000</v>
      </c>
      <c r="C7" s="6">
        <v>632000</v>
      </c>
      <c r="D7" s="6">
        <v>1934000</v>
      </c>
      <c r="E7" s="6">
        <v>1895000</v>
      </c>
      <c r="F7" s="4"/>
    </row>
    <row r="8" spans="1:6">
      <c r="A8" s="2" t="s">
        <v>1071</v>
      </c>
      <c r="B8" s="6">
        <v>13000</v>
      </c>
      <c r="C8" s="6">
        <v>13000</v>
      </c>
      <c r="D8" s="6">
        <v>40000</v>
      </c>
      <c r="E8" s="6">
        <v>40000</v>
      </c>
      <c r="F8" s="4"/>
    </row>
    <row r="9" spans="1:6">
      <c r="A9" s="2" t="s">
        <v>1072</v>
      </c>
      <c r="B9" s="6">
        <v>576000</v>
      </c>
      <c r="C9" s="6">
        <v>441000</v>
      </c>
      <c r="D9" s="6">
        <v>1728000</v>
      </c>
      <c r="E9" s="6">
        <v>1324000</v>
      </c>
      <c r="F9" s="4"/>
    </row>
    <row r="10" spans="1:6">
      <c r="A10" s="2" t="s">
        <v>497</v>
      </c>
      <c r="B10" s="6">
        <v>1748000</v>
      </c>
      <c r="C10" s="6">
        <v>1458000</v>
      </c>
      <c r="D10" s="6">
        <v>5243000</v>
      </c>
      <c r="E10" s="6">
        <v>4374000</v>
      </c>
      <c r="F10" s="4"/>
    </row>
    <row r="11" spans="1:6">
      <c r="A11" s="2" t="s">
        <v>1076</v>
      </c>
      <c r="B11" s="6">
        <v>2700000</v>
      </c>
      <c r="C11" s="4"/>
      <c r="D11" s="6">
        <v>2700000</v>
      </c>
      <c r="E11" s="4"/>
      <c r="F11" s="6">
        <v>2500000</v>
      </c>
    </row>
    <row r="12" spans="1:6">
      <c r="A12" s="2" t="s">
        <v>19</v>
      </c>
      <c r="B12" s="4"/>
      <c r="C12" s="4"/>
      <c r="D12" s="4"/>
      <c r="E12" s="4"/>
      <c r="F12" s="4"/>
    </row>
    <row r="13" spans="1:6">
      <c r="A13" s="3" t="s">
        <v>1069</v>
      </c>
      <c r="B13" s="4"/>
      <c r="C13" s="4"/>
      <c r="D13" s="4"/>
      <c r="E13" s="4"/>
      <c r="F13" s="4"/>
    </row>
    <row r="14" spans="1:6">
      <c r="A14" s="2" t="s">
        <v>497</v>
      </c>
      <c r="B14" s="6">
        <v>400000</v>
      </c>
      <c r="C14" s="6">
        <v>400000</v>
      </c>
      <c r="D14" s="6">
        <v>1200000</v>
      </c>
      <c r="E14" s="6">
        <v>1100000</v>
      </c>
      <c r="F14" s="4"/>
    </row>
    <row r="15" spans="1:6">
      <c r="A15" s="2" t="s">
        <v>1076</v>
      </c>
      <c r="B15" s="8">
        <v>800000</v>
      </c>
      <c r="C15" s="4"/>
      <c r="D15" s="8">
        <v>800000</v>
      </c>
      <c r="E15" s="4"/>
      <c r="F15" s="8">
        <v>800000</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1077</v>
      </c>
      <c r="B1" s="7" t="s">
        <v>24</v>
      </c>
      <c r="C1" s="7"/>
      <c r="D1" s="7" t="s">
        <v>1</v>
      </c>
      <c r="E1" s="7"/>
    </row>
    <row r="2" spans="1:5" ht="30">
      <c r="A2" s="1" t="s">
        <v>63</v>
      </c>
      <c r="B2" s="1" t="s">
        <v>2</v>
      </c>
      <c r="C2" s="1" t="s">
        <v>25</v>
      </c>
      <c r="D2" s="1" t="s">
        <v>2</v>
      </c>
      <c r="E2" s="1" t="s">
        <v>25</v>
      </c>
    </row>
    <row r="3" spans="1:5">
      <c r="A3" s="3" t="s">
        <v>799</v>
      </c>
      <c r="B3" s="4"/>
      <c r="C3" s="4"/>
      <c r="D3" s="4"/>
      <c r="E3" s="4"/>
    </row>
    <row r="4" spans="1:5">
      <c r="A4" s="2" t="s">
        <v>1078</v>
      </c>
      <c r="B4" s="8">
        <v>936</v>
      </c>
      <c r="C4" s="8">
        <v>963</v>
      </c>
      <c r="D4" s="8">
        <v>3361</v>
      </c>
      <c r="E4" s="8">
        <v>3303</v>
      </c>
    </row>
    <row r="5" spans="1:5">
      <c r="A5" s="2" t="s">
        <v>1064</v>
      </c>
      <c r="B5" s="4"/>
      <c r="C5" s="4"/>
      <c r="D5" s="4"/>
      <c r="E5" s="4"/>
    </row>
    <row r="6" spans="1:5">
      <c r="A6" s="3" t="s">
        <v>799</v>
      </c>
      <c r="B6" s="4"/>
      <c r="C6" s="4"/>
      <c r="D6" s="4"/>
      <c r="E6" s="4"/>
    </row>
    <row r="7" spans="1:5">
      <c r="A7" s="2" t="s">
        <v>1078</v>
      </c>
      <c r="B7" s="8">
        <v>200</v>
      </c>
      <c r="C7" s="8">
        <v>200</v>
      </c>
      <c r="D7" s="8">
        <v>800</v>
      </c>
      <c r="E7" s="8">
        <v>800</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7" t="s">
        <v>1079</v>
      </c>
      <c r="B1" s="7" t="s">
        <v>24</v>
      </c>
      <c r="C1" s="7"/>
      <c r="D1" s="7" t="s">
        <v>1</v>
      </c>
      <c r="E1" s="7"/>
    </row>
    <row r="2" spans="1:5">
      <c r="A2" s="7"/>
      <c r="B2" s="1" t="s">
        <v>2</v>
      </c>
      <c r="C2" s="1" t="s">
        <v>25</v>
      </c>
      <c r="D2" s="1" t="s">
        <v>2</v>
      </c>
      <c r="E2" s="1" t="s">
        <v>25</v>
      </c>
    </row>
    <row r="3" spans="1:5">
      <c r="A3" s="3" t="s">
        <v>1080</v>
      </c>
      <c r="B3" s="4"/>
      <c r="C3" s="4"/>
      <c r="D3" s="4"/>
      <c r="E3" s="4"/>
    </row>
    <row r="4" spans="1:5">
      <c r="A4" s="2" t="s">
        <v>807</v>
      </c>
      <c r="B4" s="195">
        <v>0.34100000000000003</v>
      </c>
      <c r="C4" s="195">
        <v>0.24</v>
      </c>
      <c r="D4" s="195">
        <v>0.33</v>
      </c>
      <c r="E4" s="195">
        <v>0.27800000000000002</v>
      </c>
    </row>
    <row r="5" spans="1:5">
      <c r="A5" s="2" t="s">
        <v>19</v>
      </c>
      <c r="B5" s="4"/>
      <c r="C5" s="4"/>
      <c r="D5" s="4"/>
      <c r="E5" s="4"/>
    </row>
    <row r="6" spans="1:5">
      <c r="A6" s="3" t="s">
        <v>1080</v>
      </c>
      <c r="B6" s="4"/>
      <c r="C6" s="4"/>
      <c r="D6" s="4"/>
      <c r="E6" s="4"/>
    </row>
    <row r="7" spans="1:5">
      <c r="A7" s="2" t="s">
        <v>807</v>
      </c>
      <c r="B7" s="195">
        <v>0.35</v>
      </c>
      <c r="C7" s="195">
        <v>0.255</v>
      </c>
      <c r="D7" s="195">
        <v>0.34599999999999997</v>
      </c>
      <c r="E7" s="195">
        <v>0.31</v>
      </c>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1081</v>
      </c>
      <c r="B1" s="1" t="s">
        <v>1</v>
      </c>
      <c r="C1" s="1"/>
    </row>
    <row r="2" spans="1:3">
      <c r="A2" s="1" t="s">
        <v>926</v>
      </c>
      <c r="B2" s="1" t="s">
        <v>2</v>
      </c>
      <c r="C2" s="1" t="s">
        <v>73</v>
      </c>
    </row>
    <row r="3" spans="1:3" ht="30">
      <c r="A3" s="2" t="s">
        <v>1082</v>
      </c>
      <c r="B3" s="4"/>
      <c r="C3" s="4"/>
    </row>
    <row r="4" spans="1:3">
      <c r="A4" s="3" t="s">
        <v>1083</v>
      </c>
      <c r="B4" s="4"/>
      <c r="C4" s="4"/>
    </row>
    <row r="5" spans="1:3" ht="30">
      <c r="A5" s="2" t="s">
        <v>1084</v>
      </c>
      <c r="B5" s="8">
        <v>0</v>
      </c>
      <c r="C5" s="4"/>
    </row>
    <row r="6" spans="1:3">
      <c r="A6" s="2" t="s">
        <v>1085</v>
      </c>
      <c r="B6" s="9">
        <v>91.2</v>
      </c>
      <c r="C6" s="9">
        <v>78.8</v>
      </c>
    </row>
    <row r="7" spans="1:3">
      <c r="A7" s="2" t="s">
        <v>1086</v>
      </c>
      <c r="B7" s="5">
        <v>47119</v>
      </c>
      <c r="C7"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6" width="12.28515625" bestFit="1" customWidth="1"/>
  </cols>
  <sheetData>
    <row r="1" spans="1:6" ht="15" customHeight="1">
      <c r="A1" s="7" t="s">
        <v>1087</v>
      </c>
      <c r="B1" s="7" t="s">
        <v>24</v>
      </c>
      <c r="C1" s="7"/>
      <c r="D1" s="7" t="s">
        <v>1</v>
      </c>
      <c r="E1" s="7"/>
      <c r="F1" s="1"/>
    </row>
    <row r="2" spans="1:6">
      <c r="A2" s="7"/>
      <c r="B2" s="1" t="s">
        <v>2</v>
      </c>
      <c r="C2" s="1" t="s">
        <v>25</v>
      </c>
      <c r="D2" s="1" t="s">
        <v>2</v>
      </c>
      <c r="E2" s="1" t="s">
        <v>25</v>
      </c>
      <c r="F2" s="1" t="s">
        <v>73</v>
      </c>
    </row>
    <row r="3" spans="1:6">
      <c r="A3" s="3" t="s">
        <v>1088</v>
      </c>
      <c r="B3" s="4"/>
      <c r="C3" s="4"/>
      <c r="D3" s="4"/>
      <c r="E3" s="4"/>
      <c r="F3" s="4"/>
    </row>
    <row r="4" spans="1:6" ht="30">
      <c r="A4" s="2" t="s">
        <v>1089</v>
      </c>
      <c r="B4" s="8">
        <v>2069000</v>
      </c>
      <c r="C4" s="4"/>
      <c r="D4" s="8">
        <v>2069000</v>
      </c>
      <c r="E4" s="4"/>
      <c r="F4" s="8">
        <v>1420000</v>
      </c>
    </row>
    <row r="5" spans="1:6" ht="30">
      <c r="A5" s="2" t="s">
        <v>1090</v>
      </c>
      <c r="B5" s="6">
        <v>174000</v>
      </c>
      <c r="C5" s="6">
        <v>-121000</v>
      </c>
      <c r="D5" s="6">
        <v>-116000</v>
      </c>
      <c r="E5" s="6">
        <v>-8477000</v>
      </c>
      <c r="F5" s="4"/>
    </row>
    <row r="6" spans="1:6">
      <c r="A6" s="2" t="s">
        <v>19</v>
      </c>
      <c r="B6" s="4"/>
      <c r="C6" s="4"/>
      <c r="D6" s="4"/>
      <c r="E6" s="4"/>
      <c r="F6" s="4"/>
    </row>
    <row r="7" spans="1:6">
      <c r="A7" s="3" t="s">
        <v>1088</v>
      </c>
      <c r="B7" s="4"/>
      <c r="C7" s="4"/>
      <c r="D7" s="4"/>
      <c r="E7" s="4"/>
      <c r="F7" s="4"/>
    </row>
    <row r="8" spans="1:6" ht="30">
      <c r="A8" s="2" t="s">
        <v>1089</v>
      </c>
      <c r="B8" s="6">
        <v>3712000</v>
      </c>
      <c r="C8" s="4"/>
      <c r="D8" s="6">
        <v>3712000</v>
      </c>
      <c r="E8" s="4"/>
      <c r="F8" s="6">
        <v>3358000</v>
      </c>
    </row>
    <row r="9" spans="1:6" ht="45">
      <c r="A9" s="2" t="s">
        <v>1091</v>
      </c>
      <c r="B9" s="6">
        <v>8400000</v>
      </c>
      <c r="C9" s="4"/>
      <c r="D9" s="6">
        <v>8400000</v>
      </c>
      <c r="E9" s="4"/>
      <c r="F9" s="6">
        <v>6200000</v>
      </c>
    </row>
    <row r="10" spans="1:6" ht="30">
      <c r="A10" s="2" t="s">
        <v>1090</v>
      </c>
      <c r="B10" s="8">
        <v>113000</v>
      </c>
      <c r="C10" s="8">
        <v>133000</v>
      </c>
      <c r="D10" s="8">
        <v>354000</v>
      </c>
      <c r="E10" s="8">
        <v>-9504000</v>
      </c>
      <c r="F10" s="4"/>
    </row>
  </sheetData>
  <mergeCells count="3">
    <mergeCell ref="A1:A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6" width="36.5703125" bestFit="1" customWidth="1"/>
    <col min="7" max="8" width="35.140625" bestFit="1" customWidth="1"/>
  </cols>
  <sheetData>
    <row r="1" spans="1:8" ht="30">
      <c r="A1" s="1" t="s">
        <v>1092</v>
      </c>
      <c r="B1" s="1" t="s">
        <v>2</v>
      </c>
      <c r="C1" s="1" t="s">
        <v>1063</v>
      </c>
      <c r="D1" s="1" t="s">
        <v>73</v>
      </c>
      <c r="E1" s="1" t="s">
        <v>2</v>
      </c>
      <c r="F1" s="1" t="s">
        <v>2</v>
      </c>
      <c r="G1" s="1" t="s">
        <v>2</v>
      </c>
      <c r="H1" s="1" t="s">
        <v>2</v>
      </c>
    </row>
    <row r="2" spans="1:8" ht="30">
      <c r="A2" s="1" t="s">
        <v>926</v>
      </c>
      <c r="B2" s="1" t="s">
        <v>1093</v>
      </c>
      <c r="C2" s="1" t="s">
        <v>1093</v>
      </c>
      <c r="D2" s="1" t="s">
        <v>1093</v>
      </c>
      <c r="E2" s="1" t="s">
        <v>1093</v>
      </c>
      <c r="F2" s="1" t="s">
        <v>1093</v>
      </c>
      <c r="G2" s="1" t="s">
        <v>1095</v>
      </c>
      <c r="H2" s="1" t="s">
        <v>1095</v>
      </c>
    </row>
    <row r="3" spans="1:8">
      <c r="A3" s="1"/>
      <c r="B3" s="1"/>
      <c r="C3" s="1"/>
      <c r="D3" s="1"/>
      <c r="E3" s="1" t="s">
        <v>1094</v>
      </c>
      <c r="F3" s="1" t="s">
        <v>905</v>
      </c>
      <c r="G3" s="1" t="s">
        <v>1094</v>
      </c>
      <c r="H3" s="1" t="s">
        <v>905</v>
      </c>
    </row>
    <row r="4" spans="1:8">
      <c r="A4" s="3" t="s">
        <v>1096</v>
      </c>
      <c r="B4" s="4"/>
      <c r="C4" s="4"/>
      <c r="D4" s="4"/>
      <c r="E4" s="4"/>
      <c r="F4" s="4"/>
      <c r="G4" s="4"/>
      <c r="H4" s="4"/>
    </row>
    <row r="5" spans="1:8" ht="30">
      <c r="A5" s="2" t="s">
        <v>1097</v>
      </c>
      <c r="B5" s="4"/>
      <c r="C5" s="4"/>
      <c r="D5" s="4"/>
      <c r="E5" s="4">
        <v>2007</v>
      </c>
      <c r="F5" s="4">
        <v>2012</v>
      </c>
      <c r="G5" s="4">
        <v>2002</v>
      </c>
      <c r="H5" s="4">
        <v>2011</v>
      </c>
    </row>
    <row r="6" spans="1:8" ht="30">
      <c r="A6" s="3" t="s">
        <v>1098</v>
      </c>
      <c r="B6" s="4"/>
      <c r="C6" s="4"/>
      <c r="D6" s="4"/>
      <c r="E6" s="4"/>
      <c r="F6" s="4"/>
      <c r="G6" s="4"/>
      <c r="H6" s="4"/>
    </row>
    <row r="7" spans="1:8">
      <c r="A7" s="2" t="s">
        <v>1099</v>
      </c>
      <c r="B7" s="4"/>
      <c r="C7" s="4"/>
      <c r="D7" s="9">
        <v>60.4</v>
      </c>
      <c r="E7" s="4"/>
      <c r="F7" s="4"/>
      <c r="G7" s="4"/>
      <c r="H7" s="4"/>
    </row>
    <row r="8" spans="1:8" ht="30">
      <c r="A8" s="2" t="s">
        <v>1100</v>
      </c>
      <c r="B8" s="4"/>
      <c r="C8" s="4"/>
      <c r="D8" s="4">
        <v>43.5</v>
      </c>
      <c r="E8" s="4"/>
      <c r="F8" s="4"/>
      <c r="G8" s="4"/>
      <c r="H8" s="4"/>
    </row>
    <row r="9" spans="1:8" ht="30">
      <c r="A9" s="2" t="s">
        <v>1101</v>
      </c>
      <c r="B9" s="4"/>
      <c r="C9" s="4">
        <v>42.3</v>
      </c>
      <c r="D9" s="4"/>
      <c r="E9" s="4"/>
      <c r="F9" s="4"/>
      <c r="G9" s="4"/>
      <c r="H9" s="4"/>
    </row>
    <row r="10" spans="1:8" ht="30">
      <c r="A10" s="2" t="s">
        <v>1102</v>
      </c>
      <c r="B10" s="4"/>
      <c r="C10" s="4"/>
      <c r="D10" s="4"/>
      <c r="E10" s="4">
        <v>2010</v>
      </c>
      <c r="F10" s="4">
        <v>2012</v>
      </c>
      <c r="G10" s="4"/>
      <c r="H10" s="4"/>
    </row>
    <row r="11" spans="1:8" ht="60">
      <c r="A11" s="2" t="s">
        <v>1103</v>
      </c>
      <c r="B11" s="9">
        <v>-4.5999999999999996</v>
      </c>
      <c r="C11" s="4"/>
      <c r="D11" s="4"/>
      <c r="E11" s="4"/>
      <c r="F11" s="4"/>
      <c r="G11" s="4"/>
      <c r="H11"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workbookViewId="0"/>
  </sheetViews>
  <sheetFormatPr defaultRowHeight="15"/>
  <cols>
    <col min="1" max="1" width="36.5703125" bestFit="1" customWidth="1"/>
    <col min="2" max="6" width="12.28515625" bestFit="1" customWidth="1"/>
  </cols>
  <sheetData>
    <row r="1" spans="1:6" ht="15" customHeight="1">
      <c r="A1" s="1" t="s">
        <v>1104</v>
      </c>
      <c r="B1" s="7" t="s">
        <v>24</v>
      </c>
      <c r="C1" s="7"/>
      <c r="D1" s="7" t="s">
        <v>1</v>
      </c>
      <c r="E1" s="7"/>
      <c r="F1" s="1"/>
    </row>
    <row r="2" spans="1:6" ht="30">
      <c r="A2" s="1" t="s">
        <v>63</v>
      </c>
      <c r="B2" s="1" t="s">
        <v>2</v>
      </c>
      <c r="C2" s="7" t="s">
        <v>25</v>
      </c>
      <c r="D2" s="1" t="s">
        <v>2</v>
      </c>
      <c r="E2" s="7" t="s">
        <v>25</v>
      </c>
      <c r="F2" s="7" t="s">
        <v>73</v>
      </c>
    </row>
    <row r="3" spans="1:6">
      <c r="A3" s="1"/>
      <c r="B3" s="1" t="s">
        <v>1105</v>
      </c>
      <c r="C3" s="7"/>
      <c r="D3" s="1" t="s">
        <v>1105</v>
      </c>
      <c r="E3" s="7"/>
      <c r="F3" s="7"/>
    </row>
    <row r="4" spans="1:6" ht="30">
      <c r="A4" s="3" t="s">
        <v>1106</v>
      </c>
      <c r="B4" s="4"/>
      <c r="C4" s="4"/>
      <c r="D4" s="4"/>
      <c r="E4" s="4"/>
      <c r="F4" s="4"/>
    </row>
    <row r="5" spans="1:6" ht="30">
      <c r="A5" s="2" t="s">
        <v>1107</v>
      </c>
      <c r="B5" s="4">
        <v>2</v>
      </c>
      <c r="C5" s="4"/>
      <c r="D5" s="4">
        <v>2</v>
      </c>
      <c r="E5" s="4"/>
      <c r="F5" s="4"/>
    </row>
    <row r="6" spans="1:6">
      <c r="A6" s="3" t="s">
        <v>552</v>
      </c>
      <c r="B6" s="4"/>
      <c r="C6" s="4"/>
      <c r="D6" s="4"/>
      <c r="E6" s="4"/>
      <c r="F6" s="4"/>
    </row>
    <row r="7" spans="1:6">
      <c r="A7" s="2" t="s">
        <v>27</v>
      </c>
      <c r="B7" s="8">
        <v>314766</v>
      </c>
      <c r="C7" s="8">
        <v>282894</v>
      </c>
      <c r="D7" s="8">
        <v>796957</v>
      </c>
      <c r="E7" s="8">
        <v>720776</v>
      </c>
      <c r="F7" s="4"/>
    </row>
    <row r="8" spans="1:6">
      <c r="A8" s="2" t="s">
        <v>553</v>
      </c>
      <c r="B8" s="4">
        <v>0</v>
      </c>
      <c r="C8" s="4">
        <v>0</v>
      </c>
      <c r="D8" s="4">
        <v>0</v>
      </c>
      <c r="E8" s="4">
        <v>0</v>
      </c>
      <c r="F8" s="4"/>
    </row>
    <row r="9" spans="1:6">
      <c r="A9" s="2" t="s">
        <v>28</v>
      </c>
      <c r="B9" s="6">
        <v>14843</v>
      </c>
      <c r="C9" s="6">
        <v>15408</v>
      </c>
      <c r="D9" s="6">
        <v>37917</v>
      </c>
      <c r="E9" s="6">
        <v>38464</v>
      </c>
      <c r="F9" s="4"/>
    </row>
    <row r="10" spans="1:6">
      <c r="A10" s="2" t="s">
        <v>31</v>
      </c>
      <c r="B10" s="4">
        <v>-846</v>
      </c>
      <c r="C10" s="4">
        <v>-930</v>
      </c>
      <c r="D10" s="6">
        <v>-1270</v>
      </c>
      <c r="E10" s="6">
        <v>1025</v>
      </c>
      <c r="F10" s="4"/>
    </row>
    <row r="11" spans="1:6">
      <c r="A11" s="2" t="s">
        <v>29</v>
      </c>
      <c r="B11" s="4">
        <v>0</v>
      </c>
      <c r="C11" s="4">
        <v>0</v>
      </c>
      <c r="D11" s="4">
        <v>0</v>
      </c>
      <c r="E11" s="4">
        <v>0</v>
      </c>
      <c r="F11" s="4"/>
    </row>
    <row r="12" spans="1:6">
      <c r="A12" s="2" t="s">
        <v>32</v>
      </c>
      <c r="B12" s="6">
        <v>328763</v>
      </c>
      <c r="C12" s="6">
        <v>297372</v>
      </c>
      <c r="D12" s="6">
        <v>833604</v>
      </c>
      <c r="E12" s="6">
        <v>760265</v>
      </c>
      <c r="F12" s="4"/>
    </row>
    <row r="13" spans="1:6">
      <c r="A13" s="2" t="s">
        <v>37</v>
      </c>
      <c r="B13" s="6">
        <v>41756</v>
      </c>
      <c r="C13" s="6">
        <v>34931</v>
      </c>
      <c r="D13" s="6">
        <v>110529</v>
      </c>
      <c r="E13" s="6">
        <v>99028</v>
      </c>
      <c r="F13" s="4"/>
    </row>
    <row r="14" spans="1:6">
      <c r="A14" s="2" t="s">
        <v>1108</v>
      </c>
      <c r="B14" s="6">
        <v>19014</v>
      </c>
      <c r="C14" s="6">
        <v>21966</v>
      </c>
      <c r="D14" s="6">
        <v>61358</v>
      </c>
      <c r="E14" s="6">
        <v>63205</v>
      </c>
      <c r="F14" s="4"/>
    </row>
    <row r="15" spans="1:6">
      <c r="A15" s="2" t="s">
        <v>42</v>
      </c>
      <c r="B15" s="4">
        <v>332</v>
      </c>
      <c r="C15" s="4">
        <v>132</v>
      </c>
      <c r="D15" s="4">
        <v>789</v>
      </c>
      <c r="E15" s="4">
        <v>163</v>
      </c>
      <c r="F15" s="4"/>
    </row>
    <row r="16" spans="1:6" ht="30">
      <c r="A16" s="2" t="s">
        <v>44</v>
      </c>
      <c r="B16" s="4"/>
      <c r="C16" s="4"/>
      <c r="D16" s="4">
        <v>0</v>
      </c>
      <c r="E16" s="4">
        <v>1</v>
      </c>
      <c r="F16" s="4"/>
    </row>
    <row r="17" spans="1:6" ht="30">
      <c r="A17" s="2" t="s">
        <v>560</v>
      </c>
      <c r="B17" s="6">
        <v>34389</v>
      </c>
      <c r="C17" s="6">
        <v>20179</v>
      </c>
      <c r="D17" s="6">
        <v>66892</v>
      </c>
      <c r="E17" s="6">
        <v>54110</v>
      </c>
      <c r="F17" s="4"/>
    </row>
    <row r="18" spans="1:6">
      <c r="A18" s="2" t="s">
        <v>54</v>
      </c>
      <c r="B18" s="6">
        <v>66407</v>
      </c>
      <c r="C18" s="6">
        <v>63818</v>
      </c>
      <c r="D18" s="6">
        <v>135572</v>
      </c>
      <c r="E18" s="6">
        <v>140536</v>
      </c>
      <c r="F18" s="4"/>
    </row>
    <row r="19" spans="1:6">
      <c r="A19" s="2" t="s">
        <v>564</v>
      </c>
      <c r="B19" s="6">
        <v>39280</v>
      </c>
      <c r="C19" s="6">
        <v>66375</v>
      </c>
      <c r="D19" s="6">
        <v>129024</v>
      </c>
      <c r="E19" s="6">
        <v>168018</v>
      </c>
      <c r="F19" s="4"/>
    </row>
    <row r="20" spans="1:6">
      <c r="A20" s="2" t="s">
        <v>95</v>
      </c>
      <c r="B20" s="6">
        <v>14541</v>
      </c>
      <c r="C20" s="4"/>
      <c r="D20" s="6">
        <v>14541</v>
      </c>
      <c r="E20" s="4"/>
      <c r="F20" s="6">
        <v>14540</v>
      </c>
    </row>
    <row r="21" spans="1:6">
      <c r="A21" s="2" t="s">
        <v>565</v>
      </c>
      <c r="B21" s="6">
        <v>4127517</v>
      </c>
      <c r="C21" s="4"/>
      <c r="D21" s="6">
        <v>4127517</v>
      </c>
      <c r="E21" s="4"/>
      <c r="F21" s="6">
        <v>4147349</v>
      </c>
    </row>
    <row r="22" spans="1:6" ht="30">
      <c r="A22" s="2" t="s">
        <v>1109</v>
      </c>
      <c r="B22" s="4"/>
      <c r="C22" s="4"/>
      <c r="D22" s="4"/>
      <c r="E22" s="4"/>
      <c r="F22" s="4"/>
    </row>
    <row r="23" spans="1:6">
      <c r="A23" s="3" t="s">
        <v>552</v>
      </c>
      <c r="B23" s="4"/>
      <c r="C23" s="4"/>
      <c r="D23" s="4"/>
      <c r="E23" s="4"/>
      <c r="F23" s="4"/>
    </row>
    <row r="24" spans="1:6">
      <c r="A24" s="2" t="s">
        <v>27</v>
      </c>
      <c r="B24" s="4">
        <v>0</v>
      </c>
      <c r="C24" s="4">
        <v>0</v>
      </c>
      <c r="D24" s="4">
        <v>0</v>
      </c>
      <c r="E24" s="4">
        <v>0</v>
      </c>
      <c r="F24" s="4"/>
    </row>
    <row r="25" spans="1:6">
      <c r="A25" s="2" t="s">
        <v>553</v>
      </c>
      <c r="B25" s="6">
        <v>12339</v>
      </c>
      <c r="C25" s="6">
        <v>13890</v>
      </c>
      <c r="D25" s="6">
        <v>26483</v>
      </c>
      <c r="E25" s="6">
        <v>21434</v>
      </c>
      <c r="F25" s="4"/>
    </row>
    <row r="26" spans="1:6">
      <c r="A26" s="2" t="s">
        <v>28</v>
      </c>
      <c r="B26" s="4">
        <v>1</v>
      </c>
      <c r="C26" s="4">
        <v>1</v>
      </c>
      <c r="D26" s="4">
        <v>2</v>
      </c>
      <c r="E26" s="4">
        <v>2</v>
      </c>
      <c r="F26" s="4"/>
    </row>
    <row r="27" spans="1:6">
      <c r="A27" s="2" t="s">
        <v>31</v>
      </c>
      <c r="B27" s="4">
        <v>0</v>
      </c>
      <c r="C27" s="4">
        <v>0</v>
      </c>
      <c r="D27" s="4">
        <v>0</v>
      </c>
      <c r="E27" s="4">
        <v>0</v>
      </c>
      <c r="F27" s="4"/>
    </row>
    <row r="28" spans="1:6">
      <c r="A28" s="2" t="s">
        <v>29</v>
      </c>
      <c r="B28" s="4">
        <v>0</v>
      </c>
      <c r="C28" s="4">
        <v>0</v>
      </c>
      <c r="D28" s="4">
        <v>0</v>
      </c>
      <c r="E28" s="4">
        <v>0</v>
      </c>
      <c r="F28" s="4"/>
    </row>
    <row r="29" spans="1:6">
      <c r="A29" s="2" t="s">
        <v>32</v>
      </c>
      <c r="B29" s="6">
        <v>12340</v>
      </c>
      <c r="C29" s="6">
        <v>13891</v>
      </c>
      <c r="D29" s="6">
        <v>26485</v>
      </c>
      <c r="E29" s="6">
        <v>21436</v>
      </c>
      <c r="F29" s="4"/>
    </row>
    <row r="30" spans="1:6">
      <c r="A30" s="2" t="s">
        <v>37</v>
      </c>
      <c r="B30" s="6">
        <v>1522</v>
      </c>
      <c r="C30" s="6">
        <v>1499</v>
      </c>
      <c r="D30" s="6">
        <v>4523</v>
      </c>
      <c r="E30" s="6">
        <v>4491</v>
      </c>
      <c r="F30" s="4"/>
    </row>
    <row r="31" spans="1:6">
      <c r="A31" s="2" t="s">
        <v>1108</v>
      </c>
      <c r="B31" s="4">
        <v>312</v>
      </c>
      <c r="C31" s="4">
        <v>-69</v>
      </c>
      <c r="D31" s="4">
        <v>-338</v>
      </c>
      <c r="E31" s="4">
        <v>244</v>
      </c>
      <c r="F31" s="4"/>
    </row>
    <row r="32" spans="1:6">
      <c r="A32" s="2" t="s">
        <v>42</v>
      </c>
      <c r="B32" s="4">
        <v>0</v>
      </c>
      <c r="C32" s="4">
        <v>0</v>
      </c>
      <c r="D32" s="4">
        <v>0</v>
      </c>
      <c r="E32" s="4">
        <v>0</v>
      </c>
      <c r="F32" s="4"/>
    </row>
    <row r="33" spans="1:6" ht="30">
      <c r="A33" s="2" t="s">
        <v>44</v>
      </c>
      <c r="B33" s="4"/>
      <c r="C33" s="4"/>
      <c r="D33" s="4"/>
      <c r="E33" s="4">
        <v>0</v>
      </c>
      <c r="F33" s="4"/>
    </row>
    <row r="34" spans="1:6" ht="30">
      <c r="A34" s="2" t="s">
        <v>560</v>
      </c>
      <c r="B34" s="6">
        <v>4083</v>
      </c>
      <c r="C34" s="6">
        <v>2489</v>
      </c>
      <c r="D34" s="6">
        <v>7221</v>
      </c>
      <c r="E34" s="6">
        <v>7278</v>
      </c>
      <c r="F34" s="4"/>
    </row>
    <row r="35" spans="1:6">
      <c r="A35" s="2" t="s">
        <v>54</v>
      </c>
      <c r="B35" s="6">
        <v>1164</v>
      </c>
      <c r="C35" s="6">
        <v>3429</v>
      </c>
      <c r="D35" s="6">
        <v>6180</v>
      </c>
      <c r="E35" s="6">
        <v>11053</v>
      </c>
      <c r="F35" s="4"/>
    </row>
    <row r="36" spans="1:6">
      <c r="A36" s="2" t="s">
        <v>564</v>
      </c>
      <c r="B36" s="4">
        <v>337</v>
      </c>
      <c r="C36" s="4">
        <v>799</v>
      </c>
      <c r="D36" s="6">
        <v>2664</v>
      </c>
      <c r="E36" s="6">
        <v>6811</v>
      </c>
      <c r="F36" s="4"/>
    </row>
    <row r="37" spans="1:6">
      <c r="A37" s="2" t="s">
        <v>95</v>
      </c>
      <c r="B37" s="4">
        <v>0</v>
      </c>
      <c r="C37" s="4"/>
      <c r="D37" s="4">
        <v>0</v>
      </c>
      <c r="E37" s="4"/>
      <c r="F37" s="4">
        <v>0</v>
      </c>
    </row>
    <row r="38" spans="1:6">
      <c r="A38" s="2" t="s">
        <v>565</v>
      </c>
      <c r="B38" s="6">
        <v>219028</v>
      </c>
      <c r="C38" s="4"/>
      <c r="D38" s="6">
        <v>219028</v>
      </c>
      <c r="E38" s="4"/>
      <c r="F38" s="6">
        <v>215342</v>
      </c>
    </row>
    <row r="39" spans="1:6" ht="30">
      <c r="A39" s="2" t="s">
        <v>1110</v>
      </c>
      <c r="B39" s="4"/>
      <c r="C39" s="4"/>
      <c r="D39" s="4"/>
      <c r="E39" s="4"/>
      <c r="F39" s="4"/>
    </row>
    <row r="40" spans="1:6">
      <c r="A40" s="3" t="s">
        <v>552</v>
      </c>
      <c r="B40" s="4"/>
      <c r="C40" s="4"/>
      <c r="D40" s="4"/>
      <c r="E40" s="4"/>
      <c r="F40" s="4"/>
    </row>
    <row r="41" spans="1:6">
      <c r="A41" s="2" t="s">
        <v>27</v>
      </c>
      <c r="B41" s="4">
        <v>0</v>
      </c>
      <c r="C41" s="4">
        <v>0</v>
      </c>
      <c r="D41" s="4">
        <v>0</v>
      </c>
      <c r="E41" s="4">
        <v>0</v>
      </c>
      <c r="F41" s="4"/>
    </row>
    <row r="42" spans="1:6">
      <c r="A42" s="2" t="s">
        <v>553</v>
      </c>
      <c r="B42" s="4">
        <v>0</v>
      </c>
      <c r="C42" s="4">
        <v>0</v>
      </c>
      <c r="D42" s="4">
        <v>0</v>
      </c>
      <c r="E42" s="4">
        <v>0</v>
      </c>
      <c r="F42" s="4"/>
    </row>
    <row r="43" spans="1:6">
      <c r="A43" s="2" t="s">
        <v>28</v>
      </c>
      <c r="B43" s="4">
        <v>541</v>
      </c>
      <c r="C43" s="4">
        <v>502</v>
      </c>
      <c r="D43" s="6">
        <v>1550</v>
      </c>
      <c r="E43" s="6">
        <v>1496</v>
      </c>
      <c r="F43" s="4"/>
    </row>
    <row r="44" spans="1:6">
      <c r="A44" s="2" t="s">
        <v>31</v>
      </c>
      <c r="B44" s="4">
        <v>0</v>
      </c>
      <c r="C44" s="4">
        <v>0</v>
      </c>
      <c r="D44" s="4">
        <v>0</v>
      </c>
      <c r="E44" s="4">
        <v>0</v>
      </c>
      <c r="F44" s="4"/>
    </row>
    <row r="45" spans="1:6">
      <c r="A45" s="2" t="s">
        <v>29</v>
      </c>
      <c r="B45" s="6">
        <v>13313</v>
      </c>
      <c r="C45" s="6">
        <v>12343</v>
      </c>
      <c r="D45" s="6">
        <v>40406</v>
      </c>
      <c r="E45" s="6">
        <v>37540</v>
      </c>
      <c r="F45" s="4"/>
    </row>
    <row r="46" spans="1:6">
      <c r="A46" s="2" t="s">
        <v>32</v>
      </c>
      <c r="B46" s="6">
        <v>13854</v>
      </c>
      <c r="C46" s="6">
        <v>12845</v>
      </c>
      <c r="D46" s="6">
        <v>41956</v>
      </c>
      <c r="E46" s="6">
        <v>39036</v>
      </c>
      <c r="F46" s="4"/>
    </row>
    <row r="47" spans="1:6">
      <c r="A47" s="2" t="s">
        <v>37</v>
      </c>
      <c r="B47" s="4">
        <v>272</v>
      </c>
      <c r="C47" s="4">
        <v>233</v>
      </c>
      <c r="D47" s="4">
        <v>755</v>
      </c>
      <c r="E47" s="4">
        <v>689</v>
      </c>
      <c r="F47" s="4"/>
    </row>
    <row r="48" spans="1:6">
      <c r="A48" s="2" t="s">
        <v>1108</v>
      </c>
      <c r="B48" s="4">
        <v>-110</v>
      </c>
      <c r="C48" s="4">
        <v>-124</v>
      </c>
      <c r="D48" s="4">
        <v>334</v>
      </c>
      <c r="E48" s="6">
        <v>1320</v>
      </c>
      <c r="F48" s="4"/>
    </row>
    <row r="49" spans="1:6">
      <c r="A49" s="2" t="s">
        <v>42</v>
      </c>
      <c r="B49" s="4">
        <v>-156</v>
      </c>
      <c r="C49" s="4">
        <v>-194</v>
      </c>
      <c r="D49" s="4">
        <v>-474</v>
      </c>
      <c r="E49" s="4">
        <v>-379</v>
      </c>
      <c r="F49" s="4"/>
    </row>
    <row r="50" spans="1:6" ht="30">
      <c r="A50" s="2" t="s">
        <v>44</v>
      </c>
      <c r="B50" s="4"/>
      <c r="C50" s="4"/>
      <c r="D50" s="4"/>
      <c r="E50" s="4">
        <v>1</v>
      </c>
      <c r="F50" s="4"/>
    </row>
    <row r="51" spans="1:6" ht="30">
      <c r="A51" s="2" t="s">
        <v>560</v>
      </c>
      <c r="B51" s="6">
        <v>-3048</v>
      </c>
      <c r="C51" s="6">
        <v>-2050</v>
      </c>
      <c r="D51" s="6">
        <v>-5887</v>
      </c>
      <c r="E51" s="6">
        <v>-7916</v>
      </c>
      <c r="F51" s="4"/>
    </row>
    <row r="52" spans="1:6">
      <c r="A52" s="2" t="s">
        <v>54</v>
      </c>
      <c r="B52" s="6">
        <v>3358</v>
      </c>
      <c r="C52" s="6">
        <v>2606</v>
      </c>
      <c r="D52" s="6">
        <v>5251</v>
      </c>
      <c r="E52" s="6">
        <v>7610</v>
      </c>
      <c r="F52" s="4"/>
    </row>
    <row r="53" spans="1:6">
      <c r="A53" s="2" t="s">
        <v>564</v>
      </c>
      <c r="B53" s="4">
        <v>358</v>
      </c>
      <c r="C53" s="4">
        <v>503</v>
      </c>
      <c r="D53" s="6">
        <v>1629</v>
      </c>
      <c r="E53" s="6">
        <v>1371</v>
      </c>
      <c r="F53" s="4"/>
    </row>
    <row r="54" spans="1:6">
      <c r="A54" s="2" t="s">
        <v>95</v>
      </c>
      <c r="B54" s="4">
        <v>8</v>
      </c>
      <c r="C54" s="4"/>
      <c r="D54" s="4">
        <v>8</v>
      </c>
      <c r="E54" s="4"/>
      <c r="F54" s="4">
        <v>8</v>
      </c>
    </row>
    <row r="55" spans="1:6">
      <c r="A55" s="2" t="s">
        <v>565</v>
      </c>
      <c r="B55" s="6">
        <v>106158</v>
      </c>
      <c r="C55" s="4"/>
      <c r="D55" s="6">
        <v>106158</v>
      </c>
      <c r="E55" s="4"/>
      <c r="F55" s="6">
        <v>201678</v>
      </c>
    </row>
    <row r="56" spans="1:6" ht="45">
      <c r="A56" s="2" t="s">
        <v>1111</v>
      </c>
      <c r="B56" s="4"/>
      <c r="C56" s="4"/>
      <c r="D56" s="4"/>
      <c r="E56" s="4"/>
      <c r="F56" s="4"/>
    </row>
    <row r="57" spans="1:6">
      <c r="A57" s="3" t="s">
        <v>552</v>
      </c>
      <c r="B57" s="4"/>
      <c r="C57" s="4"/>
      <c r="D57" s="4"/>
      <c r="E57" s="4"/>
      <c r="F57" s="4"/>
    </row>
    <row r="58" spans="1:6">
      <c r="A58" s="2" t="s">
        <v>27</v>
      </c>
      <c r="B58" s="6">
        <v>314766</v>
      </c>
      <c r="C58" s="6">
        <v>282894</v>
      </c>
      <c r="D58" s="6">
        <v>796957</v>
      </c>
      <c r="E58" s="6">
        <v>720776</v>
      </c>
      <c r="F58" s="4"/>
    </row>
    <row r="59" spans="1:6">
      <c r="A59" s="2" t="s">
        <v>553</v>
      </c>
      <c r="B59" s="4">
        <v>0</v>
      </c>
      <c r="C59" s="4">
        <v>0</v>
      </c>
      <c r="D59" s="4">
        <v>0</v>
      </c>
      <c r="E59" s="4">
        <v>0</v>
      </c>
      <c r="F59" s="4"/>
    </row>
    <row r="60" spans="1:6">
      <c r="A60" s="2" t="s">
        <v>28</v>
      </c>
      <c r="B60" s="6">
        <v>14301</v>
      </c>
      <c r="C60" s="6">
        <v>14905</v>
      </c>
      <c r="D60" s="6">
        <v>36366</v>
      </c>
      <c r="E60" s="6">
        <v>36967</v>
      </c>
      <c r="F60" s="4"/>
    </row>
    <row r="61" spans="1:6">
      <c r="A61" s="2" t="s">
        <v>31</v>
      </c>
      <c r="B61" s="4">
        <v>-846</v>
      </c>
      <c r="C61" s="4">
        <v>-930</v>
      </c>
      <c r="D61" s="6">
        <v>-1270</v>
      </c>
      <c r="E61" s="6">
        <v>1025</v>
      </c>
      <c r="F61" s="4"/>
    </row>
    <row r="62" spans="1:6">
      <c r="A62" s="2" t="s">
        <v>29</v>
      </c>
      <c r="B62" s="4">
        <v>335</v>
      </c>
      <c r="C62" s="4">
        <v>343</v>
      </c>
      <c r="D62" s="6">
        <v>1005</v>
      </c>
      <c r="E62" s="6">
        <v>1030</v>
      </c>
      <c r="F62" s="4"/>
    </row>
    <row r="63" spans="1:6">
      <c r="A63" s="2" t="s">
        <v>32</v>
      </c>
      <c r="B63" s="6">
        <v>328556</v>
      </c>
      <c r="C63" s="6">
        <v>297212</v>
      </c>
      <c r="D63" s="6">
        <v>833058</v>
      </c>
      <c r="E63" s="6">
        <v>759798</v>
      </c>
      <c r="F63" s="4"/>
    </row>
    <row r="64" spans="1:6">
      <c r="A64" s="2" t="s">
        <v>37</v>
      </c>
      <c r="B64" s="6">
        <v>39962</v>
      </c>
      <c r="C64" s="6">
        <v>33199</v>
      </c>
      <c r="D64" s="6">
        <v>105251</v>
      </c>
      <c r="E64" s="6">
        <v>93847</v>
      </c>
      <c r="F64" s="4"/>
    </row>
    <row r="65" spans="1:6">
      <c r="A65" s="2" t="s">
        <v>1108</v>
      </c>
      <c r="B65" s="6">
        <v>18656</v>
      </c>
      <c r="C65" s="6">
        <v>21962</v>
      </c>
      <c r="D65" s="6">
        <v>60882</v>
      </c>
      <c r="E65" s="6">
        <v>61253</v>
      </c>
      <c r="F65" s="4"/>
    </row>
    <row r="66" spans="1:6">
      <c r="A66" s="2" t="s">
        <v>42</v>
      </c>
      <c r="B66" s="4">
        <v>331</v>
      </c>
      <c r="C66" s="4">
        <v>129</v>
      </c>
      <c r="D66" s="4">
        <v>784</v>
      </c>
      <c r="E66" s="4">
        <v>153</v>
      </c>
      <c r="F66" s="4"/>
    </row>
    <row r="67" spans="1:6" ht="30">
      <c r="A67" s="2" t="s">
        <v>44</v>
      </c>
      <c r="B67" s="4"/>
      <c r="C67" s="4"/>
      <c r="D67" s="4"/>
      <c r="E67" s="4">
        <v>0</v>
      </c>
      <c r="F67" s="4"/>
    </row>
    <row r="68" spans="1:6" ht="30">
      <c r="A68" s="2" t="s">
        <v>560</v>
      </c>
      <c r="B68" s="6">
        <v>33355</v>
      </c>
      <c r="C68" s="6">
        <v>19740</v>
      </c>
      <c r="D68" s="6">
        <v>65558</v>
      </c>
      <c r="E68" s="6">
        <v>54748</v>
      </c>
      <c r="F68" s="4"/>
    </row>
    <row r="69" spans="1:6">
      <c r="A69" s="2" t="s">
        <v>54</v>
      </c>
      <c r="B69" s="6">
        <v>61885</v>
      </c>
      <c r="C69" s="6">
        <v>57783</v>
      </c>
      <c r="D69" s="6">
        <v>124142</v>
      </c>
      <c r="E69" s="6">
        <v>121873</v>
      </c>
      <c r="F69" s="4"/>
    </row>
    <row r="70" spans="1:6">
      <c r="A70" s="2" t="s">
        <v>564</v>
      </c>
      <c r="B70" s="6">
        <v>38585</v>
      </c>
      <c r="C70" s="6">
        <v>65073</v>
      </c>
      <c r="D70" s="6">
        <v>124731</v>
      </c>
      <c r="E70" s="6">
        <v>159836</v>
      </c>
      <c r="F70" s="4"/>
    </row>
    <row r="71" spans="1:6">
      <c r="A71" s="2" t="s">
        <v>95</v>
      </c>
      <c r="B71" s="6">
        <v>14532</v>
      </c>
      <c r="C71" s="4"/>
      <c r="D71" s="6">
        <v>14532</v>
      </c>
      <c r="E71" s="4"/>
      <c r="F71" s="6">
        <v>14532</v>
      </c>
    </row>
    <row r="72" spans="1:6">
      <c r="A72" s="2" t="s">
        <v>565</v>
      </c>
      <c r="B72" s="6">
        <v>3881391</v>
      </c>
      <c r="C72" s="4"/>
      <c r="D72" s="6">
        <v>3881391</v>
      </c>
      <c r="E72" s="4"/>
      <c r="F72" s="6">
        <v>3871729</v>
      </c>
    </row>
    <row r="73" spans="1:6">
      <c r="A73" s="2" t="s">
        <v>1112</v>
      </c>
      <c r="B73" s="4"/>
      <c r="C73" s="4"/>
      <c r="D73" s="4"/>
      <c r="E73" s="4"/>
      <c r="F73" s="4"/>
    </row>
    <row r="74" spans="1:6">
      <c r="A74" s="3" t="s">
        <v>552</v>
      </c>
      <c r="B74" s="4"/>
      <c r="C74" s="4"/>
      <c r="D74" s="4"/>
      <c r="E74" s="4"/>
      <c r="F74" s="4"/>
    </row>
    <row r="75" spans="1:6">
      <c r="A75" s="2" t="s">
        <v>27</v>
      </c>
      <c r="B75" s="4">
        <v>0</v>
      </c>
      <c r="C75" s="4">
        <v>0</v>
      </c>
      <c r="D75" s="4">
        <v>0</v>
      </c>
      <c r="E75" s="4">
        <v>0</v>
      </c>
      <c r="F75" s="4"/>
    </row>
    <row r="76" spans="1:6">
      <c r="A76" s="2" t="s">
        <v>553</v>
      </c>
      <c r="B76" s="6">
        <v>-12339</v>
      </c>
      <c r="C76" s="6">
        <v>-13890</v>
      </c>
      <c r="D76" s="6">
        <v>-26483</v>
      </c>
      <c r="E76" s="6">
        <v>-21434</v>
      </c>
      <c r="F76" s="4"/>
    </row>
    <row r="77" spans="1:6">
      <c r="A77" s="2" t="s">
        <v>28</v>
      </c>
      <c r="B77" s="4">
        <v>0</v>
      </c>
      <c r="C77" s="4">
        <v>0</v>
      </c>
      <c r="D77" s="4">
        <v>-1</v>
      </c>
      <c r="E77" s="4">
        <v>-1</v>
      </c>
      <c r="F77" s="4"/>
    </row>
    <row r="78" spans="1:6">
      <c r="A78" s="2" t="s">
        <v>31</v>
      </c>
      <c r="B78" s="4">
        <v>0</v>
      </c>
      <c r="C78" s="4">
        <v>0</v>
      </c>
      <c r="D78" s="4">
        <v>0</v>
      </c>
      <c r="E78" s="4">
        <v>0</v>
      </c>
      <c r="F78" s="4"/>
    </row>
    <row r="79" spans="1:6">
      <c r="A79" s="2" t="s">
        <v>29</v>
      </c>
      <c r="B79" s="6">
        <v>-13648</v>
      </c>
      <c r="C79" s="6">
        <v>-12686</v>
      </c>
      <c r="D79" s="6">
        <v>-41411</v>
      </c>
      <c r="E79" s="6">
        <v>-38570</v>
      </c>
      <c r="F79" s="4"/>
    </row>
    <row r="80" spans="1:6">
      <c r="A80" s="2" t="s">
        <v>32</v>
      </c>
      <c r="B80" s="6">
        <v>-25987</v>
      </c>
      <c r="C80" s="6">
        <v>-26576</v>
      </c>
      <c r="D80" s="6">
        <v>-67895</v>
      </c>
      <c r="E80" s="6">
        <v>-60005</v>
      </c>
      <c r="F80" s="4"/>
    </row>
    <row r="81" spans="1:6">
      <c r="A81" s="2" t="s">
        <v>37</v>
      </c>
      <c r="B81" s="4">
        <v>0</v>
      </c>
      <c r="C81" s="4">
        <v>0</v>
      </c>
      <c r="D81" s="4">
        <v>0</v>
      </c>
      <c r="E81" s="4">
        <v>1</v>
      </c>
      <c r="F81" s="4"/>
    </row>
    <row r="82" spans="1:6">
      <c r="A82" s="2" t="s">
        <v>1108</v>
      </c>
      <c r="B82" s="4">
        <v>156</v>
      </c>
      <c r="C82" s="4">
        <v>197</v>
      </c>
      <c r="D82" s="4">
        <v>480</v>
      </c>
      <c r="E82" s="4">
        <v>388</v>
      </c>
      <c r="F82" s="4"/>
    </row>
    <row r="83" spans="1:6">
      <c r="A83" s="2" t="s">
        <v>42</v>
      </c>
      <c r="B83" s="4">
        <v>157</v>
      </c>
      <c r="C83" s="4">
        <v>197</v>
      </c>
      <c r="D83" s="4">
        <v>479</v>
      </c>
      <c r="E83" s="4">
        <v>389</v>
      </c>
      <c r="F83" s="4"/>
    </row>
    <row r="84" spans="1:6" ht="30">
      <c r="A84" s="2" t="s">
        <v>44</v>
      </c>
      <c r="B84" s="4"/>
      <c r="C84" s="4"/>
      <c r="D84" s="4"/>
      <c r="E84" s="4">
        <v>0</v>
      </c>
      <c r="F84" s="4"/>
    </row>
    <row r="85" spans="1:6" ht="30">
      <c r="A85" s="2" t="s">
        <v>560</v>
      </c>
      <c r="B85" s="4">
        <v>-1</v>
      </c>
      <c r="C85" s="4">
        <v>0</v>
      </c>
      <c r="D85" s="4">
        <v>0</v>
      </c>
      <c r="E85" s="4">
        <v>0</v>
      </c>
      <c r="F85" s="4"/>
    </row>
    <row r="86" spans="1:6">
      <c r="A86" s="2" t="s">
        <v>54</v>
      </c>
      <c r="B86" s="4">
        <v>0</v>
      </c>
      <c r="C86" s="4">
        <v>0</v>
      </c>
      <c r="D86" s="4">
        <v>-1</v>
      </c>
      <c r="E86" s="4">
        <v>0</v>
      </c>
      <c r="F86" s="4"/>
    </row>
    <row r="87" spans="1:6">
      <c r="A87" s="2" t="s">
        <v>564</v>
      </c>
      <c r="B87" s="4">
        <v>0</v>
      </c>
      <c r="C87" s="4">
        <v>0</v>
      </c>
      <c r="D87" s="4">
        <v>0</v>
      </c>
      <c r="E87" s="4">
        <v>0</v>
      </c>
      <c r="F87" s="4"/>
    </row>
    <row r="88" spans="1:6">
      <c r="A88" s="2" t="s">
        <v>95</v>
      </c>
      <c r="B88" s="4">
        <v>1</v>
      </c>
      <c r="C88" s="4"/>
      <c r="D88" s="4">
        <v>1</v>
      </c>
      <c r="E88" s="4"/>
      <c r="F88" s="4">
        <v>0</v>
      </c>
    </row>
    <row r="89" spans="1:6">
      <c r="A89" s="2" t="s">
        <v>565</v>
      </c>
      <c r="B89" s="8">
        <v>-79060</v>
      </c>
      <c r="C89" s="4"/>
      <c r="D89" s="8">
        <v>-79060</v>
      </c>
      <c r="E89" s="4"/>
      <c r="F89" s="8">
        <v>-141400</v>
      </c>
    </row>
  </sheetData>
  <mergeCells count="5">
    <mergeCell ref="B1:C1"/>
    <mergeCell ref="D1:E1"/>
    <mergeCell ref="C2:C3"/>
    <mergeCell ref="E2:E3"/>
    <mergeCell ref="F2:F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3" width="12.28515625" bestFit="1" customWidth="1"/>
    <col min="4" max="5" width="22" bestFit="1" customWidth="1"/>
    <col min="6" max="9" width="36.5703125" bestFit="1" customWidth="1"/>
  </cols>
  <sheetData>
    <row r="1" spans="1:9">
      <c r="A1" s="7" t="s">
        <v>1113</v>
      </c>
      <c r="B1" s="7" t="s">
        <v>2</v>
      </c>
      <c r="C1" s="7" t="s">
        <v>73</v>
      </c>
      <c r="D1" s="1" t="s">
        <v>2</v>
      </c>
      <c r="E1" s="1" t="s">
        <v>73</v>
      </c>
      <c r="F1" s="1" t="s">
        <v>1114</v>
      </c>
      <c r="G1" s="1" t="s">
        <v>1117</v>
      </c>
      <c r="H1" s="1" t="s">
        <v>1119</v>
      </c>
      <c r="I1" s="1" t="s">
        <v>1120</v>
      </c>
    </row>
    <row r="2" spans="1:9">
      <c r="A2" s="7"/>
      <c r="B2" s="7"/>
      <c r="C2" s="7"/>
      <c r="D2" s="1" t="s">
        <v>19</v>
      </c>
      <c r="E2" s="1" t="s">
        <v>19</v>
      </c>
      <c r="F2" s="1" t="s">
        <v>19</v>
      </c>
      <c r="G2" s="1" t="s">
        <v>19</v>
      </c>
      <c r="H2" s="1" t="s">
        <v>19</v>
      </c>
      <c r="I2" s="1" t="s">
        <v>19</v>
      </c>
    </row>
    <row r="3" spans="1:9" ht="30">
      <c r="A3" s="7"/>
      <c r="B3" s="7"/>
      <c r="C3" s="7"/>
      <c r="D3" s="1"/>
      <c r="E3" s="1"/>
      <c r="F3" s="1" t="s">
        <v>1115</v>
      </c>
      <c r="G3" s="1" t="s">
        <v>1115</v>
      </c>
      <c r="H3" s="1" t="s">
        <v>1115</v>
      </c>
      <c r="I3" s="1" t="s">
        <v>1115</v>
      </c>
    </row>
    <row r="4" spans="1:9">
      <c r="A4" s="7"/>
      <c r="B4" s="7"/>
      <c r="C4" s="7"/>
      <c r="D4" s="1"/>
      <c r="E4" s="1"/>
      <c r="F4" s="1" t="s">
        <v>1116</v>
      </c>
      <c r="G4" s="1" t="s">
        <v>1118</v>
      </c>
      <c r="H4" s="1" t="s">
        <v>1118</v>
      </c>
      <c r="I4" s="1" t="s">
        <v>1121</v>
      </c>
    </row>
    <row r="5" spans="1:9" ht="30">
      <c r="A5" s="3" t="s">
        <v>1122</v>
      </c>
      <c r="B5" s="4"/>
      <c r="C5" s="4"/>
      <c r="D5" s="4"/>
      <c r="E5" s="4"/>
      <c r="F5" s="4"/>
      <c r="G5" s="4"/>
      <c r="H5" s="4"/>
      <c r="I5" s="4"/>
    </row>
    <row r="6" spans="1:9" ht="30">
      <c r="A6" s="2" t="s">
        <v>1123</v>
      </c>
      <c r="B6" s="4"/>
      <c r="C6" s="4"/>
      <c r="D6" s="4"/>
      <c r="E6" s="4"/>
      <c r="F6" s="195">
        <v>0.107</v>
      </c>
      <c r="G6" s="4"/>
      <c r="H6" s="4"/>
      <c r="I6" s="4"/>
    </row>
    <row r="7" spans="1:9" ht="45">
      <c r="A7" s="2" t="s">
        <v>1124</v>
      </c>
      <c r="B7" s="4"/>
      <c r="C7" s="4"/>
      <c r="D7" s="4"/>
      <c r="E7" s="4"/>
      <c r="F7" s="195">
        <v>0.6</v>
      </c>
      <c r="G7" s="4"/>
      <c r="H7" s="4"/>
      <c r="I7" s="4"/>
    </row>
    <row r="8" spans="1:9" ht="30">
      <c r="A8" s="2" t="s">
        <v>1125</v>
      </c>
      <c r="B8" s="4"/>
      <c r="C8" s="4"/>
      <c r="D8" s="4"/>
      <c r="E8" s="4"/>
      <c r="F8" s="195">
        <v>0.113</v>
      </c>
      <c r="G8" s="4"/>
      <c r="H8" s="4"/>
      <c r="I8" s="4"/>
    </row>
    <row r="9" spans="1:9" ht="30">
      <c r="A9" s="2" t="s">
        <v>1126</v>
      </c>
      <c r="B9" s="4"/>
      <c r="C9" s="4"/>
      <c r="D9" s="4"/>
      <c r="E9" s="4"/>
      <c r="F9" s="195">
        <v>0.123</v>
      </c>
      <c r="G9" s="4"/>
      <c r="H9" s="4"/>
      <c r="I9" s="4"/>
    </row>
    <row r="10" spans="1:9">
      <c r="A10" s="2" t="s">
        <v>1127</v>
      </c>
      <c r="B10" s="4"/>
      <c r="C10" s="4"/>
      <c r="D10" s="4"/>
      <c r="E10" s="4"/>
      <c r="F10" s="4"/>
      <c r="G10" s="8">
        <v>2400000</v>
      </c>
      <c r="H10" s="8">
        <v>1700000</v>
      </c>
      <c r="I10" s="8">
        <v>2200000</v>
      </c>
    </row>
    <row r="11" spans="1:9">
      <c r="A11" s="2" t="s">
        <v>107</v>
      </c>
      <c r="B11" s="8">
        <v>2967000</v>
      </c>
      <c r="C11" s="8">
        <v>4165000</v>
      </c>
      <c r="D11" s="8">
        <v>2967000</v>
      </c>
      <c r="E11" s="8">
        <v>4165000</v>
      </c>
      <c r="F11" s="4"/>
      <c r="G11" s="4"/>
      <c r="H11" s="4"/>
      <c r="I11" s="4"/>
    </row>
  </sheetData>
  <mergeCells count="3">
    <mergeCell ref="A1:A4"/>
    <mergeCell ref="B1:B4"/>
    <mergeCell ref="C1:C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141</v>
      </c>
      <c r="B1" s="7" t="s">
        <v>2</v>
      </c>
      <c r="C1" s="7" t="s">
        <v>73</v>
      </c>
    </row>
    <row r="2" spans="1:3" ht="30">
      <c r="A2" s="1" t="s">
        <v>23</v>
      </c>
      <c r="B2" s="7"/>
      <c r="C2" s="7"/>
    </row>
    <row r="3" spans="1:3">
      <c r="A3" s="3" t="s">
        <v>74</v>
      </c>
      <c r="B3" s="4"/>
      <c r="C3" s="4"/>
    </row>
    <row r="4" spans="1:3" ht="30">
      <c r="A4" s="2" t="s">
        <v>142</v>
      </c>
      <c r="B4" s="8">
        <v>823</v>
      </c>
      <c r="C4" s="8">
        <v>1105</v>
      </c>
    </row>
    <row r="5" spans="1:3">
      <c r="A5" s="3" t="s">
        <v>129</v>
      </c>
      <c r="B5" s="4"/>
      <c r="C5" s="4"/>
    </row>
    <row r="6" spans="1:3" ht="30">
      <c r="A6" s="2" t="s">
        <v>143</v>
      </c>
      <c r="B6" s="8">
        <v>1</v>
      </c>
      <c r="C6" s="8">
        <v>1</v>
      </c>
    </row>
    <row r="7" spans="1:3">
      <c r="A7" s="2" t="s">
        <v>144</v>
      </c>
      <c r="B7" s="6">
        <v>100000000</v>
      </c>
      <c r="C7" s="6">
        <v>100000000</v>
      </c>
    </row>
    <row r="8" spans="1:3">
      <c r="A8" s="2" t="s">
        <v>145</v>
      </c>
      <c r="B8" s="6">
        <v>61047006</v>
      </c>
      <c r="C8" s="6">
        <v>60961570</v>
      </c>
    </row>
    <row r="9" spans="1:3">
      <c r="A9" s="2" t="s">
        <v>146</v>
      </c>
      <c r="B9" s="6">
        <v>60452158</v>
      </c>
      <c r="C9" s="6">
        <v>60355545</v>
      </c>
    </row>
    <row r="10" spans="1:3">
      <c r="A10" s="2" t="s">
        <v>147</v>
      </c>
      <c r="B10" s="6">
        <v>594848</v>
      </c>
      <c r="C10" s="6">
        <v>606025</v>
      </c>
    </row>
    <row r="11" spans="1:3">
      <c r="A11" s="2" t="s">
        <v>19</v>
      </c>
      <c r="B11" s="4"/>
      <c r="C11" s="4"/>
    </row>
    <row r="12" spans="1:3">
      <c r="A12" s="3" t="s">
        <v>74</v>
      </c>
      <c r="B12" s="4"/>
      <c r="C12" s="4"/>
    </row>
    <row r="13" spans="1:3" ht="30">
      <c r="A13" s="2" t="s">
        <v>142</v>
      </c>
      <c r="B13" s="8">
        <v>823</v>
      </c>
      <c r="C13" s="8">
        <v>1105</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6" width="12.28515625" bestFit="1" customWidth="1"/>
  </cols>
  <sheetData>
    <row r="1" spans="1:6" ht="15" customHeight="1">
      <c r="A1" s="1" t="s">
        <v>1128</v>
      </c>
      <c r="B1" s="7" t="s">
        <v>24</v>
      </c>
      <c r="C1" s="7"/>
      <c r="D1" s="7" t="s">
        <v>1</v>
      </c>
      <c r="E1" s="7"/>
      <c r="F1" s="1"/>
    </row>
    <row r="2" spans="1:6" ht="30">
      <c r="A2" s="1" t="s">
        <v>63</v>
      </c>
      <c r="B2" s="1" t="s">
        <v>2</v>
      </c>
      <c r="C2" s="1" t="s">
        <v>25</v>
      </c>
      <c r="D2" s="1" t="s">
        <v>2</v>
      </c>
      <c r="E2" s="1" t="s">
        <v>25</v>
      </c>
      <c r="F2" s="1" t="s">
        <v>73</v>
      </c>
    </row>
    <row r="3" spans="1:6" ht="30">
      <c r="A3" s="3" t="s">
        <v>1129</v>
      </c>
      <c r="B3" s="4"/>
      <c r="C3" s="4"/>
      <c r="D3" s="4"/>
      <c r="E3" s="4"/>
      <c r="F3" s="4"/>
    </row>
    <row r="4" spans="1:6">
      <c r="A4" s="2" t="s">
        <v>611</v>
      </c>
      <c r="B4" s="8">
        <v>14541</v>
      </c>
      <c r="C4" s="4"/>
      <c r="D4" s="8">
        <v>14541</v>
      </c>
      <c r="E4" s="4"/>
      <c r="F4" s="8">
        <v>14540</v>
      </c>
    </row>
    <row r="5" spans="1:6" ht="30">
      <c r="A5" s="2" t="s">
        <v>1130</v>
      </c>
      <c r="B5" s="4"/>
      <c r="C5" s="4"/>
      <c r="D5" s="4"/>
      <c r="E5" s="4"/>
      <c r="F5" s="4"/>
    </row>
    <row r="6" spans="1:6">
      <c r="A6" s="3" t="s">
        <v>1131</v>
      </c>
      <c r="B6" s="4"/>
      <c r="C6" s="4"/>
      <c r="D6" s="4"/>
      <c r="E6" s="4"/>
      <c r="F6" s="4"/>
    </row>
    <row r="7" spans="1:6" ht="30">
      <c r="A7" s="2" t="s">
        <v>1132</v>
      </c>
      <c r="B7" s="4"/>
      <c r="C7" s="4"/>
      <c r="D7" s="195">
        <v>0.5</v>
      </c>
      <c r="E7" s="4"/>
      <c r="F7" s="4"/>
    </row>
    <row r="8" spans="1:6" ht="30">
      <c r="A8" s="2" t="s">
        <v>1133</v>
      </c>
      <c r="B8" s="4"/>
      <c r="C8" s="4"/>
      <c r="D8" s="195">
        <v>0.5</v>
      </c>
      <c r="E8" s="4"/>
      <c r="F8" s="4"/>
    </row>
    <row r="9" spans="1:6" ht="30">
      <c r="A9" s="3" t="s">
        <v>1129</v>
      </c>
      <c r="B9" s="4"/>
      <c r="C9" s="4"/>
      <c r="D9" s="4"/>
      <c r="E9" s="4"/>
      <c r="F9" s="4"/>
    </row>
    <row r="10" spans="1:6">
      <c r="A10" s="2" t="s">
        <v>609</v>
      </c>
      <c r="B10" s="6">
        <v>12873</v>
      </c>
      <c r="C10" s="4"/>
      <c r="D10" s="6">
        <v>12873</v>
      </c>
      <c r="E10" s="4"/>
      <c r="F10" s="6">
        <v>12873</v>
      </c>
    </row>
    <row r="11" spans="1:6">
      <c r="A11" s="2" t="s">
        <v>610</v>
      </c>
      <c r="B11" s="6">
        <v>1659</v>
      </c>
      <c r="C11" s="4"/>
      <c r="D11" s="6">
        <v>1659</v>
      </c>
      <c r="E11" s="4"/>
      <c r="F11" s="6">
        <v>1659</v>
      </c>
    </row>
    <row r="12" spans="1:6">
      <c r="A12" s="2" t="s">
        <v>611</v>
      </c>
      <c r="B12" s="6">
        <v>14532</v>
      </c>
      <c r="C12" s="4"/>
      <c r="D12" s="6">
        <v>14532</v>
      </c>
      <c r="E12" s="4"/>
      <c r="F12" s="6">
        <v>14532</v>
      </c>
    </row>
    <row r="13" spans="1:6" ht="45">
      <c r="A13" s="3" t="s">
        <v>1134</v>
      </c>
      <c r="B13" s="4"/>
      <c r="C13" s="4"/>
      <c r="D13" s="4"/>
      <c r="E13" s="4"/>
      <c r="F13" s="4"/>
    </row>
    <row r="14" spans="1:6">
      <c r="A14" s="2" t="s">
        <v>1135</v>
      </c>
      <c r="B14" s="6">
        <v>29065</v>
      </c>
      <c r="C14" s="4"/>
      <c r="D14" s="6">
        <v>29065</v>
      </c>
      <c r="E14" s="4"/>
      <c r="F14" s="6">
        <v>29065</v>
      </c>
    </row>
    <row r="15" spans="1:6">
      <c r="A15" s="2" t="s">
        <v>1136</v>
      </c>
      <c r="B15" s="6">
        <v>14532</v>
      </c>
      <c r="C15" s="4"/>
      <c r="D15" s="6">
        <v>14532</v>
      </c>
      <c r="E15" s="4"/>
      <c r="F15" s="6">
        <v>14532</v>
      </c>
    </row>
    <row r="16" spans="1:6">
      <c r="A16" s="2" t="s">
        <v>1137</v>
      </c>
      <c r="B16" s="6">
        <v>14532</v>
      </c>
      <c r="C16" s="4"/>
      <c r="D16" s="6">
        <v>14532</v>
      </c>
      <c r="E16" s="4"/>
      <c r="F16" s="6">
        <v>14532</v>
      </c>
    </row>
    <row r="17" spans="1:6" ht="30">
      <c r="A17" s="3" t="s">
        <v>1138</v>
      </c>
      <c r="B17" s="4"/>
      <c r="C17" s="4"/>
      <c r="D17" s="4"/>
      <c r="E17" s="4"/>
      <c r="F17" s="4"/>
    </row>
    <row r="18" spans="1:6">
      <c r="A18" s="2" t="s">
        <v>74</v>
      </c>
      <c r="B18" s="6">
        <v>2182</v>
      </c>
      <c r="C18" s="4"/>
      <c r="D18" s="6">
        <v>2182</v>
      </c>
      <c r="E18" s="4"/>
      <c r="F18" s="6">
        <v>1814</v>
      </c>
    </row>
    <row r="19" spans="1:6">
      <c r="A19" s="2" t="s">
        <v>1139</v>
      </c>
      <c r="B19" s="6">
        <v>22698</v>
      </c>
      <c r="C19" s="4"/>
      <c r="D19" s="6">
        <v>22698</v>
      </c>
      <c r="E19" s="4"/>
      <c r="F19" s="6">
        <v>23029</v>
      </c>
    </row>
    <row r="20" spans="1:6">
      <c r="A20" s="2" t="s">
        <v>618</v>
      </c>
      <c r="B20" s="6">
        <v>4254</v>
      </c>
      <c r="C20" s="4"/>
      <c r="D20" s="6">
        <v>4254</v>
      </c>
      <c r="E20" s="4"/>
      <c r="F20" s="6">
        <v>4248</v>
      </c>
    </row>
    <row r="21" spans="1:6">
      <c r="A21" s="2" t="s">
        <v>102</v>
      </c>
      <c r="B21" s="6">
        <v>29134</v>
      </c>
      <c r="C21" s="4"/>
      <c r="D21" s="6">
        <v>29134</v>
      </c>
      <c r="E21" s="4"/>
      <c r="F21" s="6">
        <v>29091</v>
      </c>
    </row>
    <row r="22" spans="1:6">
      <c r="A22" s="2" t="s">
        <v>103</v>
      </c>
      <c r="B22" s="4">
        <v>69</v>
      </c>
      <c r="C22" s="4"/>
      <c r="D22" s="4">
        <v>69</v>
      </c>
      <c r="E22" s="4"/>
      <c r="F22" s="4">
        <v>26</v>
      </c>
    </row>
    <row r="23" spans="1:6">
      <c r="A23" s="2" t="s">
        <v>1140</v>
      </c>
      <c r="B23" s="6">
        <v>29065</v>
      </c>
      <c r="C23" s="4"/>
      <c r="D23" s="6">
        <v>29065</v>
      </c>
      <c r="E23" s="4"/>
      <c r="F23" s="6">
        <v>29065</v>
      </c>
    </row>
    <row r="24" spans="1:6">
      <c r="A24" s="2" t="s">
        <v>1141</v>
      </c>
      <c r="B24" s="6">
        <v>29134</v>
      </c>
      <c r="C24" s="4"/>
      <c r="D24" s="6">
        <v>29134</v>
      </c>
      <c r="E24" s="4"/>
      <c r="F24" s="6">
        <v>29091</v>
      </c>
    </row>
    <row r="25" spans="1:6">
      <c r="A25" s="2" t="s">
        <v>26</v>
      </c>
      <c r="B25" s="4">
        <v>856</v>
      </c>
      <c r="C25" s="4">
        <v>450</v>
      </c>
      <c r="D25" s="6">
        <v>1795</v>
      </c>
      <c r="E25" s="6">
        <v>1125</v>
      </c>
      <c r="F25" s="4"/>
    </row>
    <row r="26" spans="1:6">
      <c r="A26" s="2" t="s">
        <v>33</v>
      </c>
      <c r="B26" s="4">
        <v>856</v>
      </c>
      <c r="C26" s="4">
        <v>450</v>
      </c>
      <c r="D26" s="6">
        <v>1795</v>
      </c>
      <c r="E26" s="6">
        <v>1125</v>
      </c>
      <c r="F26" s="4"/>
    </row>
    <row r="27" spans="1:6">
      <c r="A27" s="2" t="s">
        <v>1142</v>
      </c>
      <c r="B27" s="4">
        <v>0</v>
      </c>
      <c r="C27" s="4">
        <v>0</v>
      </c>
      <c r="D27" s="4">
        <v>0</v>
      </c>
      <c r="E27" s="4">
        <v>0</v>
      </c>
      <c r="F27" s="4"/>
    </row>
    <row r="28" spans="1:6" ht="60">
      <c r="A28" s="2" t="s">
        <v>1143</v>
      </c>
      <c r="B28" s="4"/>
      <c r="C28" s="4"/>
      <c r="D28" s="4"/>
      <c r="E28" s="4"/>
      <c r="F28" s="4"/>
    </row>
    <row r="29" spans="1:6" ht="30">
      <c r="A29" s="3" t="s">
        <v>1129</v>
      </c>
      <c r="B29" s="4"/>
      <c r="C29" s="4"/>
      <c r="D29" s="4"/>
      <c r="E29" s="4"/>
      <c r="F29" s="4"/>
    </row>
    <row r="30" spans="1:6">
      <c r="A30" s="2" t="s">
        <v>611</v>
      </c>
      <c r="B30" s="8">
        <v>100</v>
      </c>
      <c r="C30" s="4"/>
      <c r="D30" s="8">
        <v>100</v>
      </c>
      <c r="E30" s="4"/>
      <c r="F30" s="4"/>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33.85546875" bestFit="1" customWidth="1"/>
    <col min="3" max="3" width="32.5703125" bestFit="1" customWidth="1"/>
    <col min="4" max="5" width="33.85546875" bestFit="1" customWidth="1"/>
    <col min="6" max="8" width="35.5703125" bestFit="1" customWidth="1"/>
  </cols>
  <sheetData>
    <row r="1" spans="1:8" ht="15" customHeight="1">
      <c r="A1" s="1" t="s">
        <v>1144</v>
      </c>
      <c r="B1" s="1" t="s">
        <v>24</v>
      </c>
      <c r="C1" s="1"/>
      <c r="D1" s="7" t="s">
        <v>999</v>
      </c>
      <c r="E1" s="7"/>
      <c r="F1" s="1"/>
      <c r="G1" s="7" t="s">
        <v>834</v>
      </c>
      <c r="H1" s="7"/>
    </row>
    <row r="2" spans="1:8">
      <c r="A2" s="1" t="s">
        <v>926</v>
      </c>
      <c r="B2" s="1" t="s">
        <v>2</v>
      </c>
      <c r="C2" s="1" t="s">
        <v>2</v>
      </c>
      <c r="D2" s="1" t="s">
        <v>1148</v>
      </c>
      <c r="E2" s="1" t="s">
        <v>1149</v>
      </c>
      <c r="F2" s="1" t="s">
        <v>1150</v>
      </c>
      <c r="G2" s="1" t="s">
        <v>1154</v>
      </c>
      <c r="H2" s="1" t="s">
        <v>1154</v>
      </c>
    </row>
    <row r="3" spans="1:8">
      <c r="A3" s="1"/>
      <c r="B3" s="1" t="s">
        <v>1145</v>
      </c>
      <c r="C3" s="1" t="s">
        <v>1147</v>
      </c>
      <c r="D3" s="1" t="s">
        <v>1094</v>
      </c>
      <c r="E3" s="1" t="s">
        <v>1094</v>
      </c>
      <c r="F3" s="1" t="s">
        <v>19</v>
      </c>
      <c r="G3" s="1" t="s">
        <v>19</v>
      </c>
      <c r="H3" s="1" t="s">
        <v>19</v>
      </c>
    </row>
    <row r="4" spans="1:8">
      <c r="A4" s="1"/>
      <c r="B4" s="1" t="s">
        <v>1146</v>
      </c>
      <c r="C4" s="1"/>
      <c r="D4" s="1" t="s">
        <v>1145</v>
      </c>
      <c r="E4" s="1" t="s">
        <v>1145</v>
      </c>
      <c r="F4" s="1" t="s">
        <v>1151</v>
      </c>
      <c r="G4" s="1" t="s">
        <v>1094</v>
      </c>
      <c r="H4" s="1" t="s">
        <v>1155</v>
      </c>
    </row>
    <row r="5" spans="1:8">
      <c r="A5" s="1"/>
      <c r="B5" s="1"/>
      <c r="C5" s="1"/>
      <c r="D5" s="1"/>
      <c r="E5" s="1"/>
      <c r="F5" s="1" t="s">
        <v>1152</v>
      </c>
      <c r="G5" s="1" t="s">
        <v>1151</v>
      </c>
      <c r="H5" s="1" t="s">
        <v>1151</v>
      </c>
    </row>
    <row r="6" spans="1:8">
      <c r="A6" s="1"/>
      <c r="B6" s="1"/>
      <c r="C6" s="1"/>
      <c r="D6" s="1"/>
      <c r="E6" s="1"/>
      <c r="F6" s="1" t="s">
        <v>1153</v>
      </c>
      <c r="G6" s="1"/>
      <c r="H6" s="1" t="s">
        <v>1156</v>
      </c>
    </row>
    <row r="7" spans="1:8">
      <c r="A7" s="3" t="s">
        <v>1157</v>
      </c>
      <c r="B7" s="4"/>
      <c r="C7" s="4"/>
      <c r="D7" s="4"/>
      <c r="E7" s="4"/>
      <c r="F7" s="4"/>
      <c r="G7" s="4"/>
      <c r="H7" s="4"/>
    </row>
    <row r="8" spans="1:8" ht="30">
      <c r="A8" s="2" t="s">
        <v>1158</v>
      </c>
      <c r="B8" s="4"/>
      <c r="C8" s="4"/>
      <c r="D8" s="9">
        <v>2.5</v>
      </c>
      <c r="E8" s="8">
        <v>35</v>
      </c>
      <c r="F8" s="4"/>
      <c r="G8" s="8">
        <v>30</v>
      </c>
      <c r="H8" s="4"/>
    </row>
    <row r="9" spans="1:8" ht="30">
      <c r="A9" s="2" t="s">
        <v>1159</v>
      </c>
      <c r="B9" s="4">
        <v>2</v>
      </c>
      <c r="C9" s="4"/>
      <c r="D9" s="4"/>
      <c r="E9" s="4"/>
      <c r="F9" s="4"/>
      <c r="G9" s="4"/>
      <c r="H9" s="4">
        <v>3</v>
      </c>
    </row>
    <row r="10" spans="1:8" ht="30">
      <c r="A10" s="2" t="s">
        <v>1160</v>
      </c>
      <c r="B10" s="4"/>
      <c r="C10" s="4"/>
      <c r="D10" s="4"/>
      <c r="E10" s="4"/>
      <c r="F10" s="4">
        <v>249</v>
      </c>
      <c r="G10" s="4"/>
      <c r="H10" s="4"/>
    </row>
    <row r="11" spans="1:8" ht="30">
      <c r="A11" s="2" t="s">
        <v>1161</v>
      </c>
      <c r="B11" s="4"/>
      <c r="C11" s="4"/>
      <c r="D11" s="4"/>
      <c r="E11" s="4"/>
      <c r="F11" s="4">
        <v>2</v>
      </c>
      <c r="G11" s="4"/>
      <c r="H11" s="4"/>
    </row>
    <row r="12" spans="1:8">
      <c r="A12" s="2" t="s">
        <v>1162</v>
      </c>
      <c r="B12" s="4"/>
      <c r="C12" s="9">
        <v>8.9</v>
      </c>
      <c r="D12" s="4"/>
      <c r="E12" s="4"/>
      <c r="F12" s="4"/>
      <c r="G12" s="4"/>
      <c r="H12" s="4"/>
    </row>
  </sheetData>
  <mergeCells count="2">
    <mergeCell ref="D1:E1"/>
    <mergeCell ref="G1:H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28515625" bestFit="1" customWidth="1"/>
    <col min="3" max="3" width="11.85546875" bestFit="1" customWidth="1"/>
  </cols>
  <sheetData>
    <row r="1" spans="1:3" ht="60">
      <c r="A1" s="1" t="s">
        <v>1163</v>
      </c>
      <c r="B1" s="7" t="s">
        <v>2</v>
      </c>
      <c r="C1" s="7" t="s">
        <v>1164</v>
      </c>
    </row>
    <row r="2" spans="1:3" ht="30">
      <c r="A2" s="1" t="s">
        <v>63</v>
      </c>
      <c r="B2" s="7"/>
      <c r="C2" s="7"/>
    </row>
    <row r="3" spans="1:3">
      <c r="A3" s="3" t="s">
        <v>1165</v>
      </c>
      <c r="B3" s="4"/>
      <c r="C3" s="4"/>
    </row>
    <row r="4" spans="1:3">
      <c r="A4" s="2" t="s">
        <v>1166</v>
      </c>
      <c r="B4" s="8">
        <v>4225</v>
      </c>
      <c r="C4" s="4"/>
    </row>
    <row r="5" spans="1:3">
      <c r="A5" s="2" t="s">
        <v>1167</v>
      </c>
      <c r="B5" s="4">
        <v>0</v>
      </c>
      <c r="C5" s="4"/>
    </row>
    <row r="6" spans="1:3">
      <c r="A6" s="2" t="s">
        <v>1168</v>
      </c>
      <c r="B6" s="6">
        <v>4225</v>
      </c>
      <c r="C6" s="4"/>
    </row>
    <row r="7" spans="1:3" ht="45">
      <c r="A7" s="2" t="s">
        <v>1169</v>
      </c>
      <c r="B7" s="4"/>
      <c r="C7" s="4"/>
    </row>
    <row r="8" spans="1:3">
      <c r="A8" s="3" t="s">
        <v>1165</v>
      </c>
      <c r="B8" s="4"/>
      <c r="C8" s="4"/>
    </row>
    <row r="9" spans="1:3">
      <c r="A9" s="2" t="s">
        <v>1166</v>
      </c>
      <c r="B9" s="4">
        <v>500</v>
      </c>
      <c r="C9" s="4"/>
    </row>
    <row r="10" spans="1:3">
      <c r="A10" s="2" t="s">
        <v>1167</v>
      </c>
      <c r="B10" s="4">
        <v>0</v>
      </c>
      <c r="C10" s="4"/>
    </row>
    <row r="11" spans="1:3">
      <c r="A11" s="2" t="s">
        <v>1168</v>
      </c>
      <c r="B11" s="4">
        <v>500</v>
      </c>
      <c r="C11" s="4">
        <v>500</v>
      </c>
    </row>
    <row r="12" spans="1:3" ht="60">
      <c r="A12" s="2" t="s">
        <v>1170</v>
      </c>
      <c r="B12" s="4"/>
      <c r="C12" s="4"/>
    </row>
    <row r="13" spans="1:3">
      <c r="A13" s="3" t="s">
        <v>1165</v>
      </c>
      <c r="B13" s="4"/>
      <c r="C13" s="4"/>
    </row>
    <row r="14" spans="1:3">
      <c r="A14" s="2" t="s">
        <v>1166</v>
      </c>
      <c r="B14" s="6">
        <v>3725</v>
      </c>
      <c r="C14" s="4"/>
    </row>
    <row r="15" spans="1:3">
      <c r="A15" s="2" t="s">
        <v>1167</v>
      </c>
      <c r="B15" s="4">
        <v>0</v>
      </c>
      <c r="C15" s="4"/>
    </row>
    <row r="16" spans="1:3">
      <c r="A16" s="2" t="s">
        <v>1168</v>
      </c>
      <c r="B16" s="8">
        <v>3725</v>
      </c>
      <c r="C16" s="4"/>
    </row>
    <row r="17" spans="1:3" ht="30">
      <c r="A17" s="2" t="s">
        <v>1171</v>
      </c>
      <c r="B17" s="195">
        <v>1.1000000000000001</v>
      </c>
      <c r="C17"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cols>
    <col min="1" max="1" width="36.5703125" bestFit="1" customWidth="1"/>
    <col min="2" max="2" width="12.28515625" bestFit="1" customWidth="1"/>
    <col min="3" max="4" width="28.85546875" bestFit="1" customWidth="1"/>
    <col min="5" max="19" width="36.5703125" bestFit="1" customWidth="1"/>
  </cols>
  <sheetData>
    <row r="1" spans="1:19" ht="15" customHeight="1">
      <c r="A1" s="7" t="s">
        <v>1172</v>
      </c>
      <c r="B1" s="7" t="s">
        <v>2</v>
      </c>
      <c r="C1" s="1" t="s">
        <v>2</v>
      </c>
      <c r="D1" s="1" t="s">
        <v>1164</v>
      </c>
      <c r="E1" s="1" t="s">
        <v>2</v>
      </c>
      <c r="F1" s="1" t="s">
        <v>1176</v>
      </c>
      <c r="G1" s="1" t="s">
        <v>25</v>
      </c>
      <c r="H1" s="1" t="s">
        <v>2</v>
      </c>
      <c r="I1" s="1" t="s">
        <v>25</v>
      </c>
      <c r="J1" s="1" t="s">
        <v>1179</v>
      </c>
      <c r="K1" s="1" t="s">
        <v>2</v>
      </c>
      <c r="L1" s="1" t="s">
        <v>1180</v>
      </c>
      <c r="M1" s="1" t="s">
        <v>2</v>
      </c>
      <c r="N1" s="1" t="s">
        <v>25</v>
      </c>
      <c r="O1" s="1" t="s">
        <v>2</v>
      </c>
      <c r="P1" s="1" t="s">
        <v>25</v>
      </c>
      <c r="Q1" s="1" t="s">
        <v>1182</v>
      </c>
      <c r="R1" s="1" t="s">
        <v>1176</v>
      </c>
      <c r="S1" s="1" t="s">
        <v>2</v>
      </c>
    </row>
    <row r="2" spans="1:19" ht="30">
      <c r="A2" s="7"/>
      <c r="B2" s="7"/>
      <c r="C2" s="1" t="s">
        <v>1173</v>
      </c>
      <c r="D2" s="1" t="s">
        <v>1173</v>
      </c>
      <c r="E2" s="1" t="s">
        <v>1174</v>
      </c>
      <c r="F2" s="1" t="s">
        <v>1177</v>
      </c>
      <c r="G2" s="1" t="s">
        <v>1177</v>
      </c>
      <c r="H2" s="1" t="s">
        <v>1177</v>
      </c>
      <c r="I2" s="1" t="s">
        <v>1177</v>
      </c>
      <c r="J2" s="1" t="s">
        <v>1177</v>
      </c>
      <c r="K2" s="1" t="s">
        <v>1177</v>
      </c>
      <c r="L2" s="1" t="s">
        <v>1181</v>
      </c>
      <c r="M2" s="1" t="s">
        <v>1181</v>
      </c>
      <c r="N2" s="1" t="s">
        <v>1181</v>
      </c>
      <c r="O2" s="1" t="s">
        <v>1181</v>
      </c>
      <c r="P2" s="1" t="s">
        <v>1181</v>
      </c>
      <c r="Q2" s="1" t="s">
        <v>1181</v>
      </c>
      <c r="R2" s="1" t="s">
        <v>19</v>
      </c>
      <c r="S2" s="1" t="s">
        <v>19</v>
      </c>
    </row>
    <row r="3" spans="1:19" ht="30">
      <c r="A3" s="7"/>
      <c r="B3" s="7"/>
      <c r="C3" s="1"/>
      <c r="D3" s="1"/>
      <c r="E3" s="1" t="s">
        <v>1175</v>
      </c>
      <c r="F3" s="1" t="s">
        <v>1178</v>
      </c>
      <c r="G3" s="1" t="s">
        <v>1178</v>
      </c>
      <c r="H3" s="1" t="s">
        <v>1178</v>
      </c>
      <c r="I3" s="1" t="s">
        <v>1178</v>
      </c>
      <c r="J3" s="1" t="s">
        <v>1178</v>
      </c>
      <c r="K3" s="1" t="s">
        <v>905</v>
      </c>
      <c r="L3" s="1" t="s">
        <v>1178</v>
      </c>
      <c r="M3" s="1" t="s">
        <v>1178</v>
      </c>
      <c r="N3" s="1" t="s">
        <v>1178</v>
      </c>
      <c r="O3" s="1" t="s">
        <v>1178</v>
      </c>
      <c r="P3" s="1" t="s">
        <v>1178</v>
      </c>
      <c r="Q3" s="1" t="s">
        <v>1178</v>
      </c>
      <c r="R3" s="1" t="s">
        <v>1177</v>
      </c>
      <c r="S3" s="1" t="s">
        <v>1183</v>
      </c>
    </row>
    <row r="4" spans="1:19" ht="30">
      <c r="A4" s="7"/>
      <c r="B4" s="7"/>
      <c r="C4" s="1"/>
      <c r="D4" s="1"/>
      <c r="E4" s="1"/>
      <c r="F4" s="1"/>
      <c r="G4" s="1"/>
      <c r="H4" s="1"/>
      <c r="I4" s="1"/>
      <c r="J4" s="1"/>
      <c r="K4" s="1" t="s">
        <v>1178</v>
      </c>
      <c r="L4" s="1"/>
      <c r="M4" s="1"/>
      <c r="N4" s="1"/>
      <c r="O4" s="1"/>
      <c r="P4" s="1"/>
      <c r="Q4" s="1"/>
      <c r="R4" s="1" t="s">
        <v>1178</v>
      </c>
      <c r="S4" s="1" t="s">
        <v>1173</v>
      </c>
    </row>
    <row r="5" spans="1:19" ht="30">
      <c r="A5" s="3" t="s">
        <v>1184</v>
      </c>
      <c r="B5" s="4"/>
      <c r="C5" s="4"/>
      <c r="D5" s="4"/>
      <c r="E5" s="4"/>
      <c r="F5" s="4"/>
      <c r="G5" s="4"/>
      <c r="H5" s="4"/>
      <c r="I5" s="4"/>
      <c r="J5" s="4"/>
      <c r="K5" s="4"/>
      <c r="L5" s="4"/>
      <c r="M5" s="4"/>
      <c r="N5" s="4"/>
      <c r="O5" s="4"/>
      <c r="P5" s="4"/>
      <c r="Q5" s="4"/>
      <c r="R5" s="4"/>
      <c r="S5" s="4"/>
    </row>
    <row r="6" spans="1:19" ht="30">
      <c r="A6" s="2" t="s">
        <v>1185</v>
      </c>
      <c r="B6" s="8">
        <v>4906000</v>
      </c>
      <c r="C6" s="4"/>
      <c r="D6" s="4"/>
      <c r="E6" s="8">
        <v>200000</v>
      </c>
      <c r="F6" s="4"/>
      <c r="G6" s="4"/>
      <c r="H6" s="4"/>
      <c r="I6" s="4"/>
      <c r="J6" s="4"/>
      <c r="K6" s="4"/>
      <c r="L6" s="4"/>
      <c r="M6" s="8">
        <v>900000</v>
      </c>
      <c r="N6" s="4"/>
      <c r="O6" s="8">
        <v>900000</v>
      </c>
      <c r="P6" s="4"/>
      <c r="Q6" s="4"/>
      <c r="R6" s="4"/>
      <c r="S6" s="8">
        <v>3800000</v>
      </c>
    </row>
    <row r="7" spans="1:19" ht="30">
      <c r="A7" s="2" t="s">
        <v>1186</v>
      </c>
      <c r="B7" s="6">
        <v>4225000</v>
      </c>
      <c r="C7" s="6">
        <v>500000</v>
      </c>
      <c r="D7" s="4"/>
      <c r="E7" s="6">
        <v>42400000</v>
      </c>
      <c r="F7" s="6">
        <v>10000000</v>
      </c>
      <c r="G7" s="4"/>
      <c r="H7" s="4"/>
      <c r="I7" s="4"/>
      <c r="J7" s="4"/>
      <c r="K7" s="4"/>
      <c r="L7" s="4"/>
      <c r="M7" s="6">
        <v>298800000</v>
      </c>
      <c r="N7" s="4"/>
      <c r="O7" s="6">
        <v>298800000</v>
      </c>
      <c r="P7" s="4"/>
      <c r="Q7" s="4"/>
      <c r="R7" s="6">
        <v>30000000</v>
      </c>
      <c r="S7" s="6">
        <v>72500000</v>
      </c>
    </row>
    <row r="8" spans="1:19">
      <c r="A8" s="2" t="s">
        <v>1187</v>
      </c>
      <c r="B8" s="4"/>
      <c r="C8" s="4"/>
      <c r="D8" s="4"/>
      <c r="E8" s="4"/>
      <c r="F8" s="4"/>
      <c r="G8" s="4"/>
      <c r="H8" s="4">
        <v>0</v>
      </c>
      <c r="I8" s="4"/>
      <c r="J8" s="6">
        <v>13500000</v>
      </c>
      <c r="K8" s="4"/>
      <c r="L8" s="4"/>
      <c r="M8" s="4"/>
      <c r="N8" s="4"/>
      <c r="O8" s="4"/>
      <c r="P8" s="4"/>
      <c r="Q8" s="6">
        <v>21800000</v>
      </c>
      <c r="R8" s="4"/>
      <c r="S8" s="4"/>
    </row>
    <row r="9" spans="1:19">
      <c r="A9" s="2" t="s">
        <v>1188</v>
      </c>
      <c r="B9" s="4"/>
      <c r="C9" s="4"/>
      <c r="D9" s="4"/>
      <c r="E9" s="4"/>
      <c r="F9" s="4" t="s">
        <v>1189</v>
      </c>
      <c r="G9" s="4"/>
      <c r="H9" s="4"/>
      <c r="I9" s="4"/>
      <c r="J9" s="4"/>
      <c r="K9" s="4"/>
      <c r="L9" s="4" t="s">
        <v>1189</v>
      </c>
      <c r="M9" s="4"/>
      <c r="N9" s="4"/>
      <c r="O9" s="4"/>
      <c r="P9" s="4"/>
      <c r="Q9" s="4"/>
      <c r="R9" s="4"/>
      <c r="S9" s="4"/>
    </row>
    <row r="10" spans="1:19" ht="30">
      <c r="A10" s="2" t="s">
        <v>1190</v>
      </c>
      <c r="B10" s="4"/>
      <c r="C10" s="4"/>
      <c r="D10" s="4"/>
      <c r="E10" s="4"/>
      <c r="F10" s="4"/>
      <c r="G10" s="4"/>
      <c r="H10" s="4"/>
      <c r="I10" s="4"/>
      <c r="J10" s="4"/>
      <c r="K10" s="4"/>
      <c r="L10" s="4"/>
      <c r="M10" s="6">
        <v>200000</v>
      </c>
      <c r="N10" s="4"/>
      <c r="O10" s="6">
        <v>200000</v>
      </c>
      <c r="P10" s="4"/>
      <c r="Q10" s="4"/>
      <c r="R10" s="4"/>
      <c r="S10" s="4"/>
    </row>
    <row r="11" spans="1:19" ht="30">
      <c r="A11" s="2" t="s">
        <v>1191</v>
      </c>
      <c r="B11" s="4"/>
      <c r="C11" s="4"/>
      <c r="D11" s="4"/>
      <c r="E11" s="4"/>
      <c r="F11" s="4"/>
      <c r="G11" s="4">
        <v>0</v>
      </c>
      <c r="H11" s="6">
        <v>400000</v>
      </c>
      <c r="I11" s="6">
        <v>7200000</v>
      </c>
      <c r="J11" s="4"/>
      <c r="K11" s="6">
        <v>100000</v>
      </c>
      <c r="L11" s="4"/>
      <c r="M11" s="4">
        <v>0</v>
      </c>
      <c r="N11" s="4">
        <v>0</v>
      </c>
      <c r="O11" s="6">
        <v>6900000</v>
      </c>
      <c r="P11" s="6">
        <v>11800000</v>
      </c>
      <c r="Q11" s="4"/>
      <c r="R11" s="4"/>
      <c r="S11" s="4"/>
    </row>
    <row r="12" spans="1:19" ht="30">
      <c r="A12" s="3" t="s">
        <v>1192</v>
      </c>
      <c r="B12" s="4"/>
      <c r="C12" s="4"/>
      <c r="D12" s="4"/>
      <c r="E12" s="4"/>
      <c r="F12" s="4"/>
      <c r="G12" s="4"/>
      <c r="H12" s="4"/>
      <c r="I12" s="4"/>
      <c r="J12" s="4"/>
      <c r="K12" s="4"/>
      <c r="L12" s="4"/>
      <c r="M12" s="4"/>
      <c r="N12" s="4"/>
      <c r="O12" s="4"/>
      <c r="P12" s="4"/>
      <c r="Q12" s="4"/>
      <c r="R12" s="4"/>
      <c r="S12" s="4"/>
    </row>
    <row r="13" spans="1:19">
      <c r="A13" s="2" t="s">
        <v>1168</v>
      </c>
      <c r="B13" s="6">
        <v>4225000</v>
      </c>
      <c r="C13" s="6">
        <v>500000</v>
      </c>
      <c r="D13" s="6">
        <v>500000</v>
      </c>
      <c r="E13" s="4"/>
      <c r="F13" s="4"/>
      <c r="G13" s="4"/>
      <c r="H13" s="4"/>
      <c r="I13" s="4"/>
      <c r="J13" s="4"/>
      <c r="K13" s="4"/>
      <c r="L13" s="4"/>
      <c r="M13" s="4"/>
      <c r="N13" s="4"/>
      <c r="O13" s="4"/>
      <c r="P13" s="4"/>
      <c r="Q13" s="4"/>
      <c r="R13" s="4"/>
      <c r="S13" s="4"/>
    </row>
    <row r="14" spans="1:19">
      <c r="A14" s="2" t="s">
        <v>1193</v>
      </c>
      <c r="B14" s="6">
        <v>3725000</v>
      </c>
      <c r="C14" s="4"/>
      <c r="D14" s="4"/>
      <c r="E14" s="4"/>
      <c r="F14" s="4"/>
      <c r="G14" s="4"/>
      <c r="H14" s="4"/>
      <c r="I14" s="4"/>
      <c r="J14" s="4"/>
      <c r="K14" s="4"/>
      <c r="L14" s="4"/>
      <c r="M14" s="4"/>
      <c r="N14" s="4"/>
      <c r="O14" s="4"/>
      <c r="P14" s="4"/>
      <c r="Q14" s="4"/>
      <c r="R14" s="4"/>
      <c r="S14" s="4"/>
    </row>
    <row r="15" spans="1:19">
      <c r="A15" s="2" t="s">
        <v>1194</v>
      </c>
      <c r="B15" s="4">
        <v>0</v>
      </c>
      <c r="C15" s="4"/>
      <c r="D15" s="4"/>
      <c r="E15" s="4"/>
      <c r="F15" s="4"/>
      <c r="G15" s="4"/>
      <c r="H15" s="4"/>
      <c r="I15" s="4"/>
      <c r="J15" s="4"/>
      <c r="K15" s="4"/>
      <c r="L15" s="4"/>
      <c r="M15" s="4"/>
      <c r="N15" s="4"/>
      <c r="O15" s="4"/>
      <c r="P15" s="4"/>
      <c r="Q15" s="4"/>
      <c r="R15" s="4"/>
      <c r="S15" s="4"/>
    </row>
    <row r="16" spans="1:19">
      <c r="A16" s="2" t="s">
        <v>1195</v>
      </c>
      <c r="B16" s="4">
        <v>0</v>
      </c>
      <c r="C16" s="4"/>
      <c r="D16" s="4"/>
      <c r="E16" s="4"/>
      <c r="F16" s="4"/>
      <c r="G16" s="4"/>
      <c r="H16" s="4"/>
      <c r="I16" s="4"/>
      <c r="J16" s="4"/>
      <c r="K16" s="4"/>
      <c r="L16" s="4"/>
      <c r="M16" s="4"/>
      <c r="N16" s="4"/>
      <c r="O16" s="4"/>
      <c r="P16" s="4"/>
      <c r="Q16" s="4"/>
      <c r="R16" s="4"/>
      <c r="S16" s="4"/>
    </row>
    <row r="17" spans="1:19">
      <c r="A17" s="2" t="s">
        <v>1196</v>
      </c>
      <c r="B17" s="6">
        <v>500000</v>
      </c>
      <c r="C17" s="4"/>
      <c r="D17" s="4"/>
      <c r="E17" s="4"/>
      <c r="F17" s="4"/>
      <c r="G17" s="4"/>
      <c r="H17" s="4"/>
      <c r="I17" s="4"/>
      <c r="J17" s="4"/>
      <c r="K17" s="4"/>
      <c r="L17" s="4"/>
      <c r="M17" s="4"/>
      <c r="N17" s="4"/>
      <c r="O17" s="4"/>
      <c r="P17" s="4"/>
      <c r="Q17" s="4"/>
      <c r="R17" s="4"/>
      <c r="S17" s="4"/>
    </row>
    <row r="18" spans="1:19" ht="30">
      <c r="A18" s="3" t="s">
        <v>1197</v>
      </c>
      <c r="B18" s="4"/>
      <c r="C18" s="4"/>
      <c r="D18" s="4"/>
      <c r="E18" s="4"/>
      <c r="F18" s="4"/>
      <c r="G18" s="4"/>
      <c r="H18" s="4"/>
      <c r="I18" s="4"/>
      <c r="J18" s="4"/>
      <c r="K18" s="4"/>
      <c r="L18" s="4"/>
      <c r="M18" s="4"/>
      <c r="N18" s="4"/>
      <c r="O18" s="4"/>
      <c r="P18" s="4"/>
      <c r="Q18" s="4"/>
      <c r="R18" s="4"/>
      <c r="S18" s="4"/>
    </row>
    <row r="19" spans="1:19">
      <c r="A19" s="2" t="s">
        <v>1198</v>
      </c>
      <c r="B19" s="6">
        <v>4906000</v>
      </c>
      <c r="C19" s="4"/>
      <c r="D19" s="4"/>
      <c r="E19" s="6">
        <v>200000</v>
      </c>
      <c r="F19" s="4"/>
      <c r="G19" s="4"/>
      <c r="H19" s="4"/>
      <c r="I19" s="4"/>
      <c r="J19" s="4"/>
      <c r="K19" s="4"/>
      <c r="L19" s="4"/>
      <c r="M19" s="6">
        <v>900000</v>
      </c>
      <c r="N19" s="4"/>
      <c r="O19" s="6">
        <v>900000</v>
      </c>
      <c r="P19" s="4"/>
      <c r="Q19" s="4"/>
      <c r="R19" s="4"/>
      <c r="S19" s="6">
        <v>3800000</v>
      </c>
    </row>
    <row r="20" spans="1:19">
      <c r="A20" s="2" t="s">
        <v>1193</v>
      </c>
      <c r="B20" s="6">
        <v>900000</v>
      </c>
      <c r="C20" s="4"/>
      <c r="D20" s="4"/>
      <c r="E20" s="4"/>
      <c r="F20" s="4"/>
      <c r="G20" s="4"/>
      <c r="H20" s="4"/>
      <c r="I20" s="4"/>
      <c r="J20" s="4"/>
      <c r="K20" s="4"/>
      <c r="L20" s="4"/>
      <c r="M20" s="4"/>
      <c r="N20" s="4"/>
      <c r="O20" s="4"/>
      <c r="P20" s="4"/>
      <c r="Q20" s="4"/>
      <c r="R20" s="4"/>
      <c r="S20" s="4"/>
    </row>
    <row r="21" spans="1:19">
      <c r="A21" s="2" t="s">
        <v>1194</v>
      </c>
      <c r="B21" s="4">
        <v>0</v>
      </c>
      <c r="C21" s="4"/>
      <c r="D21" s="4"/>
      <c r="E21" s="4"/>
      <c r="F21" s="4"/>
      <c r="G21" s="4"/>
      <c r="H21" s="4"/>
      <c r="I21" s="4"/>
      <c r="J21" s="4"/>
      <c r="K21" s="4"/>
      <c r="L21" s="4"/>
      <c r="M21" s="4"/>
      <c r="N21" s="4"/>
      <c r="O21" s="4"/>
      <c r="P21" s="4"/>
      <c r="Q21" s="4"/>
      <c r="R21" s="4"/>
      <c r="S21" s="4"/>
    </row>
    <row r="22" spans="1:19">
      <c r="A22" s="2" t="s">
        <v>1195</v>
      </c>
      <c r="B22" s="4">
        <v>0</v>
      </c>
      <c r="C22" s="4"/>
      <c r="D22" s="4"/>
      <c r="E22" s="4"/>
      <c r="F22" s="4"/>
      <c r="G22" s="4"/>
      <c r="H22" s="4"/>
      <c r="I22" s="4"/>
      <c r="J22" s="4"/>
      <c r="K22" s="4"/>
      <c r="L22" s="4"/>
      <c r="M22" s="4"/>
      <c r="N22" s="4"/>
      <c r="O22" s="4"/>
      <c r="P22" s="4"/>
      <c r="Q22" s="4"/>
      <c r="R22" s="4"/>
      <c r="S22" s="4"/>
    </row>
    <row r="23" spans="1:19">
      <c r="A23" s="2" t="s">
        <v>1196</v>
      </c>
      <c r="B23" s="6">
        <v>4006000</v>
      </c>
      <c r="C23" s="4"/>
      <c r="D23" s="4"/>
      <c r="E23" s="4"/>
      <c r="F23" s="4"/>
      <c r="G23" s="4"/>
      <c r="H23" s="4"/>
      <c r="I23" s="4"/>
      <c r="J23" s="4"/>
      <c r="K23" s="4"/>
      <c r="L23" s="4"/>
      <c r="M23" s="4"/>
      <c r="N23" s="4"/>
      <c r="O23" s="4"/>
      <c r="P23" s="4"/>
      <c r="Q23" s="4"/>
      <c r="R23" s="4"/>
      <c r="S23" s="4"/>
    </row>
    <row r="24" spans="1:19" ht="45">
      <c r="A24" s="3" t="s">
        <v>1199</v>
      </c>
      <c r="B24" s="4"/>
      <c r="C24" s="4"/>
      <c r="D24" s="4"/>
      <c r="E24" s="4"/>
      <c r="F24" s="4"/>
      <c r="G24" s="4"/>
      <c r="H24" s="4"/>
      <c r="I24" s="4"/>
      <c r="J24" s="4"/>
      <c r="K24" s="4"/>
      <c r="L24" s="4"/>
      <c r="M24" s="4"/>
      <c r="N24" s="4"/>
      <c r="O24" s="4"/>
      <c r="P24" s="4"/>
      <c r="Q24" s="4"/>
      <c r="R24" s="4"/>
      <c r="S24" s="4"/>
    </row>
    <row r="25" spans="1:19">
      <c r="A25" s="2" t="s">
        <v>1200</v>
      </c>
      <c r="B25" s="6">
        <v>9131000</v>
      </c>
      <c r="C25" s="4"/>
      <c r="D25" s="4"/>
      <c r="E25" s="4"/>
      <c r="F25" s="4"/>
      <c r="G25" s="4"/>
      <c r="H25" s="4"/>
      <c r="I25" s="4"/>
      <c r="J25" s="4"/>
      <c r="K25" s="4"/>
      <c r="L25" s="4"/>
      <c r="M25" s="4"/>
      <c r="N25" s="4"/>
      <c r="O25" s="4"/>
      <c r="P25" s="4"/>
      <c r="Q25" s="4"/>
      <c r="R25" s="4"/>
      <c r="S25" s="4"/>
    </row>
    <row r="26" spans="1:19">
      <c r="A26" s="2" t="s">
        <v>1201</v>
      </c>
      <c r="B26" s="6">
        <v>4625000</v>
      </c>
      <c r="C26" s="4"/>
      <c r="D26" s="4"/>
      <c r="E26" s="4"/>
      <c r="F26" s="4"/>
      <c r="G26" s="4"/>
      <c r="H26" s="4"/>
      <c r="I26" s="4"/>
      <c r="J26" s="4"/>
      <c r="K26" s="4"/>
      <c r="L26" s="4"/>
      <c r="M26" s="4"/>
      <c r="N26" s="4"/>
      <c r="O26" s="4"/>
      <c r="P26" s="4"/>
      <c r="Q26" s="4"/>
      <c r="R26" s="4"/>
      <c r="S26" s="4"/>
    </row>
    <row r="27" spans="1:19">
      <c r="A27" s="2" t="s">
        <v>1202</v>
      </c>
      <c r="B27" s="4">
        <v>0</v>
      </c>
      <c r="C27" s="4"/>
      <c r="D27" s="4"/>
      <c r="E27" s="4"/>
      <c r="F27" s="4"/>
      <c r="G27" s="4"/>
      <c r="H27" s="4"/>
      <c r="I27" s="4"/>
      <c r="J27" s="4"/>
      <c r="K27" s="4"/>
      <c r="L27" s="4"/>
      <c r="M27" s="4"/>
      <c r="N27" s="4"/>
      <c r="O27" s="4"/>
      <c r="P27" s="4"/>
      <c r="Q27" s="4"/>
      <c r="R27" s="4"/>
      <c r="S27" s="4"/>
    </row>
    <row r="28" spans="1:19">
      <c r="A28" s="2" t="s">
        <v>1203</v>
      </c>
      <c r="B28" s="4">
        <v>0</v>
      </c>
      <c r="C28" s="4"/>
      <c r="D28" s="4"/>
      <c r="E28" s="4"/>
      <c r="F28" s="4"/>
      <c r="G28" s="4"/>
      <c r="H28" s="4"/>
      <c r="I28" s="4"/>
      <c r="J28" s="4"/>
      <c r="K28" s="4"/>
      <c r="L28" s="4"/>
      <c r="M28" s="4"/>
      <c r="N28" s="4"/>
      <c r="O28" s="4"/>
      <c r="P28" s="4"/>
      <c r="Q28" s="4"/>
      <c r="R28" s="4"/>
      <c r="S28" s="4"/>
    </row>
    <row r="29" spans="1:19">
      <c r="A29" s="2" t="s">
        <v>1204</v>
      </c>
      <c r="B29" s="8">
        <v>4506000</v>
      </c>
      <c r="C29" s="4"/>
      <c r="D29" s="4"/>
      <c r="E29" s="4"/>
      <c r="F29" s="4"/>
      <c r="G29" s="4"/>
      <c r="H29" s="4"/>
      <c r="I29" s="4"/>
      <c r="J29" s="4"/>
      <c r="K29" s="4"/>
      <c r="L29" s="4"/>
      <c r="M29" s="4"/>
      <c r="N29" s="4"/>
      <c r="O29" s="4"/>
      <c r="P29" s="4"/>
      <c r="Q29" s="4"/>
      <c r="R29" s="4"/>
      <c r="S29" s="4"/>
    </row>
  </sheetData>
  <mergeCells count="2">
    <mergeCell ref="A1:A4"/>
    <mergeCell ref="B1:B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2.42578125" bestFit="1" customWidth="1"/>
  </cols>
  <sheetData>
    <row r="1" spans="1:3" ht="45" customHeight="1">
      <c r="A1" s="7" t="s">
        <v>1205</v>
      </c>
      <c r="B1" s="1" t="s">
        <v>1</v>
      </c>
      <c r="C1" s="1"/>
    </row>
    <row r="2" spans="1:3">
      <c r="A2" s="7"/>
      <c r="B2" s="1" t="s">
        <v>2</v>
      </c>
      <c r="C2" s="1" t="s">
        <v>1206</v>
      </c>
    </row>
    <row r="3" spans="1:3" ht="45">
      <c r="A3" s="3" t="s">
        <v>625</v>
      </c>
      <c r="B3" s="4"/>
      <c r="C3" s="4"/>
    </row>
    <row r="4" spans="1:3" ht="45">
      <c r="A4" s="2" t="s">
        <v>1207</v>
      </c>
      <c r="B4" s="4"/>
      <c r="C4" s="195">
        <v>0.999</v>
      </c>
    </row>
    <row r="5" spans="1:3" ht="30">
      <c r="A5" s="2" t="s">
        <v>1208</v>
      </c>
      <c r="B5" s="8">
        <v>283600000</v>
      </c>
      <c r="C5" s="4"/>
    </row>
    <row r="6" spans="1:3" ht="30">
      <c r="A6" s="2" t="s">
        <v>1209</v>
      </c>
      <c r="B6" s="6">
        <v>301900000</v>
      </c>
      <c r="C6" s="4"/>
    </row>
    <row r="7" spans="1:3" ht="60">
      <c r="A7" s="2" t="s">
        <v>1210</v>
      </c>
      <c r="B7" s="6">
        <v>18300000</v>
      </c>
      <c r="C7" s="4"/>
    </row>
    <row r="8" spans="1:3" ht="30">
      <c r="A8" s="3" t="s">
        <v>1211</v>
      </c>
      <c r="B8" s="4"/>
      <c r="C8" s="4"/>
    </row>
    <row r="9" spans="1:3">
      <c r="A9" s="2" t="s">
        <v>673</v>
      </c>
      <c r="B9" s="6">
        <v>12071000</v>
      </c>
      <c r="C9" s="4"/>
    </row>
    <row r="10" spans="1:3">
      <c r="A10" s="2" t="s">
        <v>1212</v>
      </c>
      <c r="B10" s="6">
        <v>47434000</v>
      </c>
      <c r="C10" s="4"/>
    </row>
    <row r="11" spans="1:3">
      <c r="A11" s="2" t="s">
        <v>1213</v>
      </c>
      <c r="B11" s="6">
        <v>11195000</v>
      </c>
      <c r="C11" s="4"/>
    </row>
    <row r="12" spans="1:3">
      <c r="A12" s="2" t="s">
        <v>1214</v>
      </c>
      <c r="B12" s="6">
        <v>3698000</v>
      </c>
      <c r="C12" s="4"/>
    </row>
    <row r="13" spans="1:3">
      <c r="A13" s="2" t="s">
        <v>1215</v>
      </c>
      <c r="B13" s="6">
        <v>2914000</v>
      </c>
      <c r="C13" s="4"/>
    </row>
    <row r="14" spans="1:3">
      <c r="A14" s="2" t="s">
        <v>200</v>
      </c>
      <c r="B14" s="6">
        <v>77312000</v>
      </c>
      <c r="C14" s="4"/>
    </row>
    <row r="15" spans="1:3">
      <c r="A15" s="2" t="s">
        <v>1216</v>
      </c>
      <c r="B15" s="6">
        <v>77312000</v>
      </c>
      <c r="C15" s="4"/>
    </row>
    <row r="16" spans="1:3" ht="30">
      <c r="A16" s="2" t="s">
        <v>1217</v>
      </c>
      <c r="B16" s="6">
        <v>48300000</v>
      </c>
      <c r="C16" s="4"/>
    </row>
    <row r="17" spans="1:3" ht="30">
      <c r="A17" s="2" t="s">
        <v>1218</v>
      </c>
      <c r="B17" s="6">
        <v>83400000</v>
      </c>
      <c r="C17" s="4"/>
    </row>
    <row r="18" spans="1:3">
      <c r="A18" s="2" t="s">
        <v>1219</v>
      </c>
      <c r="B18" s="6">
        <v>112300000</v>
      </c>
      <c r="C18" s="4"/>
    </row>
    <row r="19" spans="1:3" ht="30">
      <c r="A19" s="3" t="s">
        <v>1220</v>
      </c>
      <c r="B19" s="4"/>
      <c r="C19" s="4"/>
    </row>
    <row r="20" spans="1:3" ht="30">
      <c r="A20" s="2" t="s">
        <v>1221</v>
      </c>
      <c r="B20" s="195">
        <v>0.06</v>
      </c>
      <c r="C20" s="4"/>
    </row>
    <row r="21" spans="1:3">
      <c r="A21" s="2" t="s">
        <v>678</v>
      </c>
      <c r="B21" s="6">
        <v>77312000</v>
      </c>
      <c r="C21" s="4"/>
    </row>
    <row r="22" spans="1:3">
      <c r="A22" s="2" t="s">
        <v>1222</v>
      </c>
      <c r="B22" s="6">
        <v>5015000</v>
      </c>
      <c r="C22" s="4"/>
    </row>
    <row r="23" spans="1:3">
      <c r="A23" s="2" t="s">
        <v>200</v>
      </c>
      <c r="B23" s="8">
        <v>72297000</v>
      </c>
      <c r="C23" s="4"/>
    </row>
    <row r="24" spans="1:3" ht="45">
      <c r="A24" s="2" t="s">
        <v>1223</v>
      </c>
      <c r="B24" s="4" t="s">
        <v>1224</v>
      </c>
      <c r="C24" s="4"/>
    </row>
    <row r="25" spans="1:3" ht="45">
      <c r="A25" s="2" t="s">
        <v>1225</v>
      </c>
      <c r="B25" s="4" t="s">
        <v>1226</v>
      </c>
      <c r="C25"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1227</v>
      </c>
      <c r="B1" s="7" t="s">
        <v>2</v>
      </c>
      <c r="C1" s="7" t="s">
        <v>73</v>
      </c>
    </row>
    <row r="2" spans="1:3" ht="30">
      <c r="A2" s="1" t="s">
        <v>63</v>
      </c>
      <c r="B2" s="7"/>
      <c r="C2" s="7"/>
    </row>
    <row r="3" spans="1:3">
      <c r="A3" s="3" t="s">
        <v>823</v>
      </c>
      <c r="B3" s="4"/>
      <c r="C3" s="4"/>
    </row>
    <row r="4" spans="1:3">
      <c r="A4" s="2" t="s">
        <v>138</v>
      </c>
      <c r="B4" s="8">
        <v>10240</v>
      </c>
      <c r="C4" s="8">
        <v>10097</v>
      </c>
    </row>
    <row r="5" spans="1:3">
      <c r="A5" s="2" t="s">
        <v>137</v>
      </c>
      <c r="B5" s="6">
        <v>1260</v>
      </c>
      <c r="C5" s="6">
        <v>2991</v>
      </c>
    </row>
    <row r="6" spans="1:3">
      <c r="A6" s="2" t="s">
        <v>1228</v>
      </c>
      <c r="B6" s="4"/>
      <c r="C6" s="4"/>
    </row>
    <row r="7" spans="1:3">
      <c r="A7" s="3" t="s">
        <v>823</v>
      </c>
      <c r="B7" s="4"/>
      <c r="C7" s="4"/>
    </row>
    <row r="8" spans="1:3">
      <c r="A8" s="2" t="s">
        <v>138</v>
      </c>
      <c r="B8" s="4">
        <v>368</v>
      </c>
      <c r="C8" s="6">
        <v>1140</v>
      </c>
    </row>
    <row r="9" spans="1:3">
      <c r="A9" s="2" t="s">
        <v>137</v>
      </c>
      <c r="B9" s="4">
        <v>5</v>
      </c>
      <c r="C9" s="4">
        <v>139</v>
      </c>
    </row>
    <row r="10" spans="1:3">
      <c r="A10" s="2" t="s">
        <v>1229</v>
      </c>
      <c r="B10" s="4"/>
      <c r="C10" s="4"/>
    </row>
    <row r="11" spans="1:3">
      <c r="A11" s="3" t="s">
        <v>823</v>
      </c>
      <c r="B11" s="4"/>
      <c r="C11" s="4"/>
    </row>
    <row r="12" spans="1:3">
      <c r="A12" s="2" t="s">
        <v>138</v>
      </c>
      <c r="B12" s="6">
        <v>6415</v>
      </c>
      <c r="C12" s="6">
        <v>7528</v>
      </c>
    </row>
    <row r="13" spans="1:3">
      <c r="A13" s="2" t="s">
        <v>137</v>
      </c>
      <c r="B13" s="6">
        <v>1160</v>
      </c>
      <c r="C13" s="6">
        <v>2777</v>
      </c>
    </row>
    <row r="14" spans="1:3">
      <c r="A14" s="2" t="s">
        <v>1230</v>
      </c>
      <c r="B14" s="4"/>
      <c r="C14" s="4"/>
    </row>
    <row r="15" spans="1:3">
      <c r="A15" s="3" t="s">
        <v>823</v>
      </c>
      <c r="B15" s="4"/>
      <c r="C15" s="4"/>
    </row>
    <row r="16" spans="1:3">
      <c r="A16" s="2" t="s">
        <v>138</v>
      </c>
      <c r="B16" s="4">
        <v>2</v>
      </c>
      <c r="C16" s="4">
        <v>5</v>
      </c>
    </row>
    <row r="17" spans="1:3">
      <c r="A17" s="2" t="s">
        <v>137</v>
      </c>
      <c r="B17" s="4">
        <v>63</v>
      </c>
      <c r="C17" s="4">
        <v>27</v>
      </c>
    </row>
    <row r="18" spans="1:3">
      <c r="A18" s="2" t="s">
        <v>899</v>
      </c>
      <c r="B18" s="4"/>
      <c r="C18" s="4"/>
    </row>
    <row r="19" spans="1:3">
      <c r="A19" s="3" t="s">
        <v>823</v>
      </c>
      <c r="B19" s="4"/>
      <c r="C19" s="4"/>
    </row>
    <row r="20" spans="1:3">
      <c r="A20" s="2" t="s">
        <v>138</v>
      </c>
      <c r="B20" s="6">
        <v>3371</v>
      </c>
      <c r="C20" s="6">
        <v>1401</v>
      </c>
    </row>
    <row r="21" spans="1:3">
      <c r="A21" s="2" t="s">
        <v>137</v>
      </c>
      <c r="B21" s="4">
        <v>21</v>
      </c>
      <c r="C21" s="4">
        <v>6</v>
      </c>
    </row>
    <row r="22" spans="1:3">
      <c r="A22" s="2" t="s">
        <v>1231</v>
      </c>
      <c r="B22" s="4"/>
      <c r="C22" s="4"/>
    </row>
    <row r="23" spans="1:3">
      <c r="A23" s="3" t="s">
        <v>823</v>
      </c>
      <c r="B23" s="4"/>
      <c r="C23" s="4"/>
    </row>
    <row r="24" spans="1:3">
      <c r="A24" s="2" t="s">
        <v>138</v>
      </c>
      <c r="B24" s="4">
        <v>84</v>
      </c>
      <c r="C24" s="4">
        <v>23</v>
      </c>
    </row>
    <row r="25" spans="1:3">
      <c r="A25" s="2" t="s">
        <v>137</v>
      </c>
      <c r="B25" s="4">
        <v>10</v>
      </c>
      <c r="C25" s="4">
        <v>42</v>
      </c>
    </row>
    <row r="26" spans="1:3">
      <c r="A26" s="2" t="s">
        <v>1232</v>
      </c>
      <c r="B26" s="4"/>
      <c r="C26" s="4"/>
    </row>
    <row r="27" spans="1:3">
      <c r="A27" s="3" t="s">
        <v>823</v>
      </c>
      <c r="B27" s="4"/>
      <c r="C27" s="4"/>
    </row>
    <row r="28" spans="1:3">
      <c r="A28" s="2" t="s">
        <v>138</v>
      </c>
      <c r="B28" s="4">
        <v>0</v>
      </c>
      <c r="C28" s="4">
        <v>0</v>
      </c>
    </row>
    <row r="29" spans="1:3">
      <c r="A29" s="2" t="s">
        <v>137</v>
      </c>
      <c r="B29" s="8">
        <v>1</v>
      </c>
      <c r="C29" s="8">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45">
      <c r="A1" s="1" t="s">
        <v>1233</v>
      </c>
      <c r="B1" s="7" t="s">
        <v>2</v>
      </c>
      <c r="C1" s="7" t="s">
        <v>1234</v>
      </c>
      <c r="D1" s="1" t="s">
        <v>1235</v>
      </c>
    </row>
    <row r="2" spans="1:4">
      <c r="A2" s="1" t="s">
        <v>926</v>
      </c>
      <c r="B2" s="7"/>
      <c r="C2" s="7"/>
      <c r="D2" s="1" t="s">
        <v>1156</v>
      </c>
    </row>
    <row r="3" spans="1:4" ht="30">
      <c r="A3" s="2" t="s">
        <v>1236</v>
      </c>
      <c r="B3" s="4"/>
      <c r="C3" s="4"/>
      <c r="D3" s="4"/>
    </row>
    <row r="4" spans="1:4">
      <c r="A4" s="3" t="s">
        <v>1237</v>
      </c>
      <c r="B4" s="4"/>
      <c r="C4" s="4"/>
      <c r="D4" s="4"/>
    </row>
    <row r="5" spans="1:4" ht="30">
      <c r="A5" s="2" t="s">
        <v>1238</v>
      </c>
      <c r="B5" s="4"/>
      <c r="C5" s="4"/>
      <c r="D5" s="6">
        <v>95000</v>
      </c>
    </row>
    <row r="6" spans="1:4" ht="30">
      <c r="A6" s="2" t="s">
        <v>1239</v>
      </c>
      <c r="B6" s="4"/>
      <c r="C6" s="4"/>
      <c r="D6" s="195">
        <v>0.34</v>
      </c>
    </row>
    <row r="7" spans="1:4" ht="30">
      <c r="A7" s="2" t="s">
        <v>1240</v>
      </c>
      <c r="B7" s="4"/>
      <c r="C7" s="195">
        <v>1</v>
      </c>
      <c r="D7" s="4"/>
    </row>
    <row r="8" spans="1:4">
      <c r="A8" s="2" t="s">
        <v>1241</v>
      </c>
      <c r="B8" s="9">
        <v>24.3</v>
      </c>
      <c r="C8" s="4"/>
      <c r="D8" s="4"/>
    </row>
    <row r="9" spans="1:4" ht="30">
      <c r="A9" s="2" t="s">
        <v>1242</v>
      </c>
      <c r="B9" s="195">
        <v>0.56000000000000005</v>
      </c>
      <c r="C9" s="4"/>
      <c r="D9" s="4"/>
    </row>
    <row r="10" spans="1:4">
      <c r="A10" s="2" t="s">
        <v>1243</v>
      </c>
      <c r="B10" s="9">
        <v>13.6</v>
      </c>
      <c r="C10" s="4"/>
      <c r="D10" s="4"/>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5" width="12.28515625" bestFit="1" customWidth="1"/>
  </cols>
  <sheetData>
    <row r="1" spans="1:5" ht="15" customHeight="1">
      <c r="A1" s="1" t="s">
        <v>1244</v>
      </c>
      <c r="B1" s="7" t="s">
        <v>24</v>
      </c>
      <c r="C1" s="7"/>
      <c r="D1" s="7" t="s">
        <v>1</v>
      </c>
      <c r="E1" s="7"/>
    </row>
    <row r="2" spans="1:5" ht="30">
      <c r="A2" s="1" t="s">
        <v>63</v>
      </c>
      <c r="B2" s="1" t="s">
        <v>2</v>
      </c>
      <c r="C2" s="1" t="s">
        <v>25</v>
      </c>
      <c r="D2" s="1" t="s">
        <v>2</v>
      </c>
      <c r="E2" s="1" t="s">
        <v>25</v>
      </c>
    </row>
    <row r="3" spans="1:5" ht="30">
      <c r="A3" s="3" t="s">
        <v>826</v>
      </c>
      <c r="B3" s="4"/>
      <c r="C3" s="4"/>
      <c r="D3" s="4"/>
      <c r="E3" s="4"/>
    </row>
    <row r="4" spans="1:5" ht="30">
      <c r="A4" s="2" t="s">
        <v>1245</v>
      </c>
      <c r="B4" s="8">
        <v>-29875</v>
      </c>
      <c r="C4" s="4"/>
      <c r="D4" s="8">
        <v>-32370</v>
      </c>
      <c r="E4" s="4"/>
    </row>
    <row r="5" spans="1:5" ht="30">
      <c r="A5" s="3" t="s">
        <v>729</v>
      </c>
      <c r="B5" s="4"/>
      <c r="C5" s="4"/>
      <c r="D5" s="4"/>
      <c r="E5" s="4"/>
    </row>
    <row r="6" spans="1:5" ht="45">
      <c r="A6" s="2" t="s">
        <v>1246</v>
      </c>
      <c r="B6" s="4">
        <v>497</v>
      </c>
      <c r="C6" s="4"/>
      <c r="D6" s="6">
        <v>1619</v>
      </c>
      <c r="E6" s="4"/>
    </row>
    <row r="7" spans="1:5" ht="30">
      <c r="A7" s="2" t="s">
        <v>729</v>
      </c>
      <c r="B7" s="4">
        <v>550</v>
      </c>
      <c r="C7" s="4">
        <v>815</v>
      </c>
      <c r="D7" s="6">
        <v>3045</v>
      </c>
      <c r="E7" s="6">
        <v>2364</v>
      </c>
    </row>
    <row r="8" spans="1:5" ht="30">
      <c r="A8" s="2" t="s">
        <v>1247</v>
      </c>
      <c r="B8" s="6">
        <v>-29325</v>
      </c>
      <c r="C8" s="4"/>
      <c r="D8" s="6">
        <v>-29325</v>
      </c>
      <c r="E8" s="4"/>
    </row>
    <row r="9" spans="1:5" ht="30">
      <c r="A9" s="2" t="s">
        <v>1248</v>
      </c>
      <c r="B9" s="4"/>
      <c r="C9" s="4"/>
      <c r="D9" s="4"/>
      <c r="E9" s="4"/>
    </row>
    <row r="10" spans="1:5" ht="30">
      <c r="A10" s="3" t="s">
        <v>826</v>
      </c>
      <c r="B10" s="4"/>
      <c r="C10" s="4"/>
      <c r="D10" s="4"/>
      <c r="E10" s="4"/>
    </row>
    <row r="11" spans="1:5" ht="30">
      <c r="A11" s="2" t="s">
        <v>1245</v>
      </c>
      <c r="B11" s="6">
        <v>-23619</v>
      </c>
      <c r="C11" s="4"/>
      <c r="D11" s="6">
        <v>-24741</v>
      </c>
      <c r="E11" s="4"/>
    </row>
    <row r="12" spans="1:5" ht="30">
      <c r="A12" s="3" t="s">
        <v>729</v>
      </c>
      <c r="B12" s="4"/>
      <c r="C12" s="4"/>
      <c r="D12" s="4"/>
      <c r="E12" s="4"/>
    </row>
    <row r="13" spans="1:5" ht="45">
      <c r="A13" s="2" t="s">
        <v>1246</v>
      </c>
      <c r="B13" s="4">
        <v>497</v>
      </c>
      <c r="C13" s="4"/>
      <c r="D13" s="6">
        <v>1619</v>
      </c>
      <c r="E13" s="4"/>
    </row>
    <row r="14" spans="1:5" ht="30">
      <c r="A14" s="2" t="s">
        <v>729</v>
      </c>
      <c r="B14" s="4">
        <v>497</v>
      </c>
      <c r="C14" s="4"/>
      <c r="D14" s="6">
        <v>1619</v>
      </c>
      <c r="E14" s="4"/>
    </row>
    <row r="15" spans="1:5" ht="30">
      <c r="A15" s="2" t="s">
        <v>1247</v>
      </c>
      <c r="B15" s="6">
        <v>-23122</v>
      </c>
      <c r="C15" s="4"/>
      <c r="D15" s="6">
        <v>-23122</v>
      </c>
      <c r="E15" s="4"/>
    </row>
    <row r="16" spans="1:5" ht="45">
      <c r="A16" s="2" t="s">
        <v>1249</v>
      </c>
      <c r="B16" s="4"/>
      <c r="C16" s="4"/>
      <c r="D16" s="4"/>
      <c r="E16" s="4"/>
    </row>
    <row r="17" spans="1:5" ht="30">
      <c r="A17" s="3" t="s">
        <v>826</v>
      </c>
      <c r="B17" s="4"/>
      <c r="C17" s="4"/>
      <c r="D17" s="4"/>
      <c r="E17" s="4"/>
    </row>
    <row r="18" spans="1:5" ht="30">
      <c r="A18" s="2" t="s">
        <v>1245</v>
      </c>
      <c r="B18" s="6">
        <v>-6256</v>
      </c>
      <c r="C18" s="4"/>
      <c r="D18" s="6">
        <v>-7629</v>
      </c>
      <c r="E18" s="4"/>
    </row>
    <row r="19" spans="1:5" ht="30">
      <c r="A19" s="3" t="s">
        <v>729</v>
      </c>
      <c r="B19" s="4"/>
      <c r="C19" s="4"/>
      <c r="D19" s="4"/>
      <c r="E19" s="4"/>
    </row>
    <row r="20" spans="1:5" ht="30">
      <c r="A20" s="2" t="s">
        <v>729</v>
      </c>
      <c r="B20" s="4">
        <v>53</v>
      </c>
      <c r="C20" s="4"/>
      <c r="D20" s="6">
        <v>1426</v>
      </c>
      <c r="E20" s="4"/>
    </row>
    <row r="21" spans="1:5" ht="30">
      <c r="A21" s="2" t="s">
        <v>1247</v>
      </c>
      <c r="B21" s="6">
        <v>-6203</v>
      </c>
      <c r="C21" s="4"/>
      <c r="D21" s="6">
        <v>-6203</v>
      </c>
      <c r="E21" s="4"/>
    </row>
    <row r="22" spans="1:5">
      <c r="A22" s="2" t="s">
        <v>1250</v>
      </c>
      <c r="B22" s="4"/>
      <c r="C22" s="4"/>
      <c r="D22" s="4"/>
      <c r="E22" s="4"/>
    </row>
    <row r="23" spans="1:5" ht="30">
      <c r="A23" s="3" t="s">
        <v>729</v>
      </c>
      <c r="B23" s="4"/>
      <c r="C23" s="4"/>
      <c r="D23" s="4"/>
      <c r="E23" s="4"/>
    </row>
    <row r="24" spans="1:5" ht="45">
      <c r="A24" s="2" t="s">
        <v>1246</v>
      </c>
      <c r="B24" s="4">
        <v>53</v>
      </c>
      <c r="C24" s="4"/>
      <c r="D24" s="4">
        <v>102</v>
      </c>
      <c r="E24" s="4"/>
    </row>
    <row r="25" spans="1:5" ht="60">
      <c r="A25" s="2" t="s">
        <v>1251</v>
      </c>
      <c r="B25" s="4"/>
      <c r="C25" s="4"/>
      <c r="D25" s="4"/>
      <c r="E25" s="4"/>
    </row>
    <row r="26" spans="1:5" ht="30">
      <c r="A26" s="3" t="s">
        <v>729</v>
      </c>
      <c r="B26" s="4"/>
      <c r="C26" s="4"/>
      <c r="D26" s="4"/>
      <c r="E26" s="4"/>
    </row>
    <row r="27" spans="1:5" ht="45">
      <c r="A27" s="2" t="s">
        <v>1246</v>
      </c>
      <c r="B27" s="4">
        <v>53</v>
      </c>
      <c r="C27" s="4"/>
      <c r="D27" s="4">
        <v>102</v>
      </c>
      <c r="E27" s="4"/>
    </row>
    <row r="28" spans="1:5">
      <c r="A28" s="2" t="s">
        <v>1252</v>
      </c>
      <c r="B28" s="4"/>
      <c r="C28" s="4"/>
      <c r="D28" s="4"/>
      <c r="E28" s="4"/>
    </row>
    <row r="29" spans="1:5" ht="30">
      <c r="A29" s="3" t="s">
        <v>729</v>
      </c>
      <c r="B29" s="4"/>
      <c r="C29" s="4"/>
      <c r="D29" s="4"/>
      <c r="E29" s="4"/>
    </row>
    <row r="30" spans="1:5" ht="45">
      <c r="A30" s="2" t="s">
        <v>1246</v>
      </c>
      <c r="B30" s="4"/>
      <c r="C30" s="4"/>
      <c r="D30" s="4">
        <v>-31</v>
      </c>
      <c r="E30" s="4"/>
    </row>
    <row r="31" spans="1:5" ht="60">
      <c r="A31" s="2" t="s">
        <v>1253</v>
      </c>
      <c r="B31" s="4"/>
      <c r="C31" s="4"/>
      <c r="D31" s="4"/>
      <c r="E31" s="4"/>
    </row>
    <row r="32" spans="1:5" ht="30">
      <c r="A32" s="3" t="s">
        <v>729</v>
      </c>
      <c r="B32" s="4"/>
      <c r="C32" s="4"/>
      <c r="D32" s="4"/>
      <c r="E32" s="4"/>
    </row>
    <row r="33" spans="1:5" ht="45">
      <c r="A33" s="2" t="s">
        <v>1246</v>
      </c>
      <c r="B33" s="4"/>
      <c r="C33" s="4"/>
      <c r="D33" s="4">
        <v>-31</v>
      </c>
      <c r="E33" s="4"/>
    </row>
    <row r="34" spans="1:5">
      <c r="A34" s="2" t="s">
        <v>19</v>
      </c>
      <c r="B34" s="4"/>
      <c r="C34" s="4"/>
      <c r="D34" s="4"/>
      <c r="E34" s="4"/>
    </row>
    <row r="35" spans="1:5" ht="30">
      <c r="A35" s="3" t="s">
        <v>826</v>
      </c>
      <c r="B35" s="4"/>
      <c r="C35" s="4"/>
      <c r="D35" s="4"/>
      <c r="E35" s="4"/>
    </row>
    <row r="36" spans="1:5" ht="30">
      <c r="A36" s="2" t="s">
        <v>1245</v>
      </c>
      <c r="B36" s="6">
        <v>-18528</v>
      </c>
      <c r="C36" s="4"/>
      <c r="D36" s="6">
        <v>-20421</v>
      </c>
      <c r="E36" s="4"/>
    </row>
    <row r="37" spans="1:5" ht="30">
      <c r="A37" s="3" t="s">
        <v>729</v>
      </c>
      <c r="B37" s="4"/>
      <c r="C37" s="4"/>
      <c r="D37" s="4"/>
      <c r="E37" s="4"/>
    </row>
    <row r="38" spans="1:5" ht="45">
      <c r="A38" s="2" t="s">
        <v>1246</v>
      </c>
      <c r="B38" s="4">
        <v>207</v>
      </c>
      <c r="C38" s="4"/>
      <c r="D38" s="4">
        <v>727</v>
      </c>
      <c r="E38" s="4"/>
    </row>
    <row r="39" spans="1:5" ht="30">
      <c r="A39" s="2" t="s">
        <v>729</v>
      </c>
      <c r="B39" s="4">
        <v>260</v>
      </c>
      <c r="C39" s="4">
        <v>607</v>
      </c>
      <c r="D39" s="6">
        <v>2153</v>
      </c>
      <c r="E39" s="6">
        <v>1698</v>
      </c>
    </row>
    <row r="40" spans="1:5" ht="30">
      <c r="A40" s="2" t="s">
        <v>1247</v>
      </c>
      <c r="B40" s="6">
        <v>-18268</v>
      </c>
      <c r="C40" s="4"/>
      <c r="D40" s="6">
        <v>-18268</v>
      </c>
      <c r="E40" s="4"/>
    </row>
    <row r="41" spans="1:5" ht="45">
      <c r="A41" s="2" t="s">
        <v>1254</v>
      </c>
      <c r="B41" s="4"/>
      <c r="C41" s="4"/>
      <c r="D41" s="4"/>
      <c r="E41" s="4"/>
    </row>
    <row r="42" spans="1:5" ht="30">
      <c r="A42" s="3" t="s">
        <v>826</v>
      </c>
      <c r="B42" s="4"/>
      <c r="C42" s="4"/>
      <c r="D42" s="4"/>
      <c r="E42" s="4"/>
    </row>
    <row r="43" spans="1:5" ht="30">
      <c r="A43" s="2" t="s">
        <v>1245</v>
      </c>
      <c r="B43" s="6">
        <v>-12272</v>
      </c>
      <c r="C43" s="4"/>
      <c r="D43" s="6">
        <v>-12792</v>
      </c>
      <c r="E43" s="4"/>
    </row>
    <row r="44" spans="1:5" ht="30">
      <c r="A44" s="3" t="s">
        <v>729</v>
      </c>
      <c r="B44" s="4"/>
      <c r="C44" s="4"/>
      <c r="D44" s="4"/>
      <c r="E44" s="4"/>
    </row>
    <row r="45" spans="1:5" ht="45">
      <c r="A45" s="2" t="s">
        <v>1246</v>
      </c>
      <c r="B45" s="4">
        <v>207</v>
      </c>
      <c r="C45" s="4"/>
      <c r="D45" s="4">
        <v>727</v>
      </c>
      <c r="E45" s="4"/>
    </row>
    <row r="46" spans="1:5" ht="30">
      <c r="A46" s="2" t="s">
        <v>729</v>
      </c>
      <c r="B46" s="4">
        <v>207</v>
      </c>
      <c r="C46" s="4"/>
      <c r="D46" s="4">
        <v>727</v>
      </c>
      <c r="E46" s="4"/>
    </row>
    <row r="47" spans="1:5" ht="30">
      <c r="A47" s="2" t="s">
        <v>1247</v>
      </c>
      <c r="B47" s="6">
        <v>-12065</v>
      </c>
      <c r="C47" s="4"/>
      <c r="D47" s="6">
        <v>-12065</v>
      </c>
      <c r="E47" s="4"/>
    </row>
    <row r="48" spans="1:5" ht="60">
      <c r="A48" s="2" t="s">
        <v>1255</v>
      </c>
      <c r="B48" s="4"/>
      <c r="C48" s="4"/>
      <c r="D48" s="4"/>
      <c r="E48" s="4"/>
    </row>
    <row r="49" spans="1:5" ht="30">
      <c r="A49" s="3" t="s">
        <v>826</v>
      </c>
      <c r="B49" s="4"/>
      <c r="C49" s="4"/>
      <c r="D49" s="4"/>
      <c r="E49" s="4"/>
    </row>
    <row r="50" spans="1:5" ht="30">
      <c r="A50" s="2" t="s">
        <v>1245</v>
      </c>
      <c r="B50" s="6">
        <v>-6256</v>
      </c>
      <c r="C50" s="4"/>
      <c r="D50" s="6">
        <v>-7629</v>
      </c>
      <c r="E50" s="4"/>
    </row>
    <row r="51" spans="1:5" ht="30">
      <c r="A51" s="3" t="s">
        <v>729</v>
      </c>
      <c r="B51" s="4"/>
      <c r="C51" s="4"/>
      <c r="D51" s="4"/>
      <c r="E51" s="4"/>
    </row>
    <row r="52" spans="1:5" ht="30">
      <c r="A52" s="2" t="s">
        <v>729</v>
      </c>
      <c r="B52" s="4">
        <v>53</v>
      </c>
      <c r="C52" s="4"/>
      <c r="D52" s="6">
        <v>1426</v>
      </c>
      <c r="E52" s="4"/>
    </row>
    <row r="53" spans="1:5" ht="30">
      <c r="A53" s="2" t="s">
        <v>1247</v>
      </c>
      <c r="B53" s="6">
        <v>-6203</v>
      </c>
      <c r="C53" s="4"/>
      <c r="D53" s="6">
        <v>-6203</v>
      </c>
      <c r="E53" s="4"/>
    </row>
    <row r="54" spans="1:5" ht="30">
      <c r="A54" s="2" t="s">
        <v>1256</v>
      </c>
      <c r="B54" s="4"/>
      <c r="C54" s="4"/>
      <c r="D54" s="4"/>
      <c r="E54" s="4"/>
    </row>
    <row r="55" spans="1:5" ht="30">
      <c r="A55" s="3" t="s">
        <v>729</v>
      </c>
      <c r="B55" s="4"/>
      <c r="C55" s="4"/>
      <c r="D55" s="4"/>
      <c r="E55" s="4"/>
    </row>
    <row r="56" spans="1:5" ht="45">
      <c r="A56" s="2" t="s">
        <v>1246</v>
      </c>
      <c r="B56" s="4">
        <v>53</v>
      </c>
      <c r="C56" s="4"/>
      <c r="D56" s="4">
        <v>102</v>
      </c>
      <c r="E56" s="4"/>
    </row>
    <row r="57" spans="1:5" ht="75">
      <c r="A57" s="2" t="s">
        <v>1257</v>
      </c>
      <c r="B57" s="4"/>
      <c r="C57" s="4"/>
      <c r="D57" s="4"/>
      <c r="E57" s="4"/>
    </row>
    <row r="58" spans="1:5" ht="30">
      <c r="A58" s="3" t="s">
        <v>729</v>
      </c>
      <c r="B58" s="4"/>
      <c r="C58" s="4"/>
      <c r="D58" s="4"/>
      <c r="E58" s="4"/>
    </row>
    <row r="59" spans="1:5" ht="45">
      <c r="A59" s="2" t="s">
        <v>1246</v>
      </c>
      <c r="B59" s="4">
        <v>53</v>
      </c>
      <c r="C59" s="4"/>
      <c r="D59" s="4">
        <v>102</v>
      </c>
      <c r="E59" s="4"/>
    </row>
    <row r="60" spans="1:5" ht="30">
      <c r="A60" s="2" t="s">
        <v>1258</v>
      </c>
      <c r="B60" s="4"/>
      <c r="C60" s="4"/>
      <c r="D60" s="4"/>
      <c r="E60" s="4"/>
    </row>
    <row r="61" spans="1:5" ht="30">
      <c r="A61" s="3" t="s">
        <v>729</v>
      </c>
      <c r="B61" s="4"/>
      <c r="C61" s="4"/>
      <c r="D61" s="4"/>
      <c r="E61" s="4"/>
    </row>
    <row r="62" spans="1:5" ht="45">
      <c r="A62" s="2" t="s">
        <v>1246</v>
      </c>
      <c r="B62" s="4"/>
      <c r="C62" s="4"/>
      <c r="D62" s="4">
        <v>-31</v>
      </c>
      <c r="E62" s="4"/>
    </row>
    <row r="63" spans="1:5" ht="75">
      <c r="A63" s="2" t="s">
        <v>1259</v>
      </c>
      <c r="B63" s="4"/>
      <c r="C63" s="4"/>
      <c r="D63" s="4"/>
      <c r="E63" s="4"/>
    </row>
    <row r="64" spans="1:5" ht="30">
      <c r="A64" s="3" t="s">
        <v>729</v>
      </c>
      <c r="B64" s="4"/>
      <c r="C64" s="4"/>
      <c r="D64" s="4"/>
      <c r="E64" s="4"/>
    </row>
    <row r="65" spans="1:5" ht="45">
      <c r="A65" s="2" t="s">
        <v>1246</v>
      </c>
      <c r="B65" s="4"/>
      <c r="C65" s="4"/>
      <c r="D65" s="8">
        <v>-31</v>
      </c>
      <c r="E65" s="4"/>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5" width="12.28515625" bestFit="1" customWidth="1"/>
  </cols>
  <sheetData>
    <row r="1" spans="1:5" ht="15" customHeight="1">
      <c r="A1" s="1" t="s">
        <v>1260</v>
      </c>
      <c r="B1" s="7" t="s">
        <v>24</v>
      </c>
      <c r="C1" s="7"/>
      <c r="D1" s="7" t="s">
        <v>1</v>
      </c>
      <c r="E1" s="7"/>
    </row>
    <row r="2" spans="1:5" ht="30">
      <c r="A2" s="1" t="s">
        <v>63</v>
      </c>
      <c r="B2" s="1" t="s">
        <v>2</v>
      </c>
      <c r="C2" s="1" t="s">
        <v>25</v>
      </c>
      <c r="D2" s="1" t="s">
        <v>2</v>
      </c>
      <c r="E2" s="1" t="s">
        <v>25</v>
      </c>
    </row>
    <row r="3" spans="1:5" ht="30">
      <c r="A3" s="3" t="s">
        <v>826</v>
      </c>
      <c r="B3" s="4"/>
      <c r="C3" s="4"/>
      <c r="D3" s="4"/>
      <c r="E3" s="4"/>
    </row>
    <row r="4" spans="1:5" ht="30">
      <c r="A4" s="2" t="s">
        <v>1245</v>
      </c>
      <c r="B4" s="8">
        <v>-29875</v>
      </c>
      <c r="C4" s="4"/>
      <c r="D4" s="8">
        <v>-32370</v>
      </c>
      <c r="E4" s="4"/>
    </row>
    <row r="5" spans="1:5" ht="30">
      <c r="A5" s="3" t="s">
        <v>729</v>
      </c>
      <c r="B5" s="4"/>
      <c r="C5" s="4"/>
      <c r="D5" s="4"/>
      <c r="E5" s="4"/>
    </row>
    <row r="6" spans="1:5" ht="30">
      <c r="A6" s="2" t="s">
        <v>1261</v>
      </c>
      <c r="B6" s="4"/>
      <c r="C6" s="4"/>
      <c r="D6" s="6">
        <v>1355</v>
      </c>
      <c r="E6" s="4"/>
    </row>
    <row r="7" spans="1:5" ht="45">
      <c r="A7" s="2" t="s">
        <v>1246</v>
      </c>
      <c r="B7" s="4">
        <v>497</v>
      </c>
      <c r="C7" s="4"/>
      <c r="D7" s="6">
        <v>1619</v>
      </c>
      <c r="E7" s="4"/>
    </row>
    <row r="8" spans="1:5" ht="30">
      <c r="A8" s="2" t="s">
        <v>729</v>
      </c>
      <c r="B8" s="4">
        <v>550</v>
      </c>
      <c r="C8" s="4">
        <v>815</v>
      </c>
      <c r="D8" s="6">
        <v>3045</v>
      </c>
      <c r="E8" s="6">
        <v>2364</v>
      </c>
    </row>
    <row r="9" spans="1:5" ht="30">
      <c r="A9" s="2" t="s">
        <v>1247</v>
      </c>
      <c r="B9" s="6">
        <v>-29325</v>
      </c>
      <c r="C9" s="4"/>
      <c r="D9" s="6">
        <v>-29325</v>
      </c>
      <c r="E9" s="4"/>
    </row>
    <row r="10" spans="1:5" ht="30">
      <c r="A10" s="2" t="s">
        <v>1248</v>
      </c>
      <c r="B10" s="4"/>
      <c r="C10" s="4"/>
      <c r="D10" s="4"/>
      <c r="E10" s="4"/>
    </row>
    <row r="11" spans="1:5" ht="30">
      <c r="A11" s="3" t="s">
        <v>826</v>
      </c>
      <c r="B11" s="4"/>
      <c r="C11" s="4"/>
      <c r="D11" s="4"/>
      <c r="E11" s="4"/>
    </row>
    <row r="12" spans="1:5" ht="30">
      <c r="A12" s="2" t="s">
        <v>1245</v>
      </c>
      <c r="B12" s="6">
        <v>-23619</v>
      </c>
      <c r="C12" s="4"/>
      <c r="D12" s="6">
        <v>-24741</v>
      </c>
      <c r="E12" s="4"/>
    </row>
    <row r="13" spans="1:5" ht="30">
      <c r="A13" s="3" t="s">
        <v>729</v>
      </c>
      <c r="B13" s="4"/>
      <c r="C13" s="4"/>
      <c r="D13" s="4"/>
      <c r="E13" s="4"/>
    </row>
    <row r="14" spans="1:5" ht="30">
      <c r="A14" s="2" t="s">
        <v>1261</v>
      </c>
      <c r="B14" s="4"/>
      <c r="C14" s="4"/>
      <c r="D14" s="4">
        <v>0</v>
      </c>
      <c r="E14" s="4"/>
    </row>
    <row r="15" spans="1:5" ht="45">
      <c r="A15" s="2" t="s">
        <v>1246</v>
      </c>
      <c r="B15" s="4">
        <v>497</v>
      </c>
      <c r="C15" s="4"/>
      <c r="D15" s="6">
        <v>1619</v>
      </c>
      <c r="E15" s="4"/>
    </row>
    <row r="16" spans="1:5" ht="30">
      <c r="A16" s="2" t="s">
        <v>729</v>
      </c>
      <c r="B16" s="4">
        <v>497</v>
      </c>
      <c r="C16" s="4"/>
      <c r="D16" s="6">
        <v>1619</v>
      </c>
      <c r="E16" s="4"/>
    </row>
    <row r="17" spans="1:5" ht="30">
      <c r="A17" s="2" t="s">
        <v>1247</v>
      </c>
      <c r="B17" s="6">
        <v>-23122</v>
      </c>
      <c r="C17" s="4"/>
      <c r="D17" s="6">
        <v>-23122</v>
      </c>
      <c r="E17" s="4"/>
    </row>
    <row r="18" spans="1:5" ht="45">
      <c r="A18" s="2" t="s">
        <v>1249</v>
      </c>
      <c r="B18" s="4"/>
      <c r="C18" s="4"/>
      <c r="D18" s="4"/>
      <c r="E18" s="4"/>
    </row>
    <row r="19" spans="1:5" ht="30">
      <c r="A19" s="3" t="s">
        <v>826</v>
      </c>
      <c r="B19" s="4"/>
      <c r="C19" s="4"/>
      <c r="D19" s="4"/>
      <c r="E19" s="4"/>
    </row>
    <row r="20" spans="1:5" ht="30">
      <c r="A20" s="2" t="s">
        <v>1245</v>
      </c>
      <c r="B20" s="6">
        <v>-6256</v>
      </c>
      <c r="C20" s="4"/>
      <c r="D20" s="6">
        <v>-7629</v>
      </c>
      <c r="E20" s="4"/>
    </row>
    <row r="21" spans="1:5" ht="30">
      <c r="A21" s="3" t="s">
        <v>729</v>
      </c>
      <c r="B21" s="4"/>
      <c r="C21" s="4"/>
      <c r="D21" s="4"/>
      <c r="E21" s="4"/>
    </row>
    <row r="22" spans="1:5" ht="30">
      <c r="A22" s="2" t="s">
        <v>1261</v>
      </c>
      <c r="B22" s="4"/>
      <c r="C22" s="4"/>
      <c r="D22" s="6">
        <v>1355</v>
      </c>
      <c r="E22" s="4"/>
    </row>
    <row r="23" spans="1:5" ht="30">
      <c r="A23" s="2" t="s">
        <v>729</v>
      </c>
      <c r="B23" s="4">
        <v>53</v>
      </c>
      <c r="C23" s="4"/>
      <c r="D23" s="6">
        <v>1426</v>
      </c>
      <c r="E23" s="4"/>
    </row>
    <row r="24" spans="1:5" ht="30">
      <c r="A24" s="2" t="s">
        <v>1247</v>
      </c>
      <c r="B24" s="6">
        <v>-6203</v>
      </c>
      <c r="C24" s="4"/>
      <c r="D24" s="6">
        <v>-6203</v>
      </c>
      <c r="E24" s="4"/>
    </row>
    <row r="25" spans="1:5">
      <c r="A25" s="2" t="s">
        <v>1250</v>
      </c>
      <c r="B25" s="4"/>
      <c r="C25" s="4"/>
      <c r="D25" s="4"/>
      <c r="E25" s="4"/>
    </row>
    <row r="26" spans="1:5" ht="30">
      <c r="A26" s="3" t="s">
        <v>729</v>
      </c>
      <c r="B26" s="4"/>
      <c r="C26" s="4"/>
      <c r="D26" s="4"/>
      <c r="E26" s="4"/>
    </row>
    <row r="27" spans="1:5" ht="45">
      <c r="A27" s="2" t="s">
        <v>1246</v>
      </c>
      <c r="B27" s="4">
        <v>53</v>
      </c>
      <c r="C27" s="4"/>
      <c r="D27" s="4">
        <v>102</v>
      </c>
      <c r="E27" s="4"/>
    </row>
    <row r="28" spans="1:5" ht="60">
      <c r="A28" s="2" t="s">
        <v>1251</v>
      </c>
      <c r="B28" s="4"/>
      <c r="C28" s="4"/>
      <c r="D28" s="4"/>
      <c r="E28" s="4"/>
    </row>
    <row r="29" spans="1:5" ht="30">
      <c r="A29" s="3" t="s">
        <v>729</v>
      </c>
      <c r="B29" s="4"/>
      <c r="C29" s="4"/>
      <c r="D29" s="4"/>
      <c r="E29" s="4"/>
    </row>
    <row r="30" spans="1:5" ht="45">
      <c r="A30" s="2" t="s">
        <v>1246</v>
      </c>
      <c r="B30" s="4">
        <v>53</v>
      </c>
      <c r="C30" s="4"/>
      <c r="D30" s="4">
        <v>102</v>
      </c>
      <c r="E30" s="4"/>
    </row>
    <row r="31" spans="1:5">
      <c r="A31" s="2" t="s">
        <v>1252</v>
      </c>
      <c r="B31" s="4"/>
      <c r="C31" s="4"/>
      <c r="D31" s="4"/>
      <c r="E31" s="4"/>
    </row>
    <row r="32" spans="1:5" ht="30">
      <c r="A32" s="3" t="s">
        <v>729</v>
      </c>
      <c r="B32" s="4"/>
      <c r="C32" s="4"/>
      <c r="D32" s="4"/>
      <c r="E32" s="4"/>
    </row>
    <row r="33" spans="1:5" ht="45">
      <c r="A33" s="2" t="s">
        <v>1246</v>
      </c>
      <c r="B33" s="4"/>
      <c r="C33" s="4"/>
      <c r="D33" s="4">
        <v>-31</v>
      </c>
      <c r="E33" s="4"/>
    </row>
    <row r="34" spans="1:5" ht="60">
      <c r="A34" s="2" t="s">
        <v>1253</v>
      </c>
      <c r="B34" s="4"/>
      <c r="C34" s="4"/>
      <c r="D34" s="4"/>
      <c r="E34" s="4"/>
    </row>
    <row r="35" spans="1:5" ht="30">
      <c r="A35" s="3" t="s">
        <v>729</v>
      </c>
      <c r="B35" s="4"/>
      <c r="C35" s="4"/>
      <c r="D35" s="4"/>
      <c r="E35" s="4"/>
    </row>
    <row r="36" spans="1:5" ht="45">
      <c r="A36" s="2" t="s">
        <v>1246</v>
      </c>
      <c r="B36" s="4"/>
      <c r="C36" s="4"/>
      <c r="D36" s="4">
        <v>-31</v>
      </c>
      <c r="E36" s="4"/>
    </row>
    <row r="37" spans="1:5">
      <c r="A37" s="2" t="s">
        <v>19</v>
      </c>
      <c r="B37" s="4"/>
      <c r="C37" s="4"/>
      <c r="D37" s="4"/>
      <c r="E37" s="4"/>
    </row>
    <row r="38" spans="1:5" ht="30">
      <c r="A38" s="3" t="s">
        <v>826</v>
      </c>
      <c r="B38" s="4"/>
      <c r="C38" s="4"/>
      <c r="D38" s="4"/>
      <c r="E38" s="4"/>
    </row>
    <row r="39" spans="1:5" ht="30">
      <c r="A39" s="2" t="s">
        <v>1245</v>
      </c>
      <c r="B39" s="6">
        <v>-18528</v>
      </c>
      <c r="C39" s="4"/>
      <c r="D39" s="6">
        <v>-20421</v>
      </c>
      <c r="E39" s="4"/>
    </row>
    <row r="40" spans="1:5" ht="30">
      <c r="A40" s="3" t="s">
        <v>729</v>
      </c>
      <c r="B40" s="4"/>
      <c r="C40" s="4"/>
      <c r="D40" s="4"/>
      <c r="E40" s="4"/>
    </row>
    <row r="41" spans="1:5" ht="30">
      <c r="A41" s="2" t="s">
        <v>1261</v>
      </c>
      <c r="B41" s="4"/>
      <c r="C41" s="4"/>
      <c r="D41" s="6">
        <v>1355</v>
      </c>
      <c r="E41" s="4"/>
    </row>
    <row r="42" spans="1:5" ht="45">
      <c r="A42" s="2" t="s">
        <v>1246</v>
      </c>
      <c r="B42" s="4">
        <v>207</v>
      </c>
      <c r="C42" s="4"/>
      <c r="D42" s="4">
        <v>727</v>
      </c>
      <c r="E42" s="4"/>
    </row>
    <row r="43" spans="1:5" ht="30">
      <c r="A43" s="2" t="s">
        <v>729</v>
      </c>
      <c r="B43" s="4">
        <v>260</v>
      </c>
      <c r="C43" s="4">
        <v>607</v>
      </c>
      <c r="D43" s="6">
        <v>2153</v>
      </c>
      <c r="E43" s="6">
        <v>1698</v>
      </c>
    </row>
    <row r="44" spans="1:5" ht="30">
      <c r="A44" s="2" t="s">
        <v>1247</v>
      </c>
      <c r="B44" s="6">
        <v>-18268</v>
      </c>
      <c r="C44" s="4"/>
      <c r="D44" s="6">
        <v>-18268</v>
      </c>
      <c r="E44" s="4"/>
    </row>
    <row r="45" spans="1:5" ht="45">
      <c r="A45" s="2" t="s">
        <v>1254</v>
      </c>
      <c r="B45" s="4"/>
      <c r="C45" s="4"/>
      <c r="D45" s="4"/>
      <c r="E45" s="4"/>
    </row>
    <row r="46" spans="1:5" ht="30">
      <c r="A46" s="3" t="s">
        <v>826</v>
      </c>
      <c r="B46" s="4"/>
      <c r="C46" s="4"/>
      <c r="D46" s="4"/>
      <c r="E46" s="4"/>
    </row>
    <row r="47" spans="1:5" ht="30">
      <c r="A47" s="2" t="s">
        <v>1245</v>
      </c>
      <c r="B47" s="6">
        <v>-12272</v>
      </c>
      <c r="C47" s="4"/>
      <c r="D47" s="6">
        <v>-12792</v>
      </c>
      <c r="E47" s="4"/>
    </row>
    <row r="48" spans="1:5" ht="30">
      <c r="A48" s="3" t="s">
        <v>729</v>
      </c>
      <c r="B48" s="4"/>
      <c r="C48" s="4"/>
      <c r="D48" s="4"/>
      <c r="E48" s="4"/>
    </row>
    <row r="49" spans="1:5" ht="30">
      <c r="A49" s="2" t="s">
        <v>1261</v>
      </c>
      <c r="B49" s="4"/>
      <c r="C49" s="4"/>
      <c r="D49" s="4">
        <v>0</v>
      </c>
      <c r="E49" s="4"/>
    </row>
    <row r="50" spans="1:5" ht="45">
      <c r="A50" s="2" t="s">
        <v>1246</v>
      </c>
      <c r="B50" s="4">
        <v>207</v>
      </c>
      <c r="C50" s="4"/>
      <c r="D50" s="4">
        <v>727</v>
      </c>
      <c r="E50" s="4"/>
    </row>
    <row r="51" spans="1:5" ht="30">
      <c r="A51" s="2" t="s">
        <v>729</v>
      </c>
      <c r="B51" s="4">
        <v>207</v>
      </c>
      <c r="C51" s="4"/>
      <c r="D51" s="4">
        <v>727</v>
      </c>
      <c r="E51" s="4"/>
    </row>
    <row r="52" spans="1:5" ht="30">
      <c r="A52" s="2" t="s">
        <v>1247</v>
      </c>
      <c r="B52" s="6">
        <v>-12065</v>
      </c>
      <c r="C52" s="4"/>
      <c r="D52" s="6">
        <v>-12065</v>
      </c>
      <c r="E52" s="4"/>
    </row>
    <row r="53" spans="1:5" ht="60">
      <c r="A53" s="2" t="s">
        <v>1255</v>
      </c>
      <c r="B53" s="4"/>
      <c r="C53" s="4"/>
      <c r="D53" s="4"/>
      <c r="E53" s="4"/>
    </row>
    <row r="54" spans="1:5" ht="30">
      <c r="A54" s="3" t="s">
        <v>826</v>
      </c>
      <c r="B54" s="4"/>
      <c r="C54" s="4"/>
      <c r="D54" s="4"/>
      <c r="E54" s="4"/>
    </row>
    <row r="55" spans="1:5" ht="30">
      <c r="A55" s="2" t="s">
        <v>1245</v>
      </c>
      <c r="B55" s="6">
        <v>-6256</v>
      </c>
      <c r="C55" s="4"/>
      <c r="D55" s="6">
        <v>-7629</v>
      </c>
      <c r="E55" s="4"/>
    </row>
    <row r="56" spans="1:5" ht="30">
      <c r="A56" s="3" t="s">
        <v>729</v>
      </c>
      <c r="B56" s="4"/>
      <c r="C56" s="4"/>
      <c r="D56" s="4"/>
      <c r="E56" s="4"/>
    </row>
    <row r="57" spans="1:5" ht="30">
      <c r="A57" s="2" t="s">
        <v>1261</v>
      </c>
      <c r="B57" s="4"/>
      <c r="C57" s="4"/>
      <c r="D57" s="6">
        <v>1355</v>
      </c>
      <c r="E57" s="4"/>
    </row>
    <row r="58" spans="1:5" ht="30">
      <c r="A58" s="2" t="s">
        <v>729</v>
      </c>
      <c r="B58" s="4">
        <v>53</v>
      </c>
      <c r="C58" s="4"/>
      <c r="D58" s="6">
        <v>1426</v>
      </c>
      <c r="E58" s="4"/>
    </row>
    <row r="59" spans="1:5" ht="30">
      <c r="A59" s="2" t="s">
        <v>1247</v>
      </c>
      <c r="B59" s="6">
        <v>-6203</v>
      </c>
      <c r="C59" s="4"/>
      <c r="D59" s="6">
        <v>-6203</v>
      </c>
      <c r="E59" s="4"/>
    </row>
    <row r="60" spans="1:5" ht="30">
      <c r="A60" s="2" t="s">
        <v>1256</v>
      </c>
      <c r="B60" s="4"/>
      <c r="C60" s="4"/>
      <c r="D60" s="4"/>
      <c r="E60" s="4"/>
    </row>
    <row r="61" spans="1:5" ht="30">
      <c r="A61" s="3" t="s">
        <v>729</v>
      </c>
      <c r="B61" s="4"/>
      <c r="C61" s="4"/>
      <c r="D61" s="4"/>
      <c r="E61" s="4"/>
    </row>
    <row r="62" spans="1:5" ht="45">
      <c r="A62" s="2" t="s">
        <v>1246</v>
      </c>
      <c r="B62" s="4">
        <v>53</v>
      </c>
      <c r="C62" s="4"/>
      <c r="D62" s="4">
        <v>102</v>
      </c>
      <c r="E62" s="4"/>
    </row>
    <row r="63" spans="1:5" ht="75">
      <c r="A63" s="2" t="s">
        <v>1257</v>
      </c>
      <c r="B63" s="4"/>
      <c r="C63" s="4"/>
      <c r="D63" s="4"/>
      <c r="E63" s="4"/>
    </row>
    <row r="64" spans="1:5" ht="30">
      <c r="A64" s="3" t="s">
        <v>729</v>
      </c>
      <c r="B64" s="4"/>
      <c r="C64" s="4"/>
      <c r="D64" s="4"/>
      <c r="E64" s="4"/>
    </row>
    <row r="65" spans="1:5" ht="45">
      <c r="A65" s="2" t="s">
        <v>1246</v>
      </c>
      <c r="B65" s="4">
        <v>53</v>
      </c>
      <c r="C65" s="4"/>
      <c r="D65" s="4">
        <v>102</v>
      </c>
      <c r="E65" s="4"/>
    </row>
    <row r="66" spans="1:5" ht="30">
      <c r="A66" s="2" t="s">
        <v>1258</v>
      </c>
      <c r="B66" s="4"/>
      <c r="C66" s="4"/>
      <c r="D66" s="4"/>
      <c r="E66" s="4"/>
    </row>
    <row r="67" spans="1:5" ht="30">
      <c r="A67" s="3" t="s">
        <v>729</v>
      </c>
      <c r="B67" s="4"/>
      <c r="C67" s="4"/>
      <c r="D67" s="4"/>
      <c r="E67" s="4"/>
    </row>
    <row r="68" spans="1:5" ht="45">
      <c r="A68" s="2" t="s">
        <v>1246</v>
      </c>
      <c r="B68" s="4"/>
      <c r="C68" s="4"/>
      <c r="D68" s="4">
        <v>-31</v>
      </c>
      <c r="E68" s="4"/>
    </row>
    <row r="69" spans="1:5" ht="75">
      <c r="A69" s="2" t="s">
        <v>1259</v>
      </c>
      <c r="B69" s="4"/>
      <c r="C69" s="4"/>
      <c r="D69" s="4"/>
      <c r="E69" s="4"/>
    </row>
    <row r="70" spans="1:5" ht="30">
      <c r="A70" s="3" t="s">
        <v>729</v>
      </c>
      <c r="B70" s="4"/>
      <c r="C70" s="4"/>
      <c r="D70" s="4"/>
      <c r="E70" s="4"/>
    </row>
    <row r="71" spans="1:5" ht="45">
      <c r="A71" s="2" t="s">
        <v>1246</v>
      </c>
      <c r="B71" s="4"/>
      <c r="C71" s="4"/>
      <c r="D71" s="8">
        <v>-31</v>
      </c>
      <c r="E71" s="4"/>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3" width="12.28515625" bestFit="1" customWidth="1"/>
  </cols>
  <sheetData>
    <row r="1" spans="1:3" ht="15" customHeight="1">
      <c r="A1" s="1" t="s">
        <v>148</v>
      </c>
      <c r="B1" s="7" t="s">
        <v>1</v>
      </c>
      <c r="C1" s="7"/>
    </row>
    <row r="2" spans="1:3" ht="30">
      <c r="A2" s="1" t="s">
        <v>63</v>
      </c>
      <c r="B2" s="1" t="s">
        <v>2</v>
      </c>
      <c r="C2" s="1" t="s">
        <v>25</v>
      </c>
    </row>
    <row r="3" spans="1:3">
      <c r="A3" s="3" t="s">
        <v>149</v>
      </c>
      <c r="B3" s="4"/>
      <c r="C3" s="4"/>
    </row>
    <row r="4" spans="1:3">
      <c r="A4" s="2" t="s">
        <v>54</v>
      </c>
      <c r="B4" s="8">
        <v>135572</v>
      </c>
      <c r="C4" s="8">
        <v>140536</v>
      </c>
    </row>
    <row r="5" spans="1:3" ht="45">
      <c r="A5" s="3" t="s">
        <v>150</v>
      </c>
      <c r="B5" s="4"/>
      <c r="C5" s="4"/>
    </row>
    <row r="6" spans="1:3">
      <c r="A6" s="2" t="s">
        <v>151</v>
      </c>
      <c r="B6" s="6">
        <v>120792</v>
      </c>
      <c r="C6" s="6">
        <v>122676</v>
      </c>
    </row>
    <row r="7" spans="1:3">
      <c r="A7" s="2" t="s">
        <v>152</v>
      </c>
      <c r="B7" s="6">
        <v>4707</v>
      </c>
      <c r="C7" s="6">
        <v>4986</v>
      </c>
    </row>
    <row r="8" spans="1:3" ht="30">
      <c r="A8" s="2" t="s">
        <v>43</v>
      </c>
      <c r="B8" s="6">
        <v>-2880</v>
      </c>
      <c r="C8" s="6">
        <v>-4298</v>
      </c>
    </row>
    <row r="9" spans="1:3">
      <c r="A9" s="2" t="s">
        <v>153</v>
      </c>
      <c r="B9" s="6">
        <v>60172</v>
      </c>
      <c r="C9" s="6">
        <v>8040</v>
      </c>
    </row>
    <row r="10" spans="1:3">
      <c r="A10" s="2" t="s">
        <v>154</v>
      </c>
      <c r="B10" s="6">
        <v>2906</v>
      </c>
      <c r="C10" s="6">
        <v>-4218</v>
      </c>
    </row>
    <row r="11" spans="1:3" ht="30">
      <c r="A11" s="2" t="s">
        <v>155</v>
      </c>
      <c r="B11" s="6">
        <v>-1631</v>
      </c>
      <c r="C11" s="6">
        <v>-2841</v>
      </c>
    </row>
    <row r="12" spans="1:3">
      <c r="A12" s="3" t="s">
        <v>156</v>
      </c>
      <c r="B12" s="4"/>
      <c r="C12" s="4"/>
    </row>
    <row r="13" spans="1:3">
      <c r="A13" s="2" t="s">
        <v>157</v>
      </c>
      <c r="B13" s="6">
        <v>-30167</v>
      </c>
      <c r="C13" s="6">
        <v>-13247</v>
      </c>
    </row>
    <row r="14" spans="1:3">
      <c r="A14" s="2" t="s">
        <v>80</v>
      </c>
      <c r="B14" s="6">
        <v>-4967</v>
      </c>
      <c r="C14" s="6">
        <v>-1376</v>
      </c>
    </row>
    <row r="15" spans="1:3">
      <c r="A15" s="2" t="s">
        <v>158</v>
      </c>
      <c r="B15" s="6">
        <v>-5595</v>
      </c>
      <c r="C15" s="6">
        <v>-15943</v>
      </c>
    </row>
    <row r="16" spans="1:3">
      <c r="A16" s="2" t="s">
        <v>105</v>
      </c>
      <c r="B16" s="6">
        <v>-15691</v>
      </c>
      <c r="C16" s="6">
        <v>-25422</v>
      </c>
    </row>
    <row r="17" spans="1:3">
      <c r="A17" s="2" t="s">
        <v>106</v>
      </c>
      <c r="B17" s="6">
        <v>9777</v>
      </c>
      <c r="C17" s="6">
        <v>8772</v>
      </c>
    </row>
    <row r="18" spans="1:3">
      <c r="A18" s="2" t="s">
        <v>118</v>
      </c>
      <c r="B18" s="6">
        <v>-26968</v>
      </c>
      <c r="C18" s="6">
        <v>5459</v>
      </c>
    </row>
    <row r="19" spans="1:3">
      <c r="A19" s="2" t="s">
        <v>159</v>
      </c>
      <c r="B19" s="6">
        <v>-28727</v>
      </c>
      <c r="C19" s="6">
        <v>-30532</v>
      </c>
    </row>
    <row r="20" spans="1:3">
      <c r="A20" s="2" t="s">
        <v>160</v>
      </c>
      <c r="B20" s="6">
        <v>-7480</v>
      </c>
      <c r="C20" s="6">
        <v>-17388</v>
      </c>
    </row>
    <row r="21" spans="1:3">
      <c r="A21" s="2" t="s">
        <v>161</v>
      </c>
      <c r="B21" s="6">
        <v>70188</v>
      </c>
      <c r="C21" s="6">
        <v>36021</v>
      </c>
    </row>
    <row r="22" spans="1:3">
      <c r="A22" s="2" t="s">
        <v>109</v>
      </c>
      <c r="B22" s="6">
        <v>11793</v>
      </c>
      <c r="C22" s="6">
        <v>7616</v>
      </c>
    </row>
    <row r="23" spans="1:3">
      <c r="A23" s="2" t="s">
        <v>162</v>
      </c>
      <c r="B23" s="6">
        <v>-2136</v>
      </c>
      <c r="C23" s="6">
        <v>5763</v>
      </c>
    </row>
    <row r="24" spans="1:3" ht="30">
      <c r="A24" s="2" t="s">
        <v>163</v>
      </c>
      <c r="B24" s="6">
        <v>289665</v>
      </c>
      <c r="C24" s="6">
        <v>224604</v>
      </c>
    </row>
    <row r="25" spans="1:3">
      <c r="A25" s="3" t="s">
        <v>164</v>
      </c>
      <c r="B25" s="4"/>
      <c r="C25" s="4"/>
    </row>
    <row r="26" spans="1:3" ht="30">
      <c r="A26" s="2" t="s">
        <v>165</v>
      </c>
      <c r="B26" s="6">
        <v>-131521</v>
      </c>
      <c r="C26" s="6">
        <v>-177146</v>
      </c>
    </row>
    <row r="27" spans="1:3" ht="30">
      <c r="A27" s="2" t="s">
        <v>43</v>
      </c>
      <c r="B27" s="6">
        <v>2880</v>
      </c>
      <c r="C27" s="6">
        <v>4298</v>
      </c>
    </row>
    <row r="28" spans="1:3">
      <c r="A28" s="2" t="s">
        <v>166</v>
      </c>
      <c r="B28" s="4">
        <v>729</v>
      </c>
      <c r="C28" s="6">
        <v>15075</v>
      </c>
    </row>
    <row r="29" spans="1:3" ht="30">
      <c r="A29" s="2" t="s">
        <v>167</v>
      </c>
      <c r="B29" s="4">
        <v>0</v>
      </c>
      <c r="C29" s="6">
        <v>5454</v>
      </c>
    </row>
    <row r="30" spans="1:3" ht="30">
      <c r="A30" s="2" t="s">
        <v>168</v>
      </c>
      <c r="B30" s="6">
        <v>-3705</v>
      </c>
      <c r="C30" s="6">
        <v>-2733</v>
      </c>
    </row>
    <row r="31" spans="1:3" ht="30">
      <c r="A31" s="2" t="s">
        <v>169</v>
      </c>
      <c r="B31" s="4">
        <v>473</v>
      </c>
      <c r="C31" s="6">
        <v>37132</v>
      </c>
    </row>
    <row r="32" spans="1:3">
      <c r="A32" s="2" t="s">
        <v>170</v>
      </c>
      <c r="B32" s="6">
        <v>-38940</v>
      </c>
      <c r="C32" s="6">
        <v>-46859</v>
      </c>
    </row>
    <row r="33" spans="1:3" ht="30">
      <c r="A33" s="2" t="s">
        <v>171</v>
      </c>
      <c r="B33" s="6">
        <v>5750</v>
      </c>
      <c r="C33" s="6">
        <v>19102</v>
      </c>
    </row>
    <row r="34" spans="1:3">
      <c r="A34" s="2" t="s">
        <v>172</v>
      </c>
      <c r="B34" s="6">
        <v>-6422</v>
      </c>
      <c r="C34" s="6">
        <v>-4340</v>
      </c>
    </row>
    <row r="35" spans="1:3">
      <c r="A35" s="2" t="s">
        <v>173</v>
      </c>
      <c r="B35" s="6">
        <v>5003</v>
      </c>
      <c r="C35" s="4">
        <v>0</v>
      </c>
    </row>
    <row r="36" spans="1:3">
      <c r="A36" s="2" t="s">
        <v>174</v>
      </c>
      <c r="B36" s="4">
        <v>942</v>
      </c>
      <c r="C36" s="4">
        <v>799</v>
      </c>
    </row>
    <row r="37" spans="1:3">
      <c r="A37" s="2" t="s">
        <v>175</v>
      </c>
      <c r="B37" s="6">
        <v>-164811</v>
      </c>
      <c r="C37" s="6">
        <v>-149218</v>
      </c>
    </row>
    <row r="38" spans="1:3">
      <c r="A38" s="3" t="s">
        <v>176</v>
      </c>
      <c r="B38" s="4"/>
      <c r="C38" s="4"/>
    </row>
    <row r="39" spans="1:3">
      <c r="A39" s="2" t="s">
        <v>177</v>
      </c>
      <c r="B39" s="6">
        <v>198000</v>
      </c>
      <c r="C39" s="4">
        <v>0</v>
      </c>
    </row>
    <row r="40" spans="1:3">
      <c r="A40" s="2" t="s">
        <v>178</v>
      </c>
      <c r="B40" s="6">
        <v>-223000</v>
      </c>
      <c r="C40" s="6">
        <v>-10000</v>
      </c>
    </row>
    <row r="41" spans="1:3">
      <c r="A41" s="2" t="s">
        <v>179</v>
      </c>
      <c r="B41" s="6">
        <v>160000</v>
      </c>
      <c r="C41" s="6">
        <v>50000</v>
      </c>
    </row>
    <row r="42" spans="1:3">
      <c r="A42" s="2" t="s">
        <v>180</v>
      </c>
      <c r="B42" s="6">
        <v>-113969</v>
      </c>
      <c r="C42" s="6">
        <v>-74368</v>
      </c>
    </row>
    <row r="43" spans="1:3">
      <c r="A43" s="2" t="s">
        <v>181</v>
      </c>
      <c r="B43" s="6">
        <v>-60000</v>
      </c>
      <c r="C43" s="4">
        <v>0</v>
      </c>
    </row>
    <row r="44" spans="1:3">
      <c r="A44" s="2" t="s">
        <v>182</v>
      </c>
      <c r="B44" s="4">
        <v>0</v>
      </c>
      <c r="C44" s="6">
        <v>8007</v>
      </c>
    </row>
    <row r="45" spans="1:3">
      <c r="A45" s="2" t="s">
        <v>183</v>
      </c>
      <c r="B45" s="6">
        <v>-3269</v>
      </c>
      <c r="C45" s="4">
        <v>0</v>
      </c>
    </row>
    <row r="46" spans="1:3">
      <c r="A46" s="2" t="s">
        <v>184</v>
      </c>
      <c r="B46" s="6">
        <v>-64448</v>
      </c>
      <c r="C46" s="6">
        <v>-58459</v>
      </c>
    </row>
    <row r="47" spans="1:3">
      <c r="A47" s="2" t="s">
        <v>185</v>
      </c>
      <c r="B47" s="6">
        <v>-2388</v>
      </c>
      <c r="C47" s="4">
        <v>236</v>
      </c>
    </row>
    <row r="48" spans="1:3">
      <c r="A48" s="2" t="s">
        <v>186</v>
      </c>
      <c r="B48" s="6">
        <v>-109074</v>
      </c>
      <c r="C48" s="6">
        <v>-100598</v>
      </c>
    </row>
    <row r="49" spans="1:3" ht="30">
      <c r="A49" s="2" t="s">
        <v>187</v>
      </c>
      <c r="B49" s="6">
        <v>15780</v>
      </c>
      <c r="C49" s="6">
        <v>-25212</v>
      </c>
    </row>
    <row r="50" spans="1:3" ht="30">
      <c r="A50" s="2" t="s">
        <v>188</v>
      </c>
      <c r="B50" s="6">
        <v>31020</v>
      </c>
      <c r="C50" s="6">
        <v>93576</v>
      </c>
    </row>
    <row r="51" spans="1:3" ht="30">
      <c r="A51" s="2" t="s">
        <v>189</v>
      </c>
      <c r="B51" s="6">
        <v>46800</v>
      </c>
      <c r="C51" s="6">
        <v>68364</v>
      </c>
    </row>
    <row r="52" spans="1:3">
      <c r="A52" s="3" t="s">
        <v>190</v>
      </c>
      <c r="B52" s="4"/>
      <c r="C52" s="4"/>
    </row>
    <row r="53" spans="1:3" ht="30">
      <c r="A53" s="2" t="s">
        <v>191</v>
      </c>
      <c r="B53" s="6">
        <v>45464</v>
      </c>
      <c r="C53" s="6">
        <v>48212</v>
      </c>
    </row>
    <row r="54" spans="1:3">
      <c r="A54" s="2" t="s">
        <v>192</v>
      </c>
      <c r="B54" s="6">
        <v>-47318</v>
      </c>
      <c r="C54" s="4">
        <v>-131</v>
      </c>
    </row>
    <row r="55" spans="1:3" ht="30">
      <c r="A55" s="3" t="s">
        <v>193</v>
      </c>
      <c r="B55" s="4"/>
      <c r="C55" s="4"/>
    </row>
    <row r="56" spans="1:3" ht="30">
      <c r="A56" s="2" t="s">
        <v>194</v>
      </c>
      <c r="B56" s="6">
        <v>12869</v>
      </c>
      <c r="C56" s="6">
        <v>16657</v>
      </c>
    </row>
    <row r="57" spans="1:3" ht="30">
      <c r="A57" s="2" t="s">
        <v>195</v>
      </c>
      <c r="B57" s="6">
        <v>1280</v>
      </c>
      <c r="C57" s="6">
        <v>18395</v>
      </c>
    </row>
    <row r="58" spans="1:3" ht="30">
      <c r="A58" s="2" t="s">
        <v>196</v>
      </c>
      <c r="B58" s="4"/>
      <c r="C58" s="4"/>
    </row>
    <row r="59" spans="1:3" ht="30">
      <c r="A59" s="3" t="s">
        <v>193</v>
      </c>
      <c r="B59" s="4"/>
      <c r="C59" s="4"/>
    </row>
    <row r="60" spans="1:3">
      <c r="A60" s="2" t="s">
        <v>197</v>
      </c>
      <c r="B60" s="4">
        <v>240</v>
      </c>
      <c r="C60" s="4">
        <v>257</v>
      </c>
    </row>
    <row r="61" spans="1:3">
      <c r="A61" s="2" t="s">
        <v>19</v>
      </c>
      <c r="B61" s="4"/>
      <c r="C61" s="4"/>
    </row>
    <row r="62" spans="1:3">
      <c r="A62" s="3" t="s">
        <v>149</v>
      </c>
      <c r="B62" s="4"/>
      <c r="C62" s="4"/>
    </row>
    <row r="63" spans="1:3">
      <c r="A63" s="2" t="s">
        <v>54</v>
      </c>
      <c r="B63" s="6">
        <v>124142</v>
      </c>
      <c r="C63" s="6">
        <v>121873</v>
      </c>
    </row>
    <row r="64" spans="1:3" ht="45">
      <c r="A64" s="3" t="s">
        <v>150</v>
      </c>
      <c r="B64" s="4"/>
      <c r="C64" s="4"/>
    </row>
    <row r="65" spans="1:3">
      <c r="A65" s="2" t="s">
        <v>151</v>
      </c>
      <c r="B65" s="6">
        <v>114078</v>
      </c>
      <c r="C65" s="6">
        <v>102724</v>
      </c>
    </row>
    <row r="66" spans="1:3" ht="30">
      <c r="A66" s="2" t="s">
        <v>43</v>
      </c>
      <c r="B66" s="6">
        <v>-2880</v>
      </c>
      <c r="C66" s="6">
        <v>-4298</v>
      </c>
    </row>
    <row r="67" spans="1:3">
      <c r="A67" s="2" t="s">
        <v>153</v>
      </c>
      <c r="B67" s="6">
        <v>70864</v>
      </c>
      <c r="C67" s="6">
        <v>43259</v>
      </c>
    </row>
    <row r="68" spans="1:3">
      <c r="A68" s="2" t="s">
        <v>154</v>
      </c>
      <c r="B68" s="6">
        <v>2906</v>
      </c>
      <c r="C68" s="6">
        <v>-4218</v>
      </c>
    </row>
    <row r="69" spans="1:3">
      <c r="A69" s="3" t="s">
        <v>156</v>
      </c>
      <c r="B69" s="4"/>
      <c r="C69" s="4"/>
    </row>
    <row r="70" spans="1:3">
      <c r="A70" s="2" t="s">
        <v>157</v>
      </c>
      <c r="B70" s="6">
        <v>-30125</v>
      </c>
      <c r="C70" s="6">
        <v>-13807</v>
      </c>
    </row>
    <row r="71" spans="1:3">
      <c r="A71" s="2" t="s">
        <v>80</v>
      </c>
      <c r="B71" s="6">
        <v>-4967</v>
      </c>
      <c r="C71" s="6">
        <v>-1376</v>
      </c>
    </row>
    <row r="72" spans="1:3">
      <c r="A72" s="2" t="s">
        <v>158</v>
      </c>
      <c r="B72" s="6">
        <v>-5500</v>
      </c>
      <c r="C72" s="6">
        <v>-15778</v>
      </c>
    </row>
    <row r="73" spans="1:3">
      <c r="A73" s="2" t="s">
        <v>105</v>
      </c>
      <c r="B73" s="6">
        <v>-12296</v>
      </c>
      <c r="C73" s="6">
        <v>-20474</v>
      </c>
    </row>
    <row r="74" spans="1:3">
      <c r="A74" s="2" t="s">
        <v>106</v>
      </c>
      <c r="B74" s="6">
        <v>9777</v>
      </c>
      <c r="C74" s="6">
        <v>8772</v>
      </c>
    </row>
    <row r="75" spans="1:3">
      <c r="A75" s="2" t="s">
        <v>118</v>
      </c>
      <c r="B75" s="6">
        <v>-29784</v>
      </c>
      <c r="C75" s="6">
        <v>4323</v>
      </c>
    </row>
    <row r="76" spans="1:3">
      <c r="A76" s="2" t="s">
        <v>159</v>
      </c>
      <c r="B76" s="6">
        <v>-28727</v>
      </c>
      <c r="C76" s="6">
        <v>-30532</v>
      </c>
    </row>
    <row r="77" spans="1:3">
      <c r="A77" s="2" t="s">
        <v>160</v>
      </c>
      <c r="B77" s="6">
        <v>-10143</v>
      </c>
      <c r="C77" s="6">
        <v>-20057</v>
      </c>
    </row>
    <row r="78" spans="1:3">
      <c r="A78" s="2" t="s">
        <v>161</v>
      </c>
      <c r="B78" s="6">
        <v>20043</v>
      </c>
      <c r="C78" s="6">
        <v>23194</v>
      </c>
    </row>
    <row r="79" spans="1:3">
      <c r="A79" s="2" t="s">
        <v>109</v>
      </c>
      <c r="B79" s="6">
        <v>12182</v>
      </c>
      <c r="C79" s="6">
        <v>9482</v>
      </c>
    </row>
    <row r="80" spans="1:3">
      <c r="A80" s="2" t="s">
        <v>162</v>
      </c>
      <c r="B80" s="6">
        <v>2427</v>
      </c>
      <c r="C80" s="6">
        <v>2440</v>
      </c>
    </row>
    <row r="81" spans="1:3" ht="30">
      <c r="A81" s="2" t="s">
        <v>163</v>
      </c>
      <c r="B81" s="6">
        <v>231997</v>
      </c>
      <c r="C81" s="6">
        <v>205527</v>
      </c>
    </row>
    <row r="82" spans="1:3">
      <c r="A82" s="3" t="s">
        <v>164</v>
      </c>
      <c r="B82" s="4"/>
      <c r="C82" s="4"/>
    </row>
    <row r="83" spans="1:3" ht="30">
      <c r="A83" s="2" t="s">
        <v>165</v>
      </c>
      <c r="B83" s="6">
        <v>-126977</v>
      </c>
      <c r="C83" s="6">
        <v>-173268</v>
      </c>
    </row>
    <row r="84" spans="1:3" ht="30">
      <c r="A84" s="2" t="s">
        <v>43</v>
      </c>
      <c r="B84" s="6">
        <v>2880</v>
      </c>
      <c r="C84" s="6">
        <v>4298</v>
      </c>
    </row>
    <row r="85" spans="1:3">
      <c r="A85" s="2" t="s">
        <v>166</v>
      </c>
      <c r="B85" s="4">
        <v>729</v>
      </c>
      <c r="C85" s="6">
        <v>15075</v>
      </c>
    </row>
    <row r="86" spans="1:3" ht="30">
      <c r="A86" s="2" t="s">
        <v>171</v>
      </c>
      <c r="B86" s="6">
        <v>5750</v>
      </c>
      <c r="C86" s="6">
        <v>19102</v>
      </c>
    </row>
    <row r="87" spans="1:3">
      <c r="A87" s="2" t="s">
        <v>172</v>
      </c>
      <c r="B87" s="6">
        <v>-6422</v>
      </c>
      <c r="C87" s="6">
        <v>-4340</v>
      </c>
    </row>
    <row r="88" spans="1:3">
      <c r="A88" s="2" t="s">
        <v>173</v>
      </c>
      <c r="B88" s="6">
        <v>5003</v>
      </c>
      <c r="C88" s="4">
        <v>0</v>
      </c>
    </row>
    <row r="89" spans="1:3">
      <c r="A89" s="2" t="s">
        <v>174</v>
      </c>
      <c r="B89" s="4">
        <v>857</v>
      </c>
      <c r="C89" s="4">
        <v>804</v>
      </c>
    </row>
    <row r="90" spans="1:3">
      <c r="A90" s="2" t="s">
        <v>175</v>
      </c>
      <c r="B90" s="6">
        <v>-118180</v>
      </c>
      <c r="C90" s="6">
        <v>-138329</v>
      </c>
    </row>
    <row r="91" spans="1:3">
      <c r="A91" s="3" t="s">
        <v>176</v>
      </c>
      <c r="B91" s="4"/>
      <c r="C91" s="4"/>
    </row>
    <row r="92" spans="1:3">
      <c r="A92" s="2" t="s">
        <v>177</v>
      </c>
      <c r="B92" s="6">
        <v>160000</v>
      </c>
      <c r="C92" s="4">
        <v>0</v>
      </c>
    </row>
    <row r="93" spans="1:3">
      <c r="A93" s="2" t="s">
        <v>178</v>
      </c>
      <c r="B93" s="6">
        <v>-160000</v>
      </c>
      <c r="C93" s="4">
        <v>0</v>
      </c>
    </row>
    <row r="94" spans="1:3">
      <c r="A94" s="2" t="s">
        <v>179</v>
      </c>
      <c r="B94" s="6">
        <v>160000</v>
      </c>
      <c r="C94" s="6">
        <v>50000</v>
      </c>
    </row>
    <row r="95" spans="1:3">
      <c r="A95" s="2" t="s">
        <v>180</v>
      </c>
      <c r="B95" s="6">
        <v>-113969</v>
      </c>
      <c r="C95" s="6">
        <v>-74368</v>
      </c>
    </row>
    <row r="96" spans="1:3">
      <c r="A96" s="2" t="s">
        <v>181</v>
      </c>
      <c r="B96" s="6">
        <v>-60000</v>
      </c>
      <c r="C96" s="4">
        <v>0</v>
      </c>
    </row>
    <row r="97" spans="1:3">
      <c r="A97" s="2" t="s">
        <v>183</v>
      </c>
      <c r="B97" s="6">
        <v>-3269</v>
      </c>
      <c r="C97" s="4">
        <v>0</v>
      </c>
    </row>
    <row r="98" spans="1:3">
      <c r="A98" s="2" t="s">
        <v>198</v>
      </c>
      <c r="B98" s="6">
        <v>-75000</v>
      </c>
      <c r="C98" s="6">
        <v>-58000</v>
      </c>
    </row>
    <row r="99" spans="1:3">
      <c r="A99" s="2" t="s">
        <v>185</v>
      </c>
      <c r="B99" s="6">
        <v>-2387</v>
      </c>
      <c r="C99" s="6">
        <v>-1710</v>
      </c>
    </row>
    <row r="100" spans="1:3">
      <c r="A100" s="2" t="s">
        <v>186</v>
      </c>
      <c r="B100" s="6">
        <v>-94625</v>
      </c>
      <c r="C100" s="6">
        <v>-84078</v>
      </c>
    </row>
    <row r="101" spans="1:3" ht="30">
      <c r="A101" s="2" t="s">
        <v>187</v>
      </c>
      <c r="B101" s="6">
        <v>19192</v>
      </c>
      <c r="C101" s="6">
        <v>-16880</v>
      </c>
    </row>
    <row r="102" spans="1:3" ht="30">
      <c r="A102" s="2" t="s">
        <v>188</v>
      </c>
      <c r="B102" s="6">
        <v>23368</v>
      </c>
      <c r="C102" s="6">
        <v>67458</v>
      </c>
    </row>
    <row r="103" spans="1:3" ht="30">
      <c r="A103" s="2" t="s">
        <v>189</v>
      </c>
      <c r="B103" s="6">
        <v>42560</v>
      </c>
      <c r="C103" s="6">
        <v>50578</v>
      </c>
    </row>
    <row r="104" spans="1:3">
      <c r="A104" s="3" t="s">
        <v>190</v>
      </c>
      <c r="B104" s="4"/>
      <c r="C104" s="4"/>
    </row>
    <row r="105" spans="1:3" ht="30">
      <c r="A105" s="2" t="s">
        <v>191</v>
      </c>
      <c r="B105" s="6">
        <v>45248</v>
      </c>
      <c r="C105" s="6">
        <v>48140</v>
      </c>
    </row>
    <row r="106" spans="1:3">
      <c r="A106" s="2" t="s">
        <v>192</v>
      </c>
      <c r="B106" s="4">
        <v>-456</v>
      </c>
      <c r="C106" s="4">
        <v>-246</v>
      </c>
    </row>
    <row r="107" spans="1:3" ht="30">
      <c r="A107" s="3" t="s">
        <v>193</v>
      </c>
      <c r="B107" s="4"/>
      <c r="C107" s="4"/>
    </row>
    <row r="108" spans="1:3" ht="30">
      <c r="A108" s="2" t="s">
        <v>194</v>
      </c>
      <c r="B108" s="6">
        <v>12591</v>
      </c>
      <c r="C108" s="6">
        <v>16141</v>
      </c>
    </row>
    <row r="109" spans="1:3" ht="30">
      <c r="A109" s="2" t="s">
        <v>195</v>
      </c>
      <c r="B109" s="8">
        <v>1280</v>
      </c>
      <c r="C109" s="8">
        <v>18395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0.5703125" bestFit="1" customWidth="1"/>
    <col min="3" max="3" width="24.140625" bestFit="1" customWidth="1"/>
    <col min="4" max="4" width="23.7109375" bestFit="1" customWidth="1"/>
    <col min="5" max="5" width="34" bestFit="1" customWidth="1"/>
    <col min="6" max="6" width="27" bestFit="1" customWidth="1"/>
    <col min="7" max="7" width="36.5703125" bestFit="1" customWidth="1"/>
  </cols>
  <sheetData>
    <row r="1" spans="1:7" ht="15" customHeight="1">
      <c r="A1" s="1" t="s">
        <v>199</v>
      </c>
      <c r="B1" s="7" t="s">
        <v>200</v>
      </c>
      <c r="C1" s="7" t="s">
        <v>201</v>
      </c>
      <c r="D1" s="7" t="s">
        <v>202</v>
      </c>
      <c r="E1" s="7" t="s">
        <v>203</v>
      </c>
      <c r="F1" s="7" t="s">
        <v>204</v>
      </c>
      <c r="G1" s="7" t="s">
        <v>205</v>
      </c>
    </row>
    <row r="2" spans="1:7" ht="30">
      <c r="A2" s="1" t="s">
        <v>23</v>
      </c>
      <c r="B2" s="7"/>
      <c r="C2" s="7"/>
      <c r="D2" s="7"/>
      <c r="E2" s="7"/>
      <c r="F2" s="7"/>
      <c r="G2" s="7"/>
    </row>
    <row r="3" spans="1:7" ht="30">
      <c r="A3" s="2" t="s">
        <v>206</v>
      </c>
      <c r="B3" s="8">
        <v>1419857</v>
      </c>
      <c r="C3" s="8">
        <v>60702</v>
      </c>
      <c r="D3" s="8">
        <v>-13215</v>
      </c>
      <c r="E3" s="8">
        <v>409904</v>
      </c>
      <c r="F3" s="8">
        <v>990605</v>
      </c>
      <c r="G3" s="8">
        <v>-28139</v>
      </c>
    </row>
    <row r="4" spans="1:7" ht="30">
      <c r="A4" s="2" t="s">
        <v>207</v>
      </c>
      <c r="B4" s="4"/>
      <c r="C4" s="4"/>
      <c r="D4" s="6">
        <v>-410403</v>
      </c>
      <c r="E4" s="4"/>
      <c r="F4" s="4"/>
      <c r="G4" s="4"/>
    </row>
    <row r="5" spans="1:7" ht="30">
      <c r="A5" s="2" t="s">
        <v>208</v>
      </c>
      <c r="B5" s="4"/>
      <c r="C5" s="6">
        <v>60702342</v>
      </c>
      <c r="D5" s="4"/>
      <c r="E5" s="4"/>
      <c r="F5" s="4"/>
      <c r="G5" s="4"/>
    </row>
    <row r="6" spans="1:7" ht="30">
      <c r="A6" s="3" t="s">
        <v>209</v>
      </c>
      <c r="B6" s="4"/>
      <c r="C6" s="4"/>
      <c r="D6" s="4"/>
      <c r="E6" s="4"/>
      <c r="F6" s="4"/>
      <c r="G6" s="4"/>
    </row>
    <row r="7" spans="1:7" ht="30">
      <c r="A7" s="2" t="s">
        <v>210</v>
      </c>
      <c r="B7" s="6">
        <v>5776</v>
      </c>
      <c r="C7" s="4">
        <v>255</v>
      </c>
      <c r="D7" s="4">
        <v>136</v>
      </c>
      <c r="E7" s="6">
        <v>5385</v>
      </c>
      <c r="F7" s="4"/>
      <c r="G7" s="4"/>
    </row>
    <row r="8" spans="1:7" ht="30">
      <c r="A8" s="2" t="s">
        <v>211</v>
      </c>
      <c r="B8" s="4"/>
      <c r="C8" s="6">
        <v>254540</v>
      </c>
      <c r="D8" s="6">
        <v>4002</v>
      </c>
      <c r="E8" s="4"/>
      <c r="F8" s="4"/>
      <c r="G8" s="4"/>
    </row>
    <row r="9" spans="1:7">
      <c r="A9" s="3" t="s">
        <v>212</v>
      </c>
      <c r="B9" s="4"/>
      <c r="C9" s="4"/>
      <c r="D9" s="4"/>
      <c r="E9" s="4"/>
      <c r="F9" s="4"/>
      <c r="G9" s="4"/>
    </row>
    <row r="10" spans="1:7">
      <c r="A10" s="2" t="s">
        <v>213</v>
      </c>
      <c r="B10" s="6">
        <v>-8006</v>
      </c>
      <c r="C10" s="4"/>
      <c r="D10" s="6">
        <v>-8006</v>
      </c>
      <c r="E10" s="4"/>
      <c r="F10" s="4"/>
      <c r="G10" s="4"/>
    </row>
    <row r="11" spans="1:7" ht="30">
      <c r="A11" s="2" t="s">
        <v>214</v>
      </c>
      <c r="B11" s="4"/>
      <c r="C11" s="4"/>
      <c r="D11" s="6">
        <v>-200000</v>
      </c>
      <c r="E11" s="4"/>
      <c r="F11" s="4"/>
      <c r="G11" s="4"/>
    </row>
    <row r="12" spans="1:7">
      <c r="A12" s="2" t="s">
        <v>215</v>
      </c>
      <c r="B12" s="6">
        <v>-58673</v>
      </c>
      <c r="C12" s="4"/>
      <c r="D12" s="4"/>
      <c r="E12" s="4"/>
      <c r="F12" s="6">
        <v>-58673</v>
      </c>
      <c r="G12" s="4"/>
    </row>
    <row r="13" spans="1:7">
      <c r="A13" s="2" t="s">
        <v>54</v>
      </c>
      <c r="B13" s="6">
        <v>140536</v>
      </c>
      <c r="C13" s="4"/>
      <c r="D13" s="4"/>
      <c r="E13" s="4"/>
      <c r="F13" s="6">
        <v>140536</v>
      </c>
      <c r="G13" s="4"/>
    </row>
    <row r="14" spans="1:7" ht="30">
      <c r="A14" s="2" t="s">
        <v>216</v>
      </c>
      <c r="B14" s="6">
        <v>2364</v>
      </c>
      <c r="C14" s="4"/>
      <c r="D14" s="4"/>
      <c r="E14" s="4"/>
      <c r="F14" s="4"/>
      <c r="G14" s="6">
        <v>2364</v>
      </c>
    </row>
    <row r="15" spans="1:7" ht="30">
      <c r="A15" s="2" t="s">
        <v>217</v>
      </c>
      <c r="B15" s="6">
        <v>1501854</v>
      </c>
      <c r="C15" s="6">
        <v>60957</v>
      </c>
      <c r="D15" s="6">
        <v>-21085</v>
      </c>
      <c r="E15" s="6">
        <v>415289</v>
      </c>
      <c r="F15" s="6">
        <v>1072468</v>
      </c>
      <c r="G15" s="6">
        <v>-25775</v>
      </c>
    </row>
    <row r="16" spans="1:7" ht="30">
      <c r="A16" s="2" t="s">
        <v>218</v>
      </c>
      <c r="B16" s="4"/>
      <c r="C16" s="4"/>
      <c r="D16" s="6">
        <v>-606401</v>
      </c>
      <c r="E16" s="4"/>
      <c r="F16" s="4"/>
      <c r="G16" s="4"/>
    </row>
    <row r="17" spans="1:7" ht="30">
      <c r="A17" s="2" t="s">
        <v>219</v>
      </c>
      <c r="B17" s="4"/>
      <c r="C17" s="6">
        <v>60956882</v>
      </c>
      <c r="D17" s="4"/>
      <c r="E17" s="4"/>
      <c r="F17" s="4"/>
      <c r="G17" s="4"/>
    </row>
    <row r="18" spans="1:7" ht="30">
      <c r="A18" s="2" t="s">
        <v>220</v>
      </c>
      <c r="B18" s="6">
        <v>1499213</v>
      </c>
      <c r="C18" s="6">
        <v>60962</v>
      </c>
      <c r="D18" s="6">
        <v>-21072</v>
      </c>
      <c r="E18" s="6">
        <v>416619</v>
      </c>
      <c r="F18" s="6">
        <v>1075074</v>
      </c>
      <c r="G18" s="6">
        <v>-32370</v>
      </c>
    </row>
    <row r="19" spans="1:7" ht="30">
      <c r="A19" s="2" t="s">
        <v>221</v>
      </c>
      <c r="B19" s="6">
        <v>-606025</v>
      </c>
      <c r="C19" s="4"/>
      <c r="D19" s="6">
        <v>-606025</v>
      </c>
      <c r="E19" s="4"/>
      <c r="F19" s="4"/>
      <c r="G19" s="4"/>
    </row>
    <row r="20" spans="1:7" ht="30">
      <c r="A20" s="2" t="s">
        <v>222</v>
      </c>
      <c r="B20" s="6">
        <v>60961570</v>
      </c>
      <c r="C20" s="6">
        <v>60961570</v>
      </c>
      <c r="D20" s="4"/>
      <c r="E20" s="4"/>
      <c r="F20" s="4"/>
      <c r="G20" s="4"/>
    </row>
    <row r="21" spans="1:7" ht="30">
      <c r="A21" s="3" t="s">
        <v>209</v>
      </c>
      <c r="B21" s="4"/>
      <c r="C21" s="4"/>
      <c r="D21" s="4"/>
      <c r="E21" s="4"/>
      <c r="F21" s="4"/>
      <c r="G21" s="4"/>
    </row>
    <row r="22" spans="1:7" ht="30">
      <c r="A22" s="2" t="s">
        <v>210</v>
      </c>
      <c r="B22" s="6">
        <v>4768</v>
      </c>
      <c r="C22" s="4">
        <v>85</v>
      </c>
      <c r="D22" s="4">
        <v>389</v>
      </c>
      <c r="E22" s="6">
        <v>4294</v>
      </c>
      <c r="F22" s="4"/>
      <c r="G22" s="4"/>
    </row>
    <row r="23" spans="1:7" ht="30">
      <c r="A23" s="2" t="s">
        <v>211</v>
      </c>
      <c r="B23" s="4"/>
      <c r="C23" s="6">
        <v>85436</v>
      </c>
      <c r="D23" s="6">
        <v>11177</v>
      </c>
      <c r="E23" s="4"/>
      <c r="F23" s="4"/>
      <c r="G23" s="4"/>
    </row>
    <row r="24" spans="1:7">
      <c r="A24" s="3" t="s">
        <v>212</v>
      </c>
      <c r="B24" s="4"/>
      <c r="C24" s="4"/>
      <c r="D24" s="4"/>
      <c r="E24" s="4"/>
      <c r="F24" s="4"/>
      <c r="G24" s="4"/>
    </row>
    <row r="25" spans="1:7">
      <c r="A25" s="2" t="s">
        <v>215</v>
      </c>
      <c r="B25" s="6">
        <v>-64684</v>
      </c>
      <c r="C25" s="4"/>
      <c r="D25" s="4"/>
      <c r="E25" s="4"/>
      <c r="F25" s="6">
        <v>-64684</v>
      </c>
      <c r="G25" s="4"/>
    </row>
    <row r="26" spans="1:7">
      <c r="A26" s="2" t="s">
        <v>54</v>
      </c>
      <c r="B26" s="6">
        <v>135572</v>
      </c>
      <c r="C26" s="4"/>
      <c r="D26" s="4"/>
      <c r="E26" s="4"/>
      <c r="F26" s="6">
        <v>135572</v>
      </c>
      <c r="G26" s="4"/>
    </row>
    <row r="27" spans="1:7" ht="30">
      <c r="A27" s="2" t="s">
        <v>216</v>
      </c>
      <c r="B27" s="6">
        <v>3045</v>
      </c>
      <c r="C27" s="4"/>
      <c r="D27" s="4"/>
      <c r="E27" s="4"/>
      <c r="F27" s="4"/>
      <c r="G27" s="6">
        <v>3045</v>
      </c>
    </row>
    <row r="28" spans="1:7" ht="30">
      <c r="A28" s="2" t="s">
        <v>223</v>
      </c>
      <c r="B28" s="8">
        <v>1577914</v>
      </c>
      <c r="C28" s="8">
        <v>61047</v>
      </c>
      <c r="D28" s="8">
        <v>-20683</v>
      </c>
      <c r="E28" s="8">
        <v>420913</v>
      </c>
      <c r="F28" s="8">
        <v>1145962</v>
      </c>
      <c r="G28" s="8">
        <v>-29325</v>
      </c>
    </row>
    <row r="29" spans="1:7" ht="30">
      <c r="A29" s="2" t="s">
        <v>224</v>
      </c>
      <c r="B29" s="6">
        <v>-594848</v>
      </c>
      <c r="C29" s="4"/>
      <c r="D29" s="6">
        <v>-594848</v>
      </c>
      <c r="E29" s="4"/>
      <c r="F29" s="4"/>
      <c r="G29" s="4"/>
    </row>
    <row r="30" spans="1:7" ht="30">
      <c r="A30" s="2" t="s">
        <v>225</v>
      </c>
      <c r="B30" s="6">
        <v>61047006</v>
      </c>
      <c r="C30" s="6">
        <v>61047006</v>
      </c>
      <c r="D30" s="4"/>
      <c r="E30" s="4"/>
      <c r="F30" s="4"/>
      <c r="G30"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30" customHeight="1">
      <c r="A1" s="7" t="s">
        <v>226</v>
      </c>
      <c r="B1" s="7" t="s">
        <v>24</v>
      </c>
      <c r="C1" s="7"/>
      <c r="D1" s="7" t="s">
        <v>1</v>
      </c>
      <c r="E1" s="7"/>
    </row>
    <row r="2" spans="1:5">
      <c r="A2" s="7"/>
      <c r="B2" s="1" t="s">
        <v>2</v>
      </c>
      <c r="C2" s="1" t="s">
        <v>25</v>
      </c>
      <c r="D2" s="1" t="s">
        <v>2</v>
      </c>
      <c r="E2" s="1" t="s">
        <v>25</v>
      </c>
    </row>
    <row r="3" spans="1:5" ht="30">
      <c r="A3" s="3" t="s">
        <v>227</v>
      </c>
      <c r="B3" s="4"/>
      <c r="C3" s="4"/>
      <c r="D3" s="4"/>
      <c r="E3" s="4"/>
    </row>
    <row r="4" spans="1:5" ht="30">
      <c r="A4" s="2" t="s">
        <v>228</v>
      </c>
      <c r="B4" s="9">
        <v>0.36249999999999999</v>
      </c>
      <c r="C4" s="9">
        <v>0.33750000000000002</v>
      </c>
      <c r="D4" s="9">
        <v>1.0625</v>
      </c>
      <c r="E4" s="9">
        <v>0.96250000000000002</v>
      </c>
    </row>
  </sheetData>
  <mergeCells count="3">
    <mergeCell ref="A1:A2"/>
    <mergeCell ref="B1:C1"/>
    <mergeCell ref="D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Consolidated_Statement_of_Chan</vt:lpstr>
      <vt:lpstr>Consolidated_Statement_of_Chan1</vt:lpstr>
      <vt:lpstr>Consolidated_Statement_of_Chan2</vt:lpstr>
      <vt:lpstr>Summary_of_Significant_Account</vt:lpstr>
      <vt:lpstr>Recent_Authoritative_Guidance</vt:lpstr>
      <vt:lpstr>Regulatory_Assets_and_Liabilit</vt:lpstr>
      <vt:lpstr>Fair_Value_Accounting</vt:lpstr>
      <vt:lpstr>Debt</vt:lpstr>
      <vt:lpstr>Pension_Plan_and_Employee_Bene</vt:lpstr>
      <vt:lpstr>Income_Taxes</vt:lpstr>
      <vt:lpstr>Disclosures_about_Segments</vt:lpstr>
      <vt:lpstr>Electric_Customer_Credits</vt:lpstr>
      <vt:lpstr>Variable_Interest_Entities</vt:lpstr>
      <vt:lpstr>Litigation_Other_Commitments_a</vt:lpstr>
      <vt:lpstr>Affiliate_Transactions</vt:lpstr>
      <vt:lpstr>Storm_Restoration</vt:lpstr>
      <vt:lpstr>Accumulated_Other_Comprehensiv</vt:lpstr>
      <vt:lpstr>Summary_of_Significant_Account1</vt:lpstr>
      <vt:lpstr>Summary_of_Significant_Account2</vt:lpstr>
      <vt:lpstr>Regulatory_Assets_and_Liabilit1</vt:lpstr>
      <vt:lpstr>Fair_Value_Accounting_Tables</vt:lpstr>
      <vt:lpstr>Pension_Plan_and_Employee_Bene1</vt:lpstr>
      <vt:lpstr>Income_Taxes_Tables</vt:lpstr>
      <vt:lpstr>Disclosures_about_Segments_Tab</vt:lpstr>
      <vt:lpstr>Variable_Interest_Entities_Tab</vt:lpstr>
      <vt:lpstr>Litigation_Other_Commitments_a1</vt:lpstr>
      <vt:lpstr>Affiliate_Transactions_Affilia</vt:lpstr>
      <vt:lpstr>Accumulated_Other_Comprehensiv1</vt:lpstr>
      <vt:lpstr>Summary_of_Significant_Account3</vt:lpstr>
      <vt:lpstr>Summary_of_Significant_Account4</vt:lpstr>
      <vt:lpstr>Summary_of_Significant_Account5</vt:lpstr>
      <vt:lpstr>Summary_of_Significant_Account6</vt:lpstr>
      <vt:lpstr>Summary_of_Significant_Account7</vt:lpstr>
      <vt:lpstr>Regulatory_Assets_and_Liabilit2</vt:lpstr>
      <vt:lpstr>Regulatory_Assets_and_Liabilit3</vt:lpstr>
      <vt:lpstr>Fair_Value_Accounting_Carrying</vt:lpstr>
      <vt:lpstr>Fair_Value_Accounting_Concentr</vt:lpstr>
      <vt:lpstr>Fair_Value_Accounting_Fair_Val</vt:lpstr>
      <vt:lpstr>Fair_Value_Accounting_Restrict</vt:lpstr>
      <vt:lpstr>Fair_Value_Accounting_Derivati</vt:lpstr>
      <vt:lpstr>Debt_Shortterm_Debt_Details</vt:lpstr>
      <vt:lpstr>Debt_Longterm_Debt_Details</vt:lpstr>
      <vt:lpstr>Debt_Credit_Facilities_Details</vt:lpstr>
      <vt:lpstr>Pension_Plan_and_Employee_Bene2</vt:lpstr>
      <vt:lpstr>Pension_Plan_and_Employee_Bene3</vt:lpstr>
      <vt:lpstr>Pension_Plan_and_Employee_Bene4</vt:lpstr>
      <vt:lpstr>Income_Taxes_Effective_Tax_Rat</vt:lpstr>
      <vt:lpstr>Income_Taxes_Valuation_Allowan</vt:lpstr>
      <vt:lpstr>Income_Taxes_Income_Tax_Uncert</vt:lpstr>
      <vt:lpstr>Income_Taxes_Income_Tax_Examin</vt:lpstr>
      <vt:lpstr>Disclosures_about_Segments_Det</vt:lpstr>
      <vt:lpstr>Electric_Customer_Credits_Deta</vt:lpstr>
      <vt:lpstr>Variable_Interest_Entities_Det</vt:lpstr>
      <vt:lpstr>Litigation_Other_Commitments_a2</vt:lpstr>
      <vt:lpstr>Litigation_Other_Commitments_a3</vt:lpstr>
      <vt:lpstr>Litigation_Other_Commitments_a4</vt:lpstr>
      <vt:lpstr>Litigation_Other_Commitments_a5</vt:lpstr>
      <vt:lpstr>Affiliate_Transactions_Details</vt:lpstr>
      <vt:lpstr>Storm_Restoration_Details</vt:lpstr>
      <vt:lpstr>Accumulated_Other_Comprehensiv2</vt:lpstr>
      <vt:lpstr>Accumulated_Other_Comprehensiv3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2013-10-30T20:36:11Z</dcterms:created>
  <dcterms:modified xsi:type="dcterms:W3CDTF">2013-10-30T20:36:11Z</dcterms:modified>
</cp:coreProperties>
</file>