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densed_Consolidated_Stateme" sheetId="3" r:id="rId3"/>
    <sheet name="Consolidated_Balance_Sheets" sheetId="59" r:id="rId4"/>
    <sheet name="Consolidated_Balance_Sheets_Pa" sheetId="60" r:id="rId5"/>
    <sheet name="Consolidated_Statements_of_Cas" sheetId="6" r:id="rId6"/>
    <sheet name="Summary_of_Significant_Account" sheetId="61" r:id="rId7"/>
    <sheet name="Business_Acquisitions_Notes" sheetId="62" r:id="rId8"/>
    <sheet name="Goodwill_and_Other_Intangible_" sheetId="63" r:id="rId9"/>
    <sheet name="Inventories_Notes" sheetId="64" r:id="rId10"/>
    <sheet name="Fair_value_measurements_Note" sheetId="65" r:id="rId11"/>
    <sheet name="Investments_Notes" sheetId="66" r:id="rId12"/>
    <sheet name="Derivative_Instruments_and_Hed" sheetId="67" r:id="rId13"/>
    <sheet name="Indebtedness_note" sheetId="68" r:id="rId14"/>
    <sheet name="Earnings_Per_Share" sheetId="69" r:id="rId15"/>
    <sheet name="Accumulated_Other_Comprehensiv" sheetId="70" r:id="rId16"/>
    <sheet name="Income_Taxes" sheetId="71" r:id="rId17"/>
    <sheet name="Commitments_and_Contingencies" sheetId="72" r:id="rId18"/>
    <sheet name="Restructuring" sheetId="73" r:id="rId19"/>
    <sheet name="Segment_Information" sheetId="74" r:id="rId20"/>
    <sheet name="Collaborative_Arrangements_Not" sheetId="75" r:id="rId21"/>
    <sheet name="Summary_of_Significant_Account1" sheetId="76" r:id="rId22"/>
    <sheet name="Derivative_Instruments_and_Hed1" sheetId="77" r:id="rId23"/>
    <sheet name="Business_Acquisitions_Tables" sheetId="78" r:id="rId24"/>
    <sheet name="Goodwill_and_Other_Intangible_1" sheetId="79" r:id="rId25"/>
    <sheet name="Inventories_Tables" sheetId="80" r:id="rId26"/>
    <sheet name="Fair_value_measurements_Tables" sheetId="81" r:id="rId27"/>
    <sheet name="Investments_Tables" sheetId="82" r:id="rId28"/>
    <sheet name="Derivative_Instruments_and_Hed2" sheetId="83" r:id="rId29"/>
    <sheet name="Indebtedness_Tables" sheetId="84" r:id="rId30"/>
    <sheet name="Earnings_Per_Share_Tables" sheetId="85" r:id="rId31"/>
    <sheet name="Accumulated_Other_Comprehensiv1" sheetId="86" r:id="rId32"/>
    <sheet name="Restructuring_Tables" sheetId="87" r:id="rId33"/>
    <sheet name="Segment_Information_Tables" sheetId="88" r:id="rId34"/>
    <sheet name="Summary_of_Significant_Account2" sheetId="35" r:id="rId35"/>
    <sheet name="Business_Acquisitions_Details" sheetId="89" r:id="rId36"/>
    <sheet name="Goodwill_and_Other_Intangible_2" sheetId="37" r:id="rId37"/>
    <sheet name="Goodwill_and_Other_Intangible_3" sheetId="38" r:id="rId38"/>
    <sheet name="Inventories_Details" sheetId="90" r:id="rId39"/>
    <sheet name="Fair_value_measurements_assets" sheetId="40" r:id="rId40"/>
    <sheet name="Fair_value_measurements_level_" sheetId="41" r:id="rId41"/>
    <sheet name="Fair_Value_Measurements_Fair_v" sheetId="42" r:id="rId42"/>
    <sheet name="Investments_Details" sheetId="43" r:id="rId43"/>
    <sheet name="Derivative_Instruments_and_Hed3" sheetId="91" r:id="rId44"/>
    <sheet name="Derivative_Instruments_and_Hed4" sheetId="92" r:id="rId45"/>
    <sheet name="Derivative_Instruments_and_Hed5" sheetId="46" r:id="rId46"/>
    <sheet name="Derivative_Instruments_and_Hed6" sheetId="47" r:id="rId47"/>
    <sheet name="Derivative_Instruments_and_Hed7" sheetId="48" r:id="rId48"/>
    <sheet name="Indebtedness_Debt_arrangements" sheetId="93" r:id="rId49"/>
    <sheet name="Indebtedness_Extinguishment_of" sheetId="50" r:id="rId50"/>
    <sheet name="Indebtedness_Indebtetedness_Ac" sheetId="51" r:id="rId51"/>
    <sheet name="Earnings_Per_Share_Details" sheetId="52" r:id="rId52"/>
    <sheet name="Accumulated_Other_Comprehensiv2" sheetId="53" r:id="rId53"/>
    <sheet name="Income_Taxes_Details" sheetId="54" r:id="rId54"/>
    <sheet name="Commitments_and_Contingencies_" sheetId="55" r:id="rId55"/>
    <sheet name="Restructuring_Details" sheetId="56" r:id="rId56"/>
    <sheet name="Segment_Information_Details" sheetId="94" r:id="rId57"/>
    <sheet name="Collaborative_Arrangements_Det" sheetId="58" r:id="rId5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<sst xmlns="http://schemas.openxmlformats.org/spreadsheetml/2006/main" count="3625" uniqueCount="979">
  <si>
    <t>Document and Entity Information Document</t>
  </si>
  <si>
    <t>6 Months Ended</t>
  </si>
  <si>
    <t>Dec. 27, 2014</t>
  </si>
  <si>
    <t>Jan. 30, 2015</t>
  </si>
  <si>
    <t>Document and Entity Information [Abstract]</t>
  </si>
  <si>
    <t>Entity Common Stock, Shares Outstanding</t>
  </si>
  <si>
    <t>Entity Registrant Name</t>
  </si>
  <si>
    <t>PERRIGO CO PLC</t>
  </si>
  <si>
    <t>Entity Central Index Key</t>
  </si>
  <si>
    <t>Document Fiscal Year Focus</t>
  </si>
  <si>
    <t>Document Fiscal Period Focus</t>
  </si>
  <si>
    <t>Q2</t>
  </si>
  <si>
    <t>Current Fiscal Year End Date</t>
  </si>
  <si>
    <t>Entity Filer Category</t>
  </si>
  <si>
    <t>Large Accelerated Filer</t>
  </si>
  <si>
    <t>Amendment Flag</t>
  </si>
  <si>
    <t>Document Type</t>
  </si>
  <si>
    <t>10-Q</t>
  </si>
  <si>
    <t>Document Period End Date</t>
  </si>
  <si>
    <t>Consolidated Statements of Income (USD $)</t>
  </si>
  <si>
    <t>In Millions, except Per Share data, unless otherwise specified</t>
  </si>
  <si>
    <t>3 Months Ended</t>
  </si>
  <si>
    <t>Dec. 28, 2013</t>
  </si>
  <si>
    <t>Net sales</t>
  </si>
  <si>
    <t>Cost of sales</t>
  </si>
  <si>
    <t>Gross profit</t>
  </si>
  <si>
    <t>Operating expenses</t>
  </si>
  <si>
    <t>Distribution</t>
  </si>
  <si>
    <t>Research and Development</t>
  </si>
  <si>
    <t>Selling</t>
  </si>
  <si>
    <t>Administration</t>
  </si>
  <si>
    <t>Write-off of in-process research and development</t>
  </si>
  <si>
    <t>Restructuring</t>
  </si>
  <si>
    <t>Total operating expenses</t>
  </si>
  <si>
    <t>Operating Income</t>
  </si>
  <si>
    <t>Interest expense, net</t>
  </si>
  <si>
    <t>Other expense, net</t>
  </si>
  <si>
    <t>Loss on extinguishment of debt</t>
  </si>
  <si>
    <t>Income (loss) before income taxes</t>
  </si>
  <si>
    <t>Income tax expense (benefit)</t>
  </si>
  <si>
    <t>Net income (loss)</t>
  </si>
  <si>
    <t>Earnings Per Share [Abstract]</t>
  </si>
  <si>
    <t>Basic earnings (loss) per share</t>
  </si>
  <si>
    <t>Diluted earnings (loss) per share</t>
  </si>
  <si>
    <t>Weighted average shares outstanding</t>
  </si>
  <si>
    <t>Basic</t>
  </si>
  <si>
    <t>Diluted</t>
  </si>
  <si>
    <t>Dividends declared per share</t>
  </si>
  <si>
    <t>Condensed Consolidated Statements of Comprehensive Income (USD $)</t>
  </si>
  <si>
    <t>In Millions, unless otherwise specified</t>
  </si>
  <si>
    <t>Other Comprehensive Income (loss):</t>
  </si>
  <si>
    <t>Foreign currency translation adjustments</t>
  </si>
  <si>
    <t>Change in fair value of derivative financial instruments</t>
  </si>
  <si>
    <t>Change in fair value of investment securities</t>
  </si>
  <si>
    <t>Change in post-retirement and pension liability adjustments</t>
  </si>
  <si>
    <t>Other Comprehensive Income (Loss), Net of Tax</t>
  </si>
  <si>
    <t>Comprehensive income (loss)</t>
  </si>
  <si>
    <t>Consolidated Balance Sheets (USD $)</t>
  </si>
  <si>
    <t>Jun. 28, 2014</t>
  </si>
  <si>
    <t>Current assets</t>
  </si>
  <si>
    <t>Cash and cash equivalents</t>
  </si>
  <si>
    <t>Investment securities</t>
  </si>
  <si>
    <t>Accounts Receivable, Net</t>
  </si>
  <si>
    <t>Inventories</t>
  </si>
  <si>
    <t>Current deferred income taxes</t>
  </si>
  <si>
    <t>Prepaid expenses and other current assets</t>
  </si>
  <si>
    <t>Total current assets</t>
  </si>
  <si>
    <t>Non-current assets</t>
  </si>
  <si>
    <t>Property and Equipment, Net</t>
  </si>
  <si>
    <t>Goodwill and other indefinite-lived intangible assets</t>
  </si>
  <si>
    <t>Other intangible assets, net</t>
  </si>
  <si>
    <t>Non-current deferred income taxes</t>
  </si>
  <si>
    <t>Other non-current assets</t>
  </si>
  <si>
    <t>Total non-current assets</t>
  </si>
  <si>
    <t>Total Assets</t>
  </si>
  <si>
    <t>Current liabilities</t>
  </si>
  <si>
    <t>Accounts Payable</t>
  </si>
  <si>
    <t>Short-term Debt</t>
  </si>
  <si>
    <t>Payroll and related taxes</t>
  </si>
  <si>
    <t>Accrued Customer Programs</t>
  </si>
  <si>
    <t>Accrued Liabilities</t>
  </si>
  <si>
    <t>Accrued Income Taxes</t>
  </si>
  <si>
    <t>Current portion of long-term debt</t>
  </si>
  <si>
    <t>Total current liabilities</t>
  </si>
  <si>
    <t>Non-current liabilities</t>
  </si>
  <si>
    <t>Long-term debt, less current portion</t>
  </si>
  <si>
    <t>Other non-current liabilities</t>
  </si>
  <si>
    <t>Total non-current liabilities</t>
  </si>
  <si>
    <t>Liabilities</t>
  </si>
  <si>
    <t>Commitments and Contingencies</t>
  </si>
  <si>
    <t>Controlling interest:</t>
  </si>
  <si>
    <t>Preferred shares, $0.0001 par value, 10 million shares authorized</t>
  </si>
  <si>
    <t>Common stock, €0.0001 par value, 10 billion shares authorized</t>
  </si>
  <si>
    <t>Accumulated other comprehensive income</t>
  </si>
  <si>
    <t>Retained earnings</t>
  </si>
  <si>
    <t>Total shareholders' equity</t>
  </si>
  <si>
    <t>Noncontrolling interest</t>
  </si>
  <si>
    <t>Shareholders' equity</t>
  </si>
  <si>
    <t>Total liabilities and shareholders' equity</t>
  </si>
  <si>
    <t>Supplemental Disclosures of Balance Sheet Information</t>
  </si>
  <si>
    <t>Preferred shares, issued and outstanding</t>
  </si>
  <si>
    <t>Ordinary shares, issued and outstanding</t>
  </si>
  <si>
    <t>Consolidated Balance Sheets (Parenthetical)</t>
  </si>
  <si>
    <t>USD ($)</t>
  </si>
  <si>
    <t>EUR (€)</t>
  </si>
  <si>
    <t>Shareholders' Equity</t>
  </si>
  <si>
    <t>Preferred shares, par value</t>
  </si>
  <si>
    <t>Preferred shares, authorized</t>
  </si>
  <si>
    <t>Ordinary shares, par value</t>
  </si>
  <si>
    <t>Ordinary shares, authorized</t>
  </si>
  <si>
    <t>Preferred shares outstanding</t>
  </si>
  <si>
    <t>Ordinary shares, outstanding</t>
  </si>
  <si>
    <t>Allowance for Doubtful Accounts Receivable</t>
  </si>
  <si>
    <t>Consolidated Statements of Cash Flows (USD $)</t>
  </si>
  <si>
    <t>Cash Flows From (For) Operating Activities</t>
  </si>
  <si>
    <t>Adjustments to derive cash flows</t>
  </si>
  <si>
    <t>Depreciation and amortization</t>
  </si>
  <si>
    <t>Loss on acquisition-related foreign currency derivatives</t>
  </si>
  <si>
    <t>Share-based Compensation</t>
  </si>
  <si>
    <t>Non-cash restructuring charges</t>
  </si>
  <si>
    <t>Excess tax benefit of stock transactions</t>
  </si>
  <si>
    <t>Deferred income taxes</t>
  </si>
  <si>
    <t>Other non-cash adjustments</t>
  </si>
  <si>
    <t>Subtotal</t>
  </si>
  <si>
    <t>Increase (decrease) in cash due to</t>
  </si>
  <si>
    <t>Accounts receivable</t>
  </si>
  <si>
    <t>Accounts payable</t>
  </si>
  <si>
    <t>Accrued customer programs</t>
  </si>
  <si>
    <t>Accrued liabilities</t>
  </si>
  <si>
    <t>Accrued income taxes</t>
  </si>
  <si>
    <t>Other</t>
  </si>
  <si>
    <t>Net cash from (for) operating activities</t>
  </si>
  <si>
    <t>Cash Flows (For) From Investing Activities</t>
  </si>
  <si>
    <t>Acquisitions of businesses, net of cash acquired</t>
  </si>
  <si>
    <t>Additions to property and equipment</t>
  </si>
  <si>
    <t>Settlement of acquisition-related foreign currency derivatives</t>
  </si>
  <si>
    <t>Other Investing</t>
  </si>
  <si>
    <t>Net cash from (for) investing activities</t>
  </si>
  <si>
    <t>Cash Flows (For) From Financing Activities</t>
  </si>
  <si>
    <t>Net proceeds from debt issuances</t>
  </si>
  <si>
    <t>Repayments of long-term debt</t>
  </si>
  <si>
    <t>Deferred financing fees</t>
  </si>
  <si>
    <t>Premium on early retirement of debt</t>
  </si>
  <si>
    <t>Issuance of ordinary shares</t>
  </si>
  <si>
    <t>Equity issuance costs</t>
  </si>
  <si>
    <t>Repurchase of ordinary shares</t>
  </si>
  <si>
    <t>Cash dividends</t>
  </si>
  <si>
    <t>Purchase of noncontrolling interest</t>
  </si>
  <si>
    <t>Other Financing</t>
  </si>
  <si>
    <t>Net cash from (for) financing activities</t>
  </si>
  <si>
    <t>Effect of exchange rate changes on cash</t>
  </si>
  <si>
    <t>Net increase (decrease) in cash and cash equivalents</t>
  </si>
  <si>
    <t>Cash and cash equivalents, beginning of period</t>
  </si>
  <si>
    <t>Cash and cash equivalents, end of period</t>
  </si>
  <si>
    <t>Cash paid/received during the period for:</t>
  </si>
  <si>
    <t>Interest paid</t>
  </si>
  <si>
    <t>Interest received</t>
  </si>
  <si>
    <t>Income taxes paid</t>
  </si>
  <si>
    <t>Income taxes refunded</t>
  </si>
  <si>
    <t>Summary of Significant Accounting Policies</t>
  </si>
  <si>
    <t>Accounting Policies [Abstract]</t>
  </si>
  <si>
    <t>Summary of Significant Accounting Policies and Change in Accounting Principles [Text Block]</t>
  </si>
  <si>
    <t xml:space="preserve">SUMMARY OF SIGNIFICANT ACCOUNTING POLICIES </t>
  </si>
  <si>
    <t>The Company</t>
  </si>
  <si>
    <t xml:space="preserve">Perrigo Company plc (formerly known as Perrigo Company Limited, and prior thereto, Blisfont Limited) ("Perrigo" or "the Company"), was incorporated under the laws of Ireland on June 28, 2013, and became the successor registrant of Perrigo Company on December 18, 2013 in connection with the consummation of the acquisition of Elan Corporation, plc ("Elan"), which is discussed further in Note 2. From its beginnings as a packager of home remedies in 1887, Perrigo has grown to become a leading global healthcare supplier. Perrigo develops, manufactures, and distributes over-the-counter ("OTC") and generic prescription ("Rx") pharmaceuticals, nutritional products, and active pharmaceutical ingredients ("API"), and has a specialty sciences business comprised of assets focused predominantly on the treatment of Multiple Sclerosis (Tysabri®). The Company is the world's largest manufacturer of OTC healthcare products for the store brand market. Perrigo's mission is to offer uncompromised "Quality Affordable Healthcare Products®", and it does so across a wide variety of product categories primarily in the United States, United Kingdom, Mexico, Israel, and Australia, as well as many other key markets worldwide, including Canada, China, and Latin America. </t>
  </si>
  <si>
    <t>    </t>
  </si>
  <si>
    <t>Basis of Presentation</t>
  </si>
  <si>
    <t xml:space="preserve">The accompanying unaudited condensed consolidated financial statements have been prepared in accordance with U.S. generally accepted accounting principles ("GAAP") for interim financial information and with the instructions to Article 10 of Regulation S-X. Accordingly, they do not include all of the information and footnotes required by GAAP for complete financial statements. The unaudited condensed consolidated financial statements should be read in conjunction with the consolidated financial statements and footnotes included in Perrigo Company plc's Annual Report on Form 10-K for the year ended June 28, 2014. In the opinion of management, all adjustments (consisting of normal recurring accruals and other adjustments) considered necessary for a fair presentation have been included. </t>
  </si>
  <si>
    <t xml:space="preserve">The Company’s sales of OTC pharmaceutical products are subject to the seasonal demands for cough/cold/flu and allergy products and consumer dynamics in the retail environments in which our customers operate. In addition, the Company's animal health products are subject to the seasonal demand for flea and tick products, which typically peaks during the warmer weather months. Accordingly, operating results for the three and six months ended December 27, 2014 are not necessarily indicative of the results that may be expected for a full fiscal year. </t>
  </si>
  <si>
    <t>Change in Fiscal Year</t>
  </si>
  <si>
    <t>On December 18, 2014, the Board of Directors of the Company determined that the Company's fiscal year-end shall begin on January 1 and end on December 31 of each year, starting on January 1, 2016. The Company's current fiscal year will end on June 27, 2015, followed by a transition period from June 28, 2015 to December 31, 2015. The Company plans to disclose the results of the transition period on a Form 10-KT transition report.</t>
  </si>
  <si>
    <t>Principles of Consolidation</t>
  </si>
  <si>
    <t>The condensed consolidated financial statements include the accounts of the Company and all majority-owned subsidiaries. All intercompany transactions and balances have been eliminated in consolidation.</t>
  </si>
  <si>
    <t>Recently Adopted Accounting Standards</t>
  </si>
  <si>
    <t>In July 2013, the Financial Accounting Standards Board issued Accounting Standards Update 2013-11, "Presentation of an Unrecognized Tax Benefit When a Net Operating Loss Carryforward, a Similar Tax Loss, or a Tax Credit Carryforward Exists" ("ASU 2013-11"). The amendments in ASU 2013-11 provide guidance on the financial statement presentation of an unrecognized tax benefit when a net operating loss carryforward, a similar tax loss, or a tax credit carryforward exists. The Company prospectively adopted this guidance in fiscal 2015, and presented $90.2 million as a reclassification from Non-current deferred income taxes to Other non-current liabilities upon adoption.</t>
  </si>
  <si>
    <t>Business Acquisitions (Notes)</t>
  </si>
  <si>
    <t>Business Combinations [Abstract]</t>
  </si>
  <si>
    <t>Business Combination Disclosure [Text Block]</t>
  </si>
  <si>
    <t>ACQUISITIONS</t>
  </si>
  <si>
    <t>Pending Acquisition</t>
  </si>
  <si>
    <t xml:space="preserve">Omega Pharma Invest NV </t>
  </si>
  <si>
    <t>On November 6, 2014, the Company entered into an Agreement for the Sale and Purchase of 685,348,257 Shares (the "Shares") of Omega Pharma Invest NV (“Omega”) (the “Share Purchase Agreement”) with Alychlo NV (“Alychlo”) and Holdco I BE NV (“Holdco” and, together with Alychlo, the “Sellers”), limited liability companies incorporated under the laws of Belgium, pursuant to which the Company will purchase (the “Acquisition”) from the Sellers the Shares of Omega, a limited liability company incorporated under the laws of Belgium, representing 95.77% of the issued and outstanding share capital of Omega. The remaining shares of Omega (30,243,983 shares) will be held by Omega as treasury shares.</t>
  </si>
  <si>
    <t>The Company agreed to acquire Omega for a total value of €3.6 billion in equity and cash, which includes the assumption of €1.1 billion in debt. The consideration will consist of cash of €1.8 billion (the “Cash Consideration”) and 5,397,711 shares of the Company issued to Alychlo (the “Non-Cash Consideration” and, together with the Cash Consideration, the “Acquisition Consideration”). The Acquisition Consideration will be increased by interest from September 30, 2014 until the completion date on an amount of €2.48 billion starting at a rate of 5% subject to monthly increases as set forth in the Share Purchase Agreement.</t>
  </si>
  <si>
    <t>The Cash Consideration will be financed by a combination of equity that was issued by the Company on November 26, 2014 and debt that was issued by the Company's finance subsidiary on December 2, 2014, as further described in Notes 8 and 9.</t>
  </si>
  <si>
    <t>The Sellers have agreed to indemnify the Company for certain potential future losses. The Sellers’ indemnification and other obligations to the Company under the Share Purchase Agreement will be secured up to €248.0 million.</t>
  </si>
  <si>
    <t xml:space="preserve">In connection with the Acquisition, the Company will assume or repay/redeem all outstanding indebtedness of Omega and its subsidiaries, which includes: </t>
  </si>
  <si>
    <t>i.</t>
  </si>
  <si>
    <t>€135.0 million of 5.1045% senior notes due 2023 and $20.0 million (after hedging arrangements, €16.2 million) of 6.19% senior notes due 2016;</t>
  </si>
  <si>
    <t>ii.</t>
  </si>
  <si>
    <t xml:space="preserve">€300.0 million of 5.125% retail bonds due 2017, €180.0 million of 4.500% retail bonds due 2017, and €120.0 million of 5.000% retail bonds due 2019; </t>
  </si>
  <si>
    <t>iii.</t>
  </si>
  <si>
    <t xml:space="preserve">approximately €390.0 million outstanding (with additional amounts available to be drawn) under certain credit and overdraft facilities; and </t>
  </si>
  <si>
    <t>iv.</t>
  </si>
  <si>
    <t xml:space="preserve">amounts incurred under various cash pooling and overdraft arrangements. </t>
  </si>
  <si>
    <t xml:space="preserve">The Acquisition is conditioned upon customary closing conditions, including antitrust approval, accuracy of representations and warranties, compliance with covenants, and no material adverse effect. The Company is obligated to use its best efforts to satisfy the antitrust approval condition, including making any required divestitures. Subject to the closing conditions, the Acquisition is expected to be completed during the second half of fiscal 2015. </t>
  </si>
  <si>
    <t xml:space="preserve">Under the terms of the Share Purchase Agreement, Alychlo and its affiliates will be subject to a three-year non-compete in Europe, and the Sellers will be subject to a two-year non-solicit, in each case subject to certain exceptions. The Share Purchase Agreement contains other customary representations, warranties, and covenants of the parties thereto. </t>
  </si>
  <si>
    <t>As of December 27, 2014, the Company incurred and expensed acquisition-related costs in connection with the pending acquisition. These costs were recorded in unallocated expenses and related to general transaction costs (legal, banking and other professional fees), financing fees, and debt extinguishment. The table below details these transaction costs and where they were recorded (in millions):</t>
  </si>
  <si>
    <t>Line item</t>
  </si>
  <si>
    <t>Fiscal 2015</t>
  </si>
  <si>
    <t>$</t>
  </si>
  <si>
    <t>Total acquisition-related costs</t>
  </si>
  <si>
    <t xml:space="preserve">See Note 7 for further details on losses on Omega-related hedging activities shown above in Other expense, net, and Note 8 for details on the Loss on extinguishment of debt. </t>
  </si>
  <si>
    <t>Completed Acquisitions</t>
  </si>
  <si>
    <t xml:space="preserve">All of the below acquisitions, with the exception of the Vedants transaction, have been accounted for under the acquisition method of accounting, and the related assets acquired and liabilities assumed were recorded at fair value as of the acquisition date. Fair value estimates are based on a complex series of judgments about future events and rely heavily on estimates and assumptions. The judgments used to determine the estimated fair value assigned to each class of assets and liabilities assumed, as well as asset lives, can materially impact the Company's results of operations. </t>
  </si>
  <si>
    <t xml:space="preserve">The effects of all acquisitions described below were included in the Condensed Consolidated Financial Statements prospectively from the date of acquisition. Unless otherwise indicated, acquisition costs incurred were immaterial and were recorded in Administration expense. </t>
  </si>
  <si>
    <t>Fiscal 2015 Acquisitions</t>
  </si>
  <si>
    <t>Lumara Health, Inc.</t>
  </si>
  <si>
    <t>On October 31, 2014, the Company acquired a portfolio of women's healthcare products from Lumara Health, Inc., a privately-held, Chesterfield, Missouri-based specialty pharmaceutical company for cash consideration of $83.0 million. The acquisition of this portfolio further expanded the Company's women's healthcare product offerings. Operating results attributable to the acquired Lumara products are included in the Rx Pharmaceuticals segment.</t>
  </si>
  <si>
    <t xml:space="preserve">The intangible assets acquired consisted of three product formulations with useful lives ranging from 8 to 12 years. Management is still in the process of verifying data and finalizing information related to the valuation of the assets acquired and liabilities assumed. The Company expects to finalize these matters by the end of fiscal 2015. The goodwill recorded is not deductible for tax purposes. </t>
  </si>
  <si>
    <t xml:space="preserve">The below table indicates the preliminary purchase price allocation based on valuation information, estimates, and assumptions available at December 27, 2014 (in millions). </t>
  </si>
  <si>
    <t>Lumara</t>
  </si>
  <si>
    <t>Total purchase consideration</t>
  </si>
  <si>
    <t>Assets acquired:</t>
  </si>
  <si>
    <t>Accounts receivable, net</t>
  </si>
  <si>
    <t>Property and equipment, net</t>
  </si>
  <si>
    <t>Goodwill</t>
  </si>
  <si>
    <t>Intangible assets - formulations</t>
  </si>
  <si>
    <t>Total assets</t>
  </si>
  <si>
    <t>Liabilities assumed:</t>
  </si>
  <si>
    <t>Net assets acquired</t>
  </si>
  <si>
    <t xml:space="preserve">Fiscal 2014 Acquisitions </t>
  </si>
  <si>
    <t xml:space="preserve">Aspen Global Inc. </t>
  </si>
  <si>
    <t>On February 28, 2014, the Company acquired a basket of OTC products sold in Australia and New Zealand from Aspen Global Inc. ("Aspen"). The acquisition of this product portfolio broadened the Company's product offering in Australia and New Zealand and furthered the Company's strategy to expand the Consumer Healthcare portfolio internationally. Operating results attributable to the acquired Aspen products are included in the Consumer Healthcare segment.</t>
  </si>
  <si>
    <t>The intangible assets acquired consisted of trademarks and trade names, customer relationships, and non-compete agreements. Customer relationships were assigned a 15-year useful life. Trademarks and trade names were assigned a 25-year useful life and non-compete agreements were assigned a 5-year useful life. The goodwill that was recorded is deductible for tax purposes.</t>
  </si>
  <si>
    <t>Fera Pharmaceuticals, LLC</t>
  </si>
  <si>
    <t xml:space="preserve">On February 18, 2014, the Company acquired a distribution and license agreement for the marketing and sale of methazolomide from Fera Pharmaceuticals, LLC ("Fera"), a privately-held specialty pharmaceutical company. The acquisition of this agreement further expanded the Company's ophthalmic offerings. Operating results attributable to this agreement are included in the Rx Pharmaceuticals segment. The intangible asset acquired was assigned a 15-year useful life. </t>
  </si>
  <si>
    <t>Elan Corporation, plc</t>
  </si>
  <si>
    <t>On December 18, 2013, the Company acquired Elan in a cash and stock transaction as follows (in millions, except per share data):</t>
  </si>
  <si>
    <t>Elan shares outstanding as of December 18, 2013</t>
  </si>
  <si>
    <t>Exchange ratio per share</t>
  </si>
  <si>
    <t>Total Perrigo shares issued to Elan shareholders</t>
  </si>
  <si>
    <t>Perrigo per share value at transaction close on December 18, 2013</t>
  </si>
  <si>
    <t>Total value of Perrigo shares issued to Elan shareholders</t>
  </si>
  <si>
    <t>Cash consideration paid at $6.25 per Elan share</t>
  </si>
  <si>
    <t>Cash consideration paid for vested Elan stock options and share awards</t>
  </si>
  <si>
    <t>Total consideration</t>
  </si>
  <si>
    <t>In addition, the Company paid cash consideration of $16.1 million to the Elan stock option and share award holders for the unvested portion of their awards, which was charged to earnings during fiscal 2014.</t>
  </si>
  <si>
    <t>At the completion of the transaction, the holder of each Elan ordinary share and each Elan American Depositary Share received from Perrigo $6.25 in cash and 0.07636 of a Perrigo ordinary share. As a result of the transaction, based on the number of outstanding shares of Perrigo and Elan as of December 18, 2013, former Perrigo and Elan shareholders held approximately 71% and 29%, respectively, of Perrigo's ordinary shares immediately after giving effect to the acquisition.</t>
  </si>
  <si>
    <r>
      <t>Elan, headquartered in Dublin, Ireland, provided the Company with assets focused on the treatment of Multiple Sclerosis (Tysabri</t>
    </r>
    <r>
      <rPr>
        <sz val="6"/>
        <color theme="1"/>
        <rFont val="Arial"/>
        <family val="2"/>
      </rPr>
      <t>®</t>
    </r>
    <r>
      <rPr>
        <sz val="10"/>
        <color theme="1"/>
        <rFont val="Arial"/>
        <family val="2"/>
      </rPr>
      <t xml:space="preserve">). The Company's management believed the acquisition of Elan would provide recurring annual operational synergies, related cost reductions, and tax savings. Certain of these synergies resulted from the elimination of redundant public company costs while optimizing back-office support. The jurisdictional mix of income and the new corporate structure have, and will continue to, result in a lower worldwide effective tax rate. </t>
    </r>
  </si>
  <si>
    <t>The operating results for Elan are included in the Specialty Sciences segment. During fiscal 2014, the Company incurred and expensed acquisition-related costs which were recorded in unallocated expenses. The costs related primarily to general transaction costs (legal, banking and other professional fees), financing fees, and debt extinguishment. See Note 8 for further details on the Loss on extinguishment of debt. The table below details these transaction costs and where they were recorded (in millions):</t>
  </si>
  <si>
    <t>Fiscal 2014</t>
  </si>
  <si>
    <t>The Company acquired two definite-lived intangible assets in the acquisition, both of which are exclusive technology agreements:</t>
  </si>
  <si>
    <r>
      <t>Tysabri</t>
    </r>
    <r>
      <rPr>
        <sz val="6"/>
        <color theme="1"/>
        <rFont val="Arial"/>
        <family val="2"/>
      </rPr>
      <t>®</t>
    </r>
    <r>
      <rPr>
        <sz val="10"/>
        <color theme="1"/>
        <rFont val="Arial"/>
        <family val="2"/>
      </rPr>
      <t>: The Company is entitled to royalty payments from Biogen Idec Inc. ("Biogen") based on its Tysabri</t>
    </r>
    <r>
      <rPr>
        <sz val="6"/>
        <color theme="1"/>
        <rFont val="Arial"/>
        <family val="2"/>
      </rPr>
      <t>®</t>
    </r>
    <r>
      <rPr>
        <sz val="10"/>
        <color theme="1"/>
        <rFont val="Arial"/>
        <family val="2"/>
      </rPr>
      <t xml:space="preserve"> revenues in all indications and geographies. The royalty was 12% for the 12-month period ended May 1, 2014. Subsequent to May 1, 2014, the Company is entitled to 18% royalty payments on annual sales up to $2.0 billion and 25% royalty payments on annual sales above $2.0 billion. The asset's value is $5.8 billion, which is being amortized over a useful life of 20 years. </t>
    </r>
  </si>
  <si>
    <r>
      <t xml:space="preserve">Prialt: The Company is also entitled to royalty payments based on Prialt revenues. The royalty rates range from 7% to 17.5% based on specific levels of annual U.S. sales. The asset's value is </t>
    </r>
    <r>
      <rPr>
        <sz val="10"/>
        <color rgb="FF000000"/>
        <rFont val="Arial"/>
        <family val="2"/>
      </rPr>
      <t>$11.0 million</t>
    </r>
    <r>
      <rPr>
        <sz val="10"/>
        <color theme="1"/>
        <rFont val="Arial"/>
        <family val="2"/>
      </rPr>
      <t xml:space="preserve">, which is being amortized over a useful life of </t>
    </r>
    <r>
      <rPr>
        <sz val="10"/>
        <color rgb="FF000000"/>
        <rFont val="Arial"/>
        <family val="2"/>
      </rPr>
      <t>10</t>
    </r>
    <r>
      <rPr>
        <sz val="10"/>
        <color theme="1"/>
        <rFont val="Arial"/>
        <family val="2"/>
      </rPr>
      <t xml:space="preserve"> years. </t>
    </r>
  </si>
  <si>
    <t xml:space="preserve">Additionally, the Company recorded $2.3 billion of goodwill, which is not deductible for tax purposes, that represents the expected synergies of the combined company, as described above. The following table reflects the allocation by reportable segment (in millions): </t>
  </si>
  <si>
    <t>Segment</t>
  </si>
  <si>
    <t>Consumer Healthcare</t>
  </si>
  <si>
    <t>Rx Pharmaceuticals</t>
  </si>
  <si>
    <t>Nutritionals</t>
  </si>
  <si>
    <t>Specialty Sciences</t>
  </si>
  <si>
    <t>Total</t>
  </si>
  <si>
    <t>Purchase Price Allocation of Fiscal 2014 Acquisitions</t>
  </si>
  <si>
    <t>The purchase price allocation for Elan was finalized during the first quarter of fiscal 2015. Since June 28, 2014, revisions included a $13.0 million decrease in net tax-related liabilities, resulting in a corresponding decrease in goodwill.</t>
  </si>
  <si>
    <t>The below table indicates the purchase price allocation for fiscal 2014 acquisitions (in millions):</t>
  </si>
  <si>
    <t>Aspen</t>
  </si>
  <si>
    <t>Fera</t>
  </si>
  <si>
    <t>Elan</t>
  </si>
  <si>
    <t>Purchase price paid</t>
  </si>
  <si>
    <t>Contingent consideration</t>
  </si>
  <si>
    <t>—</t>
  </si>
  <si>
    <t>Property and equipment</t>
  </si>
  <si>
    <t>Intangible assets:</t>
  </si>
  <si>
    <t>Trade names and trademarks</t>
  </si>
  <si>
    <t>Customer relationships</t>
  </si>
  <si>
    <t>Non-competition agreements</t>
  </si>
  <si>
    <t>Distribution and license agreements</t>
  </si>
  <si>
    <t>Intangible assets</t>
  </si>
  <si>
    <t>Deferred tax liabilities</t>
  </si>
  <si>
    <t>Total liabilities</t>
  </si>
  <si>
    <t xml:space="preserve">Vedants Drug &amp; Fine Chemicals Private Limited </t>
  </si>
  <si>
    <t>To further improve the long-term cost position of its API business, on August 6, 2009, the Company acquired an 85% stake in Vedants Drug &amp; Fine Chemicals Private Limited ("Vedants"), an API manufacturing facility in India, for $11.5 million in cash. The Company purchased the remaining 15% stake in Vedants during the second quarter of fiscal 2014 for $7.2 million in cash. The transaction was accounted for as an equity transaction and resulted in the elimination of the noncontrolling interest.</t>
  </si>
  <si>
    <t>Goodwill and Other Intangible Assets</t>
  </si>
  <si>
    <t>Goodwill and Intangible Assets Disclosure [Abstract]</t>
  </si>
  <si>
    <t>Goodwill and Other Intangible Assets [Text Block]</t>
  </si>
  <si>
    <t>GOODWILL AND OTHER INTANGIBLE ASSETS</t>
  </si>
  <si>
    <r>
      <t>Goodwill</t>
    </r>
    <r>
      <rPr>
        <b/>
        <sz val="10"/>
        <color theme="1"/>
        <rFont val="Arial"/>
        <family val="2"/>
      </rPr>
      <t>    </t>
    </r>
  </si>
  <si>
    <t>Changes in the carrying amount of goodwill, by reportable segment, were as follows (in millions):</t>
  </si>
  <si>
    <t>Reporting Segments:</t>
  </si>
  <si>
    <t>Balance at June 28, 2014</t>
  </si>
  <si>
    <t>Business acquisitions</t>
  </si>
  <si>
    <t>Purchase accounting adjustments</t>
  </si>
  <si>
    <t>Currency translation adjustment</t>
  </si>
  <si>
    <t>Balance at December 27, 2014</t>
  </si>
  <si>
    <t>(6.2</t>
  </si>
  <si>
    <t>)</t>
  </si>
  <si>
    <t>(9.1</t>
  </si>
  <si>
    <t>(1.0</t>
  </si>
  <si>
    <t>(4.7</t>
  </si>
  <si>
    <t>(24.2</t>
  </si>
  <si>
    <t>API</t>
  </si>
  <si>
    <t>(12.1</t>
  </si>
  <si>
    <t>(1.1</t>
  </si>
  <si>
    <t>Total goodwill</t>
  </si>
  <si>
    <t>(13.0</t>
  </si>
  <si>
    <t>(45.4</t>
  </si>
  <si>
    <t>Intangible Assets</t>
  </si>
  <si>
    <t>Other intangible assets and related accumulated amortization consisted of the following (in millions):</t>
  </si>
  <si>
    <t>December 27, 2014</t>
  </si>
  <si>
    <t>June 28, 2014</t>
  </si>
  <si>
    <t>Gross</t>
  </si>
  <si>
    <t>Accumulated Amortization</t>
  </si>
  <si>
    <r>
      <t>Amortizable intangibles</t>
    </r>
    <r>
      <rPr>
        <sz val="9"/>
        <color theme="1"/>
        <rFont val="Arial"/>
        <family val="2"/>
      </rPr>
      <t>:</t>
    </r>
  </si>
  <si>
    <t>Developed product technology/formulation and product rights</t>
  </si>
  <si>
    <t>Non-compete agreements</t>
  </si>
  <si>
    <r>
      <t>Non-amortizable intangibles</t>
    </r>
    <r>
      <rPr>
        <sz val="9"/>
        <color theme="1"/>
        <rFont val="Arial"/>
        <family val="2"/>
      </rPr>
      <t>:</t>
    </r>
  </si>
  <si>
    <t>In-process research and development</t>
  </si>
  <si>
    <t>Total other intangible assets</t>
  </si>
  <si>
    <t>Certain intangible assets are denominated in currencies other than the U.S. dollar; therefore, their gross and net carrying values are subject to foreign currency movements.</t>
  </si>
  <si>
    <t>The Company recorded amortization expense of $214.2 million and $73.6 million for the six months ended December 27, 2014 and December 28, 2013, respectively. The increase in amortization expense was due primarily to the incremental amortization expense incurred on the amortizable intangible assets acquired as part of the Elan acquisition.</t>
  </si>
  <si>
    <t>Inventories (Notes)</t>
  </si>
  <si>
    <t>Inventory Disclosure [Abstract]</t>
  </si>
  <si>
    <t>Inventory Disclosure [Text Block]</t>
  </si>
  <si>
    <t>INVENTORIES</t>
  </si>
  <si>
    <t>Major components of inventory at December 27, 2014 and June 28, 2014, were as follows (in millions):</t>
  </si>
  <si>
    <t>December 27,</t>
  </si>
  <si>
    <t>June 28,</t>
  </si>
  <si>
    <t>Finished goods</t>
  </si>
  <si>
    <t>Work in process</t>
  </si>
  <si>
    <t>Raw materials</t>
  </si>
  <si>
    <t>Total inventories</t>
  </si>
  <si>
    <t>Fair value measurements (Note)</t>
  </si>
  <si>
    <t>Fair Value Disclosures [Abstract]</t>
  </si>
  <si>
    <t>Fair Value Disclosures [Text Block]</t>
  </si>
  <si>
    <t>FAIR VALUE MEASUREMENTS</t>
  </si>
  <si>
    <t xml:space="preserve">Fair value is the price that would be received upon sale of an asset or paid to transfer a liability in an orderly transaction between market participants at the measurement date. The following fair value hierarchy is used in selecting inputs, with the highest priority given to Level 1, as these are the most transparent or reliable. </t>
  </si>
  <si>
    <t>Level 1:</t>
  </si>
  <si>
    <t>Quoted prices for identical instruments in active markets.</t>
  </si>
  <si>
    <t>Level 2:</t>
  </si>
  <si>
    <t xml:space="preserve">Quoted prices for similar instruments in active markets; quoted prices for identical or similar instruments in markets that are not active; and model-derived valuations in which all significant inputs are observable in active markets. </t>
  </si>
  <si>
    <t>Level 3:</t>
  </si>
  <si>
    <t>Valuations derived from valuation techniques in which one or more significant inputs are not observable.</t>
  </si>
  <si>
    <t>The following tables summarize the valuation of the Company’s financial instruments carried at fair value by the above pricing categories at December 27, 2014 and June 28, 2014 (in millions):</t>
  </si>
  <si>
    <t>Level 1</t>
  </si>
  <si>
    <t>Level 2</t>
  </si>
  <si>
    <t>Level 3</t>
  </si>
  <si>
    <t>Assets:</t>
  </si>
  <si>
    <t>Foreign currency forward contracts</t>
  </si>
  <si>
    <t>Funds associated with Israeli post employment benefits</t>
  </si>
  <si>
    <t>Liabilities:</t>
  </si>
  <si>
    <t>Interest rate swap agreements</t>
  </si>
  <si>
    <t>Funds associated with Israeli post-employment benefits</t>
  </si>
  <si>
    <r>
      <t>The table below presents changes in the liability measured at fair value on a recurring basis using significant unobservable inputs (Level 3) for the three and six months ended</t>
    </r>
    <r>
      <rPr>
        <sz val="10"/>
        <color theme="1"/>
        <rFont val="Inherit"/>
      </rPr>
      <t xml:space="preserve"> </t>
    </r>
    <r>
      <rPr>
        <sz val="10"/>
        <color theme="1"/>
        <rFont val="Arial"/>
        <family val="2"/>
      </rPr>
      <t>December 27, 2014 and December 28, 2013 (in millions):</t>
    </r>
  </si>
  <si>
    <t>Three Months Ended</t>
  </si>
  <si>
    <t>Six Months Ended</t>
  </si>
  <si>
    <t>Contingent Consideration</t>
  </si>
  <si>
    <t>Beginning balance:</t>
  </si>
  <si>
    <t>Net realized investment gains (losses) and net</t>
  </si>
  <si>
    <t>change in unrealized appreciation (depreciation)</t>
  </si>
  <si>
    <t>included in net income (loss)</t>
  </si>
  <si>
    <t>(4.9</t>
  </si>
  <si>
    <t>Settlements</t>
  </si>
  <si>
    <t>(5.0</t>
  </si>
  <si>
    <t>Ending balance:</t>
  </si>
  <si>
    <r>
      <t>Net realized gains (losses) in the table above were recorded in Administration expense. During the three and six months ended</t>
    </r>
    <r>
      <rPr>
        <sz val="10"/>
        <color theme="1"/>
        <rFont val="Inherit"/>
      </rPr>
      <t xml:space="preserve"> </t>
    </r>
    <r>
      <rPr>
        <sz val="10"/>
        <color theme="1"/>
        <rFont val="Arial"/>
        <family val="2"/>
      </rPr>
      <t>December 27, 2014 there were no transfers between Levels 1, 2, and 3. The Company’s policy regarding the recording of transfers between levels is to record any such transfers at the end of the reporting period. See Note 6 for information on the Company's investment securities. See Note 7 for a discussion of derivatives.</t>
    </r>
  </si>
  <si>
    <t>Israeli post-employment benefits represent amounts the Company has deposited in funds managed by financial institutions that are designated by management to cover post-employment benefits for its Israeli employees that are required by Israeli law. The funds are recorded in Other non-current assets and values are determined using prices for recently traded financial instruments with similar underlying terms, as well as directly or indirectly observable inputs, such as interest rates and yield curves, that are observable at commonly quoted intervals.</t>
  </si>
  <si>
    <t xml:space="preserve">Contingent consideration represents milestone payment obligations obtained through product acquisitions and is valued using estimates that utilize probability-weighted outcomes, sensitivity analysis, and discount rates reflective of the risk involved. The estimates are updated quarterly and the liabilities are adjusted to fair value depending on a number of assumptions, including the competitive landscape and regulatory approvals that may impact the future sales of a product. </t>
  </si>
  <si>
    <t xml:space="preserve">As of December 27, 2014, the Company’s fixed rate long-term debt consisted of public bonds with a carrying value of $3.9 billion and a fair value of $4.0 billion. The fair value was based on quoted market prices (Level 1). As of June 28, 2014, the Company's fixed rate long-term debt consisted of private placement senior notes with registration rights with a carrying value of $2.3 billion and a fair value of $2.4 billion. The fair value was determined by discounting the future cash flows of the financial instruments to their present value, using interest rates currently offered for borrowings and deposits of similar nature and remaining maturities (Level 2). </t>
  </si>
  <si>
    <r>
      <t>The carrying amounts of the Company’s other financial instruments, consisting of cash and cash equivalents, accounts receivable, accounts payable, short-term debt, and variable rate long-term debt approximate their fair value.</t>
    </r>
    <r>
      <rPr>
        <b/>
        <sz val="10"/>
        <color theme="1"/>
        <rFont val="Arial"/>
        <family val="2"/>
      </rPr>
      <t xml:space="preserve"> </t>
    </r>
  </si>
  <si>
    <t>Investments (Notes)</t>
  </si>
  <si>
    <t>Investments [Abstract]</t>
  </si>
  <si>
    <t>Cost and Equity Method Investments Disclosure [Text Block]</t>
  </si>
  <si>
    <t>INVESTMENTS</t>
  </si>
  <si>
    <t>Available for Sale Securities</t>
  </si>
  <si>
    <t>The Company's available for sale securities totaled $20.0 million at December 27, 2014 and are reported in Investment securities. At June 28, 2014, available for sale securities totaled $20.7 million, of which $5.9 million are reported in Investment securities and $14.8 million are reported in Other non-current assets.</t>
  </si>
  <si>
    <t>Net unrealized investment gains (losses) on available for sale securities were as follows (in millions):</t>
  </si>
  <si>
    <t>Equity securities, at cost less impairments</t>
  </si>
  <si>
    <t>Gross unrealized gains</t>
  </si>
  <si>
    <t>Gross unrealized losses</t>
  </si>
  <si>
    <t>(0.5</t>
  </si>
  <si>
    <t>(0.2</t>
  </si>
  <si>
    <t>Estimated fair value of equity securities</t>
  </si>
  <si>
    <t>The factors affecting the assessment of impairments include both general financial market conditions and factors specific to a particular company. The equity securities in a gross unrealized loss position at December 27, 2014 were in that position for less than 12 months.</t>
  </si>
  <si>
    <t>Cost Method Investments</t>
  </si>
  <si>
    <t xml:space="preserve">The Company's cost method investments totaled $8.4 million and $9.0 million at December 27, 2014 and June 28, 2014, respectively, and are included in Other non-current assets. </t>
  </si>
  <si>
    <t>Equity Method Investments</t>
  </si>
  <si>
    <r>
      <t>The Company's equity method investments totaled $52.5 million and $57.4 million at December 27, 2014 and June 28, 2014, respectively, and are included in Other non-current assets. The Company recorded net losses of $3.1 million and $6.3 million during the three and six months ended</t>
    </r>
    <r>
      <rPr>
        <sz val="10"/>
        <color theme="1"/>
        <rFont val="Inherit"/>
      </rPr>
      <t xml:space="preserve"> </t>
    </r>
    <r>
      <rPr>
        <sz val="10"/>
        <color theme="1"/>
        <rFont val="Arial"/>
        <family val="2"/>
      </rPr>
      <t>December 27, 2014, respectively, and a net loss of $1.3 million during the three and six months ended December 28, 2013 for the Company's proportionate share of the equity method investment earnings or losses. The amounts are recorded in Other expense, net.</t>
    </r>
  </si>
  <si>
    <t>Derivative Instruments and Hedging Activities (Note)</t>
  </si>
  <si>
    <t>Derivative Instruments and Hedging Activities Disclosure [Abstract]</t>
  </si>
  <si>
    <t>Derivative Instruments and Hedging Activities Disclosure [Text Block]</t>
  </si>
  <si>
    <t>DERIVATIVE INSTRUMENTS AND HEDGING ACTIVITIES</t>
  </si>
  <si>
    <t xml:space="preserve">The Company enters into certain derivative financial instruments, when available on a cost-effective basis, to mitigate its risk associated with changes in interest rates and foreign currency exchange rates as follows: </t>
  </si>
  <si>
    <r>
      <t xml:space="preserve">Interest rate risk management - </t>
    </r>
    <r>
      <rPr>
        <sz val="10"/>
        <color theme="1"/>
        <rFont val="Arial"/>
        <family val="2"/>
      </rPr>
      <t xml:space="preserve">The Company is exposed to the impact of interest rate changes. The Company's objective is to manage the impact of interest rate changes on cash flows and the market value of the Company's borrowings. The Company utilizes a mix of debt maturities along with both fixed-rate and variable-rate debt to manage changes in interest rates. In addition, the Company may enter into treasury-lock agreements and interest rate swap agreements on certain investing and borrowing transactions to manage its interest rate changes and to reduce its overall cost of borrowing. </t>
    </r>
  </si>
  <si>
    <r>
      <t xml:space="preserve">Foreign currency exchange risk management - </t>
    </r>
    <r>
      <rPr>
        <sz val="10"/>
        <color theme="1"/>
        <rFont val="Arial"/>
        <family val="2"/>
      </rPr>
      <t xml:space="preserve">The Company conducts business in several major international currencies and is subject to risks associated with changing foreign exchange rates. The Company's objective is to reduce cash flow volatility associated with foreign exchange rate changes on a consolidated basis to allow management to focus its attention on business operations. Accordingly, the Company enters into various contracts that change in value as foreign exchange rates change to protect the value of existing foreign currency assets and liabilities, commitments, and anticipated foreign currency revenue and expenses. </t>
    </r>
  </si>
  <si>
    <t>All derivative instruments are managed on a consolidated basis to efficiently net exposures and thus take advantage of any natural offsets. Gains and losses related to the derivative instruments are expected to be offset largely by gains and losses on the original underlying asset or liability. The Company does not use derivative financial instruments for speculative purposes.</t>
  </si>
  <si>
    <t xml:space="preserve">At December 27, 2014 and June 28, 2014, all of the Company's designated derivatives were classified as cash flow hedges. Designated derivatives meet hedge accounting criteria, which means that the fair value of the hedge is recorded in shareholders’ equity as a component of Other comprehensive income ("OCI"), net of tax. The deferred gains and losses are recognized in income in the period in which the hedged item affects earnings. Any ineffective portion of the change in fair value of the derivative is immediately recognized in earnings. All of the Company's designated derivatives are assessed for hedge effectiveness quarterly. </t>
  </si>
  <si>
    <t xml:space="preserve">The Company also has economic non-designated derivatives that do not meet hedge accounting criteria. These derivative instruments are adjusted to current market value at the end of each period through earnings. Gains or losses on these instruments are offset substantially by the remeasurement adjustment on the hedged item. </t>
  </si>
  <si>
    <t>Interest Rate Swaps and Treasury Locks</t>
  </si>
  <si>
    <t>Interest rate swap agreements are contracts to exchange floating rate for fixed rate payments (or vice versa) over the life of the agreement without the exchange of the underlying notional amounts. The notional amounts of the interest rate swap agreements are used to measure interest to be paid or received and do not represent the amount of exposure to credit loss. The differential paid or received on the interest rate swap agreements is recognized as an adjustment to interest expense. All of the Company's interest rate swaps qualify for hedge accounting.</t>
  </si>
  <si>
    <t>The Company has term loans with floating interest rates priced off the LIBOR yield curve, as described in Note 8. To hedge the change in the LIBOR rate, the Company has outstanding forward interest rate swap agreements with a notional amount totaling $240.0 million. The effective portion of the hedge remains in accumulated other comprehensive income ("AOCI") and is being amortized to earnings over the life of the debt.</t>
  </si>
  <si>
    <t xml:space="preserve">During the second quarter of fiscal 2015, the Company entered into forward interest rate swaps and treasury locks (together "Rate Locks") to hedge against changes in the interest rates between the date the Rate Locks were entered into and the date of the issuance of the Company's 2014 Bonds (discussed in Note 8). These Rate Locks were designated as cash flow hedges of expected future debt issuances with a notional amount totaling $750.0 million. The Rate Locks were settled upon the issuance of an aggregate of $1.6 billion principal amount on December 2, 2014 for a cumulative after-tax loss of $5.8 million after recording $1.1 million of ineffectiveness. </t>
  </si>
  <si>
    <t xml:space="preserve">During the first quarter of fiscal 2014, the Company entered into forward interest rate swap agreements to hedge against changes in the benchmark interest rate between the date the swap agreements were entered into and the date of the issuance of the 2013 Bonds (discussed in Note 8). These swaps were designated as cash flow hedges of expected future debt issuances with a notional amount totaling $725.0 million. The interest rate swaps were settled upon the issuance of an aggregate of $2.3 billion principal amount on December 18, 2013 for a cumulative after-tax loss of $12.8 million after recording $0.5 million of ineffectiveness. </t>
  </si>
  <si>
    <t xml:space="preserve">In addition, due to the retirement of the underlying private placement senior notes (described in Note 8 as "the Notes") on December 23, 2013, the Company wrote-off the amounts remaining in OCI associated with the cash flow hedges related to the Notes, resulting in a loss of $2.6 million recorded against earnings. </t>
  </si>
  <si>
    <t>Foreign Currency Derivatives</t>
  </si>
  <si>
    <t xml:space="preserve">The Company enters into foreign currency forward contracts, both designated and non-designated, in order to manage the impact of fluctuations of foreign exchange on expected future purchases and related payables denominated in a foreign currency and to hedge the impact of fluctuations of foreign exchange on expected future sales and related receivables denominated in a foreign currency. Both types of forward contracts have a maximum maturity date of 15 months. The total notional amount for these contracts was $442.4 million and $228.5 million as of December 27, 2014 and June 28, 2014, respectively. </t>
  </si>
  <si>
    <t xml:space="preserve">In November 2014, in order to economically hedge the foreign currency exposure associated with the planned payment of the euro-denominated purchase price for Omega, the Company entered into non-designated option contracts with a total notional amount of €2.0 billion. The contracts settled in December 2014, resulting in a loss of $26.4 million recorded in Other expense, net. The option contracts were replaced with non-designated forward contracts with a total notional amount of €2.0 billion that will mature in the third quarter of fiscal 2015. The Company recorded a loss of $38.3 million for the change in fair value of the forward contracts during the three months ended December 27, 2014 in Other expense, net. Gains or losses on the derivatives due to changes in the EUR/USD exchange rate prior to the close of the acquisition will be economically offset at closing in the final settlement of the euro-denominated Omega purchase price. Because these derivatives are economically hedging a future acquisition, the cash outflow associated with their settlement is shown as an investing activity on the Condensed Consolidated Statements of Cash Flows. </t>
  </si>
  <si>
    <t>Fair Value Hedges</t>
  </si>
  <si>
    <t>During the first quarter of 2014, the Company entered into three pay-floating interest rate swaps with a total notional amount of $425.0 million to hedge changes in the fair value of the Company's senior notes from fluctuations in interest rates. These swaps were designated and qualified as fair value hedges of the Company's fixed rate debt. Accordingly, the gain or loss recorded on the pay-floating interest rate swaps was directly offset by the change in fair value of the underlying debt. Both the derivative instrument and the underlying debt were adjusted to market value at the end of each period with any resulting gain or loss recorded in Other expense, net. The hedge was terminated in the second quarter of fiscal year 2014 due to the retirement of the underlying senior notes.</t>
  </si>
  <si>
    <t>Effects of Derivatives on the Financial Statements</t>
  </si>
  <si>
    <t>The below tables indicate the effects of all derivative instruments on the Company's consolidated financial statements. All amounts exclude income tax effects and are presented in millions.</t>
  </si>
  <si>
    <t>The balance sheet location and gross fair value of the Company's outstanding derivative instruments at December 27, 2014 and June 28, 2014 were as follows:</t>
  </si>
  <si>
    <t>Asset Derivatives</t>
  </si>
  <si>
    <t>Balance Sheet Location</t>
  </si>
  <si>
    <t>Fair Value</t>
  </si>
  <si>
    <t>Designated derivatives:</t>
  </si>
  <si>
    <t>Other current assets</t>
  </si>
  <si>
    <t>Total designated derivatives</t>
  </si>
  <si>
    <t>Non-designated derivatives:</t>
  </si>
  <si>
    <t>Other current assets</t>
  </si>
  <si>
    <t>Total non-designated derivatives</t>
  </si>
  <si>
    <t>Liability Derivatives</t>
  </si>
  <si>
    <t>The gains (losses) recognized in OCI for the effective portion of the Company's designated cash flow hedges were as follows:</t>
  </si>
  <si>
    <t>Amount of Gain/(Loss) Recorded in OCI</t>
  </si>
  <si>
    <t>(Effective Portion)</t>
  </si>
  <si>
    <t>Designated Cash Flow Hedges</t>
  </si>
  <si>
    <t>December 28, 2013</t>
  </si>
  <si>
    <t>Treasury locks</t>
  </si>
  <si>
    <t>(2.7</t>
  </si>
  <si>
    <t>(0.8</t>
  </si>
  <si>
    <t>(14.1</t>
  </si>
  <si>
    <t>(2.0</t>
  </si>
  <si>
    <t>(6.6</t>
  </si>
  <si>
    <t>(5.5</t>
  </si>
  <si>
    <t>(7.4</t>
  </si>
  <si>
    <t>(8.5</t>
  </si>
  <si>
    <t>The gains (losses) reclassified from AOCI into income for the effective portion of the Company's designated cash flow hedges were as follows:</t>
  </si>
  <si>
    <t>Income Statement Location</t>
  </si>
  <si>
    <t>Amount of Gain/(Loss) Reclassified from AOCI to Income</t>
  </si>
  <si>
    <t>(1.5</t>
  </si>
  <si>
    <t>(2.8</t>
  </si>
  <si>
    <t>(0.1</t>
  </si>
  <si>
    <t>(3.2</t>
  </si>
  <si>
    <t>(4.0</t>
  </si>
  <si>
    <t>(2.9</t>
  </si>
  <si>
    <t>(1.7</t>
  </si>
  <si>
    <t xml:space="preserve">The gross amount expected to be reclassified out of AOCI into income during the next 12 months is a gain of $1.5 million. </t>
  </si>
  <si>
    <t>The gains (losses) recognized in income for the ineffective portion of the Company's designated cash flow hedges were as follows:</t>
  </si>
  <si>
    <t>Amount of Gain/(Loss) Recognized in Income</t>
  </si>
  <si>
    <t>(Ineffective Portion)</t>
  </si>
  <si>
    <t>(0.4</t>
  </si>
  <si>
    <t>(0.7</t>
  </si>
  <si>
    <t>(5.4</t>
  </si>
  <si>
    <t>(2.6</t>
  </si>
  <si>
    <t>(3.3</t>
  </si>
  <si>
    <t>The effects of the Company's fair value hedges on the Condensed Consolidated Statements of Operations were as follows:</t>
  </si>
  <si>
    <t>Designated Fair Value Hedges</t>
  </si>
  <si>
    <t>(5.8</t>
  </si>
  <si>
    <t>Fixed-rate debt</t>
  </si>
  <si>
    <t>(4.1</t>
  </si>
  <si>
    <t>Net hedge</t>
  </si>
  <si>
    <t>The effects of the Company's non-designated derivatives on the Condensed Consolidated Statements of Operations were as follows:</t>
  </si>
  <si>
    <t>Non-Designated Derivatives</t>
  </si>
  <si>
    <t>(41.3</t>
  </si>
  <si>
    <t>(44.9</t>
  </si>
  <si>
    <t>(0.3</t>
  </si>
  <si>
    <t>Foreign exchange option contracts</t>
  </si>
  <si>
    <t>(26.4</t>
  </si>
  <si>
    <t>(68.0</t>
  </si>
  <si>
    <t>(71.2</t>
  </si>
  <si>
    <t>Indebtedness (note)</t>
  </si>
  <si>
    <t>Aggregate Indebtedness [Abstract]</t>
  </si>
  <si>
    <t>Indebtedness [Text Block]</t>
  </si>
  <si>
    <t>INDEBTEDNESS</t>
  </si>
  <si>
    <t>Debt</t>
  </si>
  <si>
    <t xml:space="preserve">Total borrowings outstanding are summarized as follows (in millions): </t>
  </si>
  <si>
    <t>Short term debt</t>
  </si>
  <si>
    <t>Term loans</t>
  </si>
  <si>
    <t>2014 Term Loan due December 18, 2015</t>
  </si>
  <si>
    <t>2014 Term Loan due December 5, 2019</t>
  </si>
  <si>
    <t>2013 Term Loan due December 15, 2015</t>
  </si>
  <si>
    <t>2013 Term Loan due December 15, 2018</t>
  </si>
  <si>
    <t>Senior notes</t>
  </si>
  <si>
    <r>
      <t>3.50% Unsecured Senior Notes due December 15, 2021, including unamortized discount of $0.3 million</t>
    </r>
    <r>
      <rPr>
        <sz val="6"/>
        <color theme="1"/>
        <rFont val="Arial"/>
        <family val="2"/>
      </rPr>
      <t>(1)</t>
    </r>
  </si>
  <si>
    <r>
      <t>3.90% Unsecured Senior Notes due December 15, 2024, including unamortized discount of $2.9 million</t>
    </r>
    <r>
      <rPr>
        <sz val="6"/>
        <color theme="1"/>
        <rFont val="Arial"/>
        <family val="2"/>
      </rPr>
      <t>(1)</t>
    </r>
  </si>
  <si>
    <r>
      <t>4.90% Unsecured Senior Notes due December 15, 2044, including unamortized discount of $1.2 million</t>
    </r>
    <r>
      <rPr>
        <sz val="6"/>
        <color theme="1"/>
        <rFont val="Arial"/>
        <family val="2"/>
      </rPr>
      <t>(1)</t>
    </r>
  </si>
  <si>
    <r>
      <t>1.30% Unsecured Senior Notes due November 8, 2016, including unamortized discount of $0.3 million</t>
    </r>
    <r>
      <rPr>
        <sz val="6"/>
        <color theme="1"/>
        <rFont val="Arial"/>
        <family val="2"/>
      </rPr>
      <t>(2)</t>
    </r>
  </si>
  <si>
    <r>
      <t>2.30% Unsecured Senior Notes due November 8, 2018, including unamortized discount of $0.7 million</t>
    </r>
    <r>
      <rPr>
        <sz val="6"/>
        <color theme="1"/>
        <rFont val="Arial"/>
        <family val="2"/>
      </rPr>
      <t>(2)</t>
    </r>
  </si>
  <si>
    <r>
      <t>4.00% Unsecured Senior Notes due November 15, 2023, including unamortized discount of $3.0 million</t>
    </r>
    <r>
      <rPr>
        <sz val="6"/>
        <color theme="1"/>
        <rFont val="Arial"/>
        <family val="2"/>
      </rPr>
      <t>(2)</t>
    </r>
  </si>
  <si>
    <r>
      <t>5.30% Unsecured Senior Notes due November 15, 2043, including unamortized discount of $1.6 million</t>
    </r>
    <r>
      <rPr>
        <sz val="6"/>
        <color theme="1"/>
        <rFont val="Arial"/>
        <family val="2"/>
      </rPr>
      <t>(2)</t>
    </r>
  </si>
  <si>
    <t>Other financing</t>
  </si>
  <si>
    <t>Total borrowings outstanding</t>
  </si>
  <si>
    <t>Less short-term debt and current portion of long-term debt</t>
  </si>
  <si>
    <t>(362.3</t>
  </si>
  <si>
    <t>(143.7</t>
  </si>
  <si>
    <t>Total long-term debt, less current portion</t>
  </si>
  <si>
    <r>
      <t xml:space="preserve">(1) </t>
    </r>
    <r>
      <rPr>
        <sz val="8"/>
        <color theme="1"/>
        <rFont val="Arial"/>
        <family val="2"/>
      </rPr>
      <t xml:space="preserve">Public bonds issued on December 2, 2014, discussed below collectively as the "2014 Bonds". </t>
    </r>
  </si>
  <si>
    <r>
      <t>(2)</t>
    </r>
    <r>
      <rPr>
        <sz val="10"/>
        <color theme="1"/>
        <rFont val="Arial"/>
        <family val="2"/>
      </rPr>
      <t xml:space="preserve"> </t>
    </r>
    <r>
      <rPr>
        <sz val="8"/>
        <color theme="1"/>
        <rFont val="Arial"/>
        <family val="2"/>
      </rPr>
      <t>Private placement unsecured senior notes with registration rights as of June 28, 2014 and public bonds as of October 1, 2014, discussed below collectively as the "2013 Bonds."</t>
    </r>
  </si>
  <si>
    <t xml:space="preserve">Unamortized deferred financing fees totaled $43.9 million at December 27, 2014 and $27.4 million at June 28, 2014. </t>
  </si>
  <si>
    <t>Omega Financing</t>
  </si>
  <si>
    <t>Bridge agreement</t>
  </si>
  <si>
    <t xml:space="preserve">In connection with the pending Omega acquisition, on November 6, 2014, the Company entered into a €1.75 billion senior unsecured 364-day bridge loan facility (the "Bridge Loan Facility"). Upon issuance of the Company's permanent debt financing described below, the Bridge Loan Facility was terminated on December 3, 2014. At no time did the Company draw under the Bridge Loan Facility. </t>
  </si>
  <si>
    <t>Debt issuance</t>
  </si>
  <si>
    <t xml:space="preserve">On December 5, 2014, Perrigo Finance plc, a 100% owned finance subsidiary of the Company ("Perrigo Finance") entered into a term loan agreement consisting of two tranches: a $300.0 million tranche maturing December 18, 2015 and a €500.0 million tranche maturing December 5, 2019, as well as a $600.0 million Revolving Credit Agreement (the "2014 Revolver") (together, the "2014 Credit Agreements"). The 2014 Credit Agreements allow for the issuance of an additional €300.0 million term loan tranche and an increase in the borrowing capacity under the 2014 Revolver to $1.0 billion upon closing the Omega acquisition. There were no borrowings outstanding under the 2014 Revolver as of December 27, 2014. </t>
  </si>
  <si>
    <t xml:space="preserve">On December 2, 2014, Perrigo Finance issued $500.0 million aggregate principal amount of 3.50% senior notes due 2021 (the "2021 Notes”), $700.0 million aggregate principal amount of 3.90% senior notes due 2024 (the “2024 Notes”) and $400.0 million aggregate principal amount of 4.90% senior notes due 2044 (the “2044 Notes” and, together with the 2021 Notes and the 2024 Notes, the “2014 Bonds”). Interest on the 2014 Bonds is payable semiannually in arrears in June and December of each year, beginning in June 2015. The 2014 Bonds are governed by a base indenture and a first supplemental indenture (collectively the "2014 Indenture"). The 2014 Bonds are fully and unconditionally guaranteed on a senior unsecured basis by the Company, and no other subsidiary of the Company guarantees the 2014 Bonds. There are no restrictions under the 2014 Bonds on the Company's ability to obtain funds from its subsidiaries. The Company received net proceeds of approximately $1.6 billion from issuance of the 2014 Bonds after fees and market discount. The 2014 Bonds are subject to a mandatory redemption if the Company does not consummate the Omega acquisition by, or if the Share Purchase Agreement is terminated at any time prior to, August 6, 2015. The Company may redeem the 2014 Bonds in whole or in part at any time for cash at the redemption prices described in the 2014 Indenture. </t>
  </si>
  <si>
    <t>Debt extinguishment</t>
  </si>
  <si>
    <r>
      <t xml:space="preserve">On December 5, 2014, the Company repaid the remaining $895.0 million outstanding under its 2013 Term Loan, then terminated both the 2013 Term Loan and 2013 Revolver described below in </t>
    </r>
    <r>
      <rPr>
        <i/>
        <sz val="10"/>
        <color theme="1"/>
        <rFont val="Arial"/>
        <family val="2"/>
      </rPr>
      <t>"</t>
    </r>
    <r>
      <rPr>
        <sz val="10"/>
        <color theme="1"/>
        <rFont val="Arial"/>
        <family val="2"/>
      </rPr>
      <t>Elan financing</t>
    </r>
    <r>
      <rPr>
        <i/>
        <sz val="10"/>
        <color theme="1"/>
        <rFont val="Arial"/>
        <family val="2"/>
      </rPr>
      <t>"</t>
    </r>
    <r>
      <rPr>
        <sz val="10"/>
        <color theme="1"/>
        <rFont val="Arial"/>
        <family val="2"/>
      </rPr>
      <t>. The Company recorded a $9.6 million loss on extinguishment of debt during the second quarter of fiscal 2015, which consisted largely of the interest on the Bridge Loan Facility.</t>
    </r>
  </si>
  <si>
    <t>Elan Financing</t>
  </si>
  <si>
    <t xml:space="preserve">In connection with the Elan acquisition, on July 28, 2013, the Company entered into a $2.65 billion debt bridge credit agreement (the "Debt Bridge") and a $1.7 billion cash bridge credit agreement (the "Cash Bridge") (together, the "Bridge Credit Agreements"). The commitments under the Debt Bridge and the Cash Bridge agreements were terminated on November 8, 2013 and December 24, 2013, respectively. At no time did the Company draw under the Bridge Credit Agreements. </t>
  </si>
  <si>
    <t xml:space="preserve">On September 6, 2013, the Company entered into a $1.0 billion term loan agreement (the "2013 Term Loan") and a $600.0 million revolving credit agreement (the "2013 Revolver") (together, the "2013 Credit Agreements"). The 2013 Term Loan consisted of a $300.0 million tranche maturing December 18, 2015 and a $700.0 million tranche maturing December 18, 2018. Both tranches were drawn in full on December 18, 2013. Amounts outstanding under the 2013 Credit Agreements bore interest at the Company’s option (a) at the alternative base rate or (b) the eurodollar rate plus, in either case, applicable margins as set forth in the 2013 Credit Agreements. Obligations of the Company under the 2013 Credit Agreements were guaranteed by Perrigo Company plc, certain U.S. subsidiaries of Perrigo Company plc, Elan, and certain Irish subsidiaries of Elan until November 21, 2014, at which time the terms of the 2013 Credit Agreements were amended to remove all guarantors. </t>
  </si>
  <si>
    <t xml:space="preserve">On November 8, 2013, the Company issued $500.0 million aggregate principal amount of its 1.30% senior notes due 2016 (the "2016 Notes"), $600.0 million aggregate principal amount of its 2.30% senior notes due 2018 (the "2018 Notes"), $800.0 million aggregate principal amount of its 4.00% senior notes due 2023 (the "2023 Notes") and $400.0 million aggregate principal amount of its 5.30% senior notes due 2043 (the "2043 Notes" and, together with the 2016 Notes, the 2018 Notes and the 2023 Notes, the "2013 Bonds") in a private placement with registration rights. Interest on the 2013 Bonds is payable semiannually in arrears in May and November of each year, beginning in May 2014. The 2013 Bonds are governed by a base indenture and a first supplemental indenture (collectively the "2013 Indenture"). The 2013 Bonds are the Company’s unsecured and unsubordinated obligations, ranking equally in right of payment to all of the Company’s existing and future unsecured and unsubordinated indebtedness. The Company received net proceeds of $2.3 billion from issuance of the 2013 Bonds after fees and market discount. The 2013 Bonds are not entitled to mandatory redemption or sinking fund payments. The Company may redeem the 2013 Bonds in whole or in part at any time for cash at the redemption prices described in the 2013 Indenture. The 2013 Bonds were guaranteed on an unsubordinated, unsecured basis by the same entities that guaranteed the 2013 Credit Agreement until November 21, 2014, at which time the 2013 Indenture was amended to remove all guarantors. </t>
  </si>
  <si>
    <t xml:space="preserve">On September 2, 2014, the Company offered to exchange its private placement senior notes with public bonds (the "Exchange Offer"). The Exchange Offer expired on October 1, 2014, at which time substantially all of the private placement notes had been exchanged for bonds registered with the Securities and Exchange Commission. As a result of the changes in the guarantor structure noted above, the Company is no longer required to present guarantor financial statements. </t>
  </si>
  <si>
    <t>On December 18, 2013, the Company repaid the remaining principal balance with accrued interest and fees of $360.0 million outstanding under its credit agreement dated as of October 26, 2011, then terminated the agreement in its entirety.</t>
  </si>
  <si>
    <t xml:space="preserve">On November 20, 2013, the Company priced a tender offer and consent solicitation in regard to the 2.95% Notes which were issued pursuant to the indenture dated as of May 16, 2013. The total tender consideration was $578.3 million. On December 26, 2013 notice was given to holders that the remaining notes not duly tendered would be redeemed on December 27, 2013 at a redemption price of par plus accrued interest. On December 27, 2013, the redemption was completed for a total payment of $28.5 million. Upon completion of the redemption, the indenture was terminated. </t>
  </si>
  <si>
    <t xml:space="preserve">On December 23, 2013, the Company completed the prepayment of all obligations under its private placement senior notes (the "Notes"). All of the Notes were outstanding under the master note purchase agreement dated May 29, 2008 with various institutional investors (the "Note Agreement"). The terms of the Note Agreement provided for prepayment at any time at the Company's option together with applicable make-whole premiums and accrued interest, which totaled $1.1 billion. Upon completion of the prepayment, the Note Agreement was terminated. </t>
  </si>
  <si>
    <t xml:space="preserve">As a result of the debt retirements, the Company recorded a loss of $165.8 million during the second quarter of fiscal 2014 as follows (in millions): </t>
  </si>
  <si>
    <t>Make-whole payments</t>
  </si>
  <si>
    <t>Write-off of financing fees on Bridge Credit Agreements</t>
  </si>
  <si>
    <t>Write-off of deferred financing fees</t>
  </si>
  <si>
    <t>Write-off of unamortized discount</t>
  </si>
  <si>
    <t>Total loss on extinguishment of debt</t>
  </si>
  <si>
    <t xml:space="preserve">Accounts Receivable Securitization </t>
  </si>
  <si>
    <r>
      <t xml:space="preserve">The Company has a </t>
    </r>
    <r>
      <rPr>
        <sz val="10"/>
        <color rgb="FF000000"/>
        <rFont val="Arial"/>
        <family val="2"/>
      </rPr>
      <t>$200.0 million</t>
    </r>
    <r>
      <rPr>
        <sz val="10"/>
        <color theme="1"/>
        <rFont val="Arial"/>
        <family val="2"/>
      </rPr>
      <t xml:space="preserve"> accounts receivable securitization program, which expires in June 2015. Under the terms of the securitization program, subsidiaries can sell certain eligible trade accounts receivables to a wholly owned bankruptcy-remote special purpose entity, Perrigo Receivables, LLC. There were no borrowings outstanding under the securitization program at December 27, 2014 or </t>
    </r>
    <r>
      <rPr>
        <sz val="10"/>
        <color rgb="FF000000"/>
        <rFont val="Arial"/>
        <family val="2"/>
      </rPr>
      <t>June 28, 2014</t>
    </r>
    <r>
      <rPr>
        <sz val="10"/>
        <color theme="1"/>
        <rFont val="Arial"/>
        <family val="2"/>
      </rPr>
      <t>.</t>
    </r>
  </si>
  <si>
    <t>Earnings Per Share</t>
  </si>
  <si>
    <t>Earnings Per Share [Text Block]</t>
  </si>
  <si>
    <t>EARNINGS PER SHARE AND SHAREHOLDERS' EQUITY</t>
  </si>
  <si>
    <t>Earnings per Share</t>
  </si>
  <si>
    <t xml:space="preserve">A reconciliation of the numerators and denominators used in the basic and diluted earnings per share ("EPS") calculation is as follows (in millions): </t>
  </si>
  <si>
    <t>December 28,</t>
  </si>
  <si>
    <t>Numerator:</t>
  </si>
  <si>
    <t>(86.0</t>
  </si>
  <si>
    <t>Denominator:</t>
  </si>
  <si>
    <t>Weighted average shares outstanding for basic EPS</t>
  </si>
  <si>
    <t>Dilutive effect of share-based awards</t>
  </si>
  <si>
    <t>Weighted average shares outstanding for diluted EPS</t>
  </si>
  <si>
    <t>Anti-dilutive share-based awards excluded from computation of diluted EPS</t>
  </si>
  <si>
    <t xml:space="preserve">Perrigo Company plc (formerly known as Perrigo Company Limited, and prior thereto, Blisfont Limited) was incorporated under the laws of Ireland on June 28, 2013 and became the successor registrant to Perrigo Company on December 18, 2013 in connection with the consummation of the Elan acquisition. Perrigo Company shares were canceled and exchanged for Perrigo Company plc shares on a one-for-one basis (together with the payment of $0.01 in cash per Perrigo Company share). All the remaining unsold shares of Perrigo Company were deregistered. Perrigo Company plc began trading on the New York Stock Exchange on December 19, 2013 and the Tel Aviv Stock Exchange on December 22, 2013 under the same symbol used by Perrigo Company ("PRGO") prior to December 18, 2013. </t>
  </si>
  <si>
    <r>
      <t>The Company issued 40 thousand and 70 thousand shares related to the exercise and vesting of share-based compensation during the three months ended</t>
    </r>
    <r>
      <rPr>
        <sz val="10"/>
        <color theme="1"/>
        <rFont val="Inherit"/>
      </rPr>
      <t xml:space="preserve"> </t>
    </r>
    <r>
      <rPr>
        <sz val="10"/>
        <color theme="1"/>
        <rFont val="Arial"/>
        <family val="2"/>
      </rPr>
      <t xml:space="preserve">December 27, 2014 and December 28, 2013, respectively. The Company issued 226 thousand and 334 thousand shares related to the exercise and vesting of share-based compensation during six months ended December 27, 2014 and December 28, 2013, respectively. </t>
    </r>
  </si>
  <si>
    <r>
      <t>In addition, to partially finance the pending Omega acquisition, the Company issued 6,809,210 ordinary shares at $152.00 per share in a public offering that closed on November 26, 2014. The offering raised approximately $1.0 billion</t>
    </r>
    <r>
      <rPr>
        <b/>
        <sz val="10"/>
        <color theme="1"/>
        <rFont val="Arial"/>
        <family val="2"/>
      </rPr>
      <t xml:space="preserve">, </t>
    </r>
    <r>
      <rPr>
        <sz val="10"/>
        <color theme="1"/>
        <rFont val="Arial"/>
        <family val="2"/>
      </rPr>
      <t>offset by $35.7 million of issuance costs.</t>
    </r>
  </si>
  <si>
    <t>The Company does not currently have an ordinary share repurchase program.</t>
  </si>
  <si>
    <t>Accumulated Other Comprehensive Income</t>
  </si>
  <si>
    <t>Accumulated Other Comprehensive Income (Loss), Net of Tax [Abstract]</t>
  </si>
  <si>
    <t>Comprehensive Income (Loss) Note [Text Block]</t>
  </si>
  <si>
    <t xml:space="preserve">ACCUMULATED OTHER COMPREHENSIVE INCOME </t>
  </si>
  <si>
    <t xml:space="preserve">Changes in the Company's AOCI balances, net of tax, for the six months ended December 27, 2014 were as follows (in millions): </t>
  </si>
  <si>
    <t>Foreign</t>
  </si>
  <si>
    <t>currency</t>
  </si>
  <si>
    <t>translation</t>
  </si>
  <si>
    <t>adjustments</t>
  </si>
  <si>
    <t>Fair value</t>
  </si>
  <si>
    <t>of derivative</t>
  </si>
  <si>
    <t>financial</t>
  </si>
  <si>
    <t>instruments,</t>
  </si>
  <si>
    <t>net of tax</t>
  </si>
  <si>
    <t>Fair value of</t>
  </si>
  <si>
    <t>investment</t>
  </si>
  <si>
    <t>securities,</t>
  </si>
  <si>
    <t>Post-</t>
  </si>
  <si>
    <t>retirement and pension</t>
  </si>
  <si>
    <t>liability</t>
  </si>
  <si>
    <t>adjustments,</t>
  </si>
  <si>
    <t>Total AOCI</t>
  </si>
  <si>
    <t>(16.1</t>
  </si>
  <si>
    <t>(11.1</t>
  </si>
  <si>
    <t>OCI before reclassifications</t>
  </si>
  <si>
    <t>(124.2</t>
  </si>
  <si>
    <t>(7.3</t>
  </si>
  <si>
    <t>(133.7</t>
  </si>
  <si>
    <t xml:space="preserve">Amounts reclassified from AOCI </t>
  </si>
  <si>
    <t xml:space="preserve">Other comprehensive income </t>
  </si>
  <si>
    <t>(132.2</t>
  </si>
  <si>
    <t>(21.9</t>
  </si>
  <si>
    <t>(12.8</t>
  </si>
  <si>
    <t>Income Taxes</t>
  </si>
  <si>
    <t>Income Tax Disclosure [Abstract]</t>
  </si>
  <si>
    <t>Income Tax Disclosure [Text Block]</t>
  </si>
  <si>
    <t xml:space="preserve">– INCOME TAXES </t>
  </si>
  <si>
    <t>The effective tax rate for the three months ended December 27, 2014 was 17.1% on income compared to a benefit of 23.9% on a net loss for the three months ended December 28, 2013. The effective tax rates on income for the six months ended December 27, 2014 and December 28, 2013 were 13.9% and 42.7%, respectively. The effective tax rates for the three and six months ended December 27, 2014 were impacted by changes to the estimated jurisdictional mix of income. Additionally, the effective tax rate for the six months ended December 28, 2013 was unfavorably impacted by Israel tax rate changes in the amount of $1.8 million and favorably impacted by United Kingdom tax rate changes in the amount of $4.7 million as discussed further below.</t>
  </si>
  <si>
    <t>In fiscal 2011, Israel enacted new tax legislation that reduced the effective tax rate to 10% for 2011 and 2012, 7% for 2013 and 2014, and 6% thereafter for certain qualifying entities that elect to be taxed under the new legislation. This legislation was rescinded as announced in the Official Gazette on August 5, 2013. The new legislation enacted a 9% rate for certain qualifying entities that elect to be taxed under the new legislation. The Company has two entities that had previously elected the new tax legislation for years after fiscal 2011. For all other entities that do not qualify for this reduced rate, the tax rate has been increased from 25% to 26.5%. These rates were applicable to Perrigo as of the first quarter of fiscal 2014 and unfavorably impacted the effective tax rate in the amount of $1.8 million.</t>
  </si>
  <si>
    <t>In July 2013, the United Kingdom passed legislation reducing the statutory rate to 21% and 20% effective April 1, 2014 and April 1, 2015, respectively. These rates were applicable to Perrigo as of the first quarter of fiscal 2014 and favorably impacted the effective tax rate in the amount of $4.7 million.</t>
  </si>
  <si>
    <t>In December 2013, Mexico enacted legislation to rescind the scheduled rate reductions and maintain the 30% corporate tax rate for 2014 and future years. This rate was applicable to Perrigo as of June 30, 2013.</t>
  </si>
  <si>
    <t>The Company's tax rate is subject to adjustment over the balance of the fiscal year due to, among other things, income tax rate changes by governments; the jurisdictions in which the Company's profits are determined to be earned and taxed, and the relative amounts of income in these jurisdictions; changes in the valuation of the Company's deferred tax assets and liabilities; adjustments to estimated taxes upon finalization of various tax returns; the resolution of any pending or future tax audit, examination or challenge; adjustments to the Company's interpretation of transfer pricing standards, changes in available tax credits, grants and other incentives; changes in stock-based compensation expense; changes in tax laws or the interpretation of such tax laws (for example, proposals for fundamental U.S. international tax reform); changes in U.S. generally accepted accounting principles; expiration or the inability to renew tax rulings or tax holiday incentives; and the repatriation of earnings with respect to which the Company has not previously provided for taxes.</t>
  </si>
  <si>
    <r>
      <t xml:space="preserve">The total liability for uncertain tax positions was $301.6 million and $205.4 million as of December 27, 2014 and June 28, 2014, respectively, before considering the federal tax benefit of certain state and local items. This increase is due primarily to the adoption of ASU 2013-11 concerning the offset of applicable deferred tax assets for net operating loss, tax credit or other similar carryforwards. See </t>
    </r>
    <r>
      <rPr>
        <u/>
        <sz val="10"/>
        <color rgb="FF0000FF"/>
        <rFont val="Arial"/>
        <family val="2"/>
      </rPr>
      <t>Note 1</t>
    </r>
    <r>
      <rPr>
        <sz val="10"/>
        <color theme="1"/>
        <rFont val="Arial"/>
        <family val="2"/>
      </rPr>
      <t xml:space="preserve"> for additional information regarding the adoption.</t>
    </r>
  </si>
  <si>
    <t>The Company recognizes interest and penalties related to uncertain tax positions as a component of income tax expense. The total amount accrued for interest and penalties in the liability for uncertain tax positions was $44.8 million and $45.3 million as of December 27, 2014 and June 28, 2014, respectively.</t>
  </si>
  <si>
    <t>The Company’s primary income tax jurisdictions are Ireland, the U.S. and Israel. Because the Company files income tax returns in Ireland, the U.S. (including various state and local jurisdictions), Israel and numerous other jurisdictions, it is subject to audits by tax authorities from several jurisdictions.</t>
  </si>
  <si>
    <t>Although the Company believes that its tax estimates are reasonable and that the Company's tax filings are prepared in accordance with all applicable tax laws, the final determination with respect to any tax audit, and any related litigation, could be materially different from the Company's estimates or from the Company's historical income tax provisions and accruals. The results of an audit or litigation could have a material effect on operating results or cash flows in the periods for which that determination is made. In addition, future period earnings may be adversely impacted by litigation costs, settlements, penalties, or interest assessments.</t>
  </si>
  <si>
    <t>The Company is currently under audit by the Israel Tax Authority for fiscal 2011 and 2012. In December 2014, the IRS notified the Company that it will conduct an audit of fiscal 2011 and 2012. The IRS audit of fiscal 2009 and 2010 had previously concluded with the issuance of a statutory notice of deficiency on August 27, 2014. While the Company had previously agreed on certain adjustments and made associated payments of $8.0 million inclusive of interest in November 2014 the statutory notice of deficiency asserted various additional positions, including transfer pricing, relative to the same fiscal 2009 and 2010 audit. The statutory notice asserted an incremental tax obligation of approximately $69.2 million, inclusive of interest and penalties. The Company disagrees with the IRS’s positions asserted in the notice of deficiency and plans to contest them in U.S. Federal court. In January 2015, the Company paid this amount, a prerequisite to being able to contest the IRS’s positions in U.S. Federal court. The payment was recorded in the third fiscal quarter as a deferred charge on the balance sheet given the Company’s anticipated action to recover this amount. An unfavorable resolution of this matter could have a material impact on the Company's consolidated financial statements in future periods. There are numerous other income tax jurisdictions for which tax returns are not yet settled, none of which are individually significant. At this time, the Company cannot predict the outcome of any audit or related litigation.</t>
  </si>
  <si>
    <t>Commitments and Contingencies Disclosure [Abstract]</t>
  </si>
  <si>
    <t>Commitments and Contingencies [Text Block]</t>
  </si>
  <si>
    <t>COMMITMENTS AND CONTINGENCIES</t>
  </si>
  <si>
    <t>In addition to the discussions below, the Company has pending certain other legal actions and claims incurred in the normal course of business. The Company records accruals for such contingencies when it is probable that a liability will be incurred and the amount of the loss can be reasonably estimated. As of December 27, 2014, the Company has determined that the liabilities associated with certain litigation matters are probable and can be reasonably estimated. The Company has accrued for these matters and will continue to monitor each related legal issue and adjust accruals for new information and further development. Other than the items disclosed below, the Company considers the remainder of litigation matters to be immaterial individually and in the aggregate.</t>
  </si>
  <si>
    <t>Texas Medicaid</t>
  </si>
  <si>
    <t>In June 2013, the Company received notices from the Office of the Attorney General for the State of Texas, of civil investigative demands to two of the Company’s affiliates, Perrigo Pharmaceuticals Company and Paddock Laboratories, LLC, for information under the Texas Medicaid Fraud Prevention Act relating to the submission of prices to Texas Medicaid in claims for reimbursement for drugs. The Company has cooperated with requests for information and is in the process of evaluating this and other information. While the Company does not know the full extent of its potential liability at this time and intends to vigorously defend against any claims, the Company could be subject to material penalties and damages. The Company has established a contingency loss accrual of $15.0 million to cover potential settlement or other outcomes. The Company cannot predict whether settlement on terms acceptable to it will occur, or that a settlement or potential liability for these claims will not be higher than the amount recorded.</t>
  </si>
  <si>
    <t>Eltroxin</t>
  </si>
  <si>
    <t xml:space="preserve">During October and November 2011, nine applications to certify a class action lawsuit were filed in various courts in Israel related to Eltroxin, a prescription thyroid medication manufactured by a third party and distributed in Israel by Perrigo Israel Agencies Ltd. The respondents include Perrigo Israel Pharmaceuticals Ltd. and/or Perrigo Israel Agencies Ltd., the manufacturers of the product, and various health care providers who provide health care services as part of the compulsory health care system in Israel. </t>
  </si>
  <si>
    <t>The nine applications arose from the 2011 launch of a reformulated version of Eltroxin in Israel. The applications generally alleged that the respondents (a) failed to timely inform patients, pharmacists and physicians about the change in the formulation; and (b) failed to inform physicians about the need to monitor patients taking the new formulation in order to confirm patients were receiving the appropriate dose of the drug. As a result, claimants allege they incurred the following damages: (a) purchases of product that otherwise would not have been made by patients had they been aware of the reformulation; (b) adverse events to some patients resulting from an imbalance of thyroid functions that could have been avoided; and (c) harm resulting from the patients' lack of informed consent prior to the use of the reformulation.</t>
  </si>
  <si>
    <t xml:space="preserve">All nine applications were transferred to one court in order to determine whether to consolidate any of the nine applications. On July 19, 2012, the court dismissed one of the applications and ordered that the remaining eight applications be consolidated into one application. On September 19, 2012, a consolidated motion to certify the eight individual motions was filed by lead counsel for the claimants. Generally, the allegations in the consolidated motion are the same as those set forth in the individual motions; however, the consolidated motion excluded the manufacturer of the reformulated Eltroxin as a respondent. Several hearings on whether or not to certify the consolidated application took place in December 2013 and January 2014. As this matter is in its early stages, the Company cannot reasonably predict at this time the outcome or the liability, if any, associated with these claims. </t>
  </si>
  <si>
    <r>
      <t>Tysabri</t>
    </r>
    <r>
      <rPr>
        <b/>
        <i/>
        <sz val="6"/>
        <color theme="1"/>
        <rFont val="Arial"/>
        <family val="2"/>
      </rPr>
      <t>®</t>
    </r>
    <r>
      <rPr>
        <b/>
        <i/>
        <sz val="10"/>
        <color theme="1"/>
        <rFont val="Arial"/>
        <family val="2"/>
      </rPr>
      <t xml:space="preserve"> Product Liability Lawsuits</t>
    </r>
  </si>
  <si>
    <r>
      <t>The Company and collaborator Biogen are co-defendants in product liability lawsuits arising out of the occurrence of Progressive Multifocal Leukoencephalopathy ("PML"), a serious brain infection, and serious adverse events, including deaths, which occurred in patients taking Tysabri</t>
    </r>
    <r>
      <rPr>
        <sz val="6"/>
        <color theme="1"/>
        <rFont val="Arial"/>
        <family val="2"/>
      </rPr>
      <t>®</t>
    </r>
    <r>
      <rPr>
        <sz val="10"/>
        <color theme="1"/>
        <rFont val="Arial"/>
        <family val="2"/>
      </rPr>
      <t>. The Company and Biogen will each be responsible for 50% of losses and expenses arising out of any Tysabri</t>
    </r>
    <r>
      <rPr>
        <sz val="6"/>
        <color theme="1"/>
        <rFont val="Arial"/>
        <family val="2"/>
      </rPr>
      <t>®</t>
    </r>
    <r>
      <rPr>
        <sz val="10"/>
        <color theme="1"/>
        <rFont val="Arial"/>
        <family val="2"/>
      </rPr>
      <t xml:space="preserve"> product liability claims. While these lawsuits will be vigorously defended, management cannot predict how these cases will be resolved. Adverse results in one or more of these lawsuits could result in substantial judgments against the Company.</t>
    </r>
  </si>
  <si>
    <t xml:space="preserve">Neot Hovav </t>
  </si>
  <si>
    <t>In March and June of 2007, lawsuits were filed by three separate groups against both the State of Israel and the Council of Neot Hovav in connection with waste disposal and pollution from several companies, including the Company, that have operations in the Neot Hovav region of Israel. These lawsuits were subsequently consolidated into a single proceeding in the District Court of Beer-Sheva. The Council of Neot Hovav, in June 2008, and the State of Israel, in November 2008, asserted third-party claims against several companies, including the Company. The pleadings allege a variety of personal injuries arising out of the alleged environmental pollution. Neither the plaintiffs nor the third-party claimants were required to specify a maximum amount of damages, but the pleadings allege damages in excess of $72.5 million, subject to foreign currency fluctuations between the Israeli shekel and the U.S. dollar. On January 9, 2013, the District Court of Beer-Sheva ruled in favor of the Company. On September 29, 2014, the Supreme Court of Israel affirmed the ruling of the District Court in favor of the Company and as a result, the matter is now closed.</t>
  </si>
  <si>
    <t>Restructuring Charges [Abstract]</t>
  </si>
  <si>
    <t>Restructuring [Text Block]</t>
  </si>
  <si>
    <t>RESTRUCTURING CHARGES</t>
  </si>
  <si>
    <t>The Company periodically takes actions to reduce redundant expenses and improve operating efficiencies, typically in connection with its business acquisitions. The following summarizes the Company's restructuring activity for the three and six months ended December 27, 2014 and December 28, 2013 (in millions):</t>
  </si>
  <si>
    <t>Beginning balance</t>
  </si>
  <si>
    <t>Additional charges</t>
  </si>
  <si>
    <t>Payments</t>
  </si>
  <si>
    <t>(2.5</t>
  </si>
  <si>
    <t>(4.2</t>
  </si>
  <si>
    <t>(16.0</t>
  </si>
  <si>
    <t>(5.6</t>
  </si>
  <si>
    <t>Non-cash adjustments</t>
  </si>
  <si>
    <t>(0.6</t>
  </si>
  <si>
    <t>(1.4</t>
  </si>
  <si>
    <t>Ending balance</t>
  </si>
  <si>
    <t>Restructuring activity includes severance, lease exit costs, and asset impairments. Charges are reported in Restructuring expense. The charges during the three and six months ended December 28, 2013 were due primarily to Elan. Substantially all of the liability remaining at December 27, 2014 is expected to be paid within the fiscal year.</t>
  </si>
  <si>
    <t>Segment Information</t>
  </si>
  <si>
    <t>Segment Reporting [Abstract]</t>
  </si>
  <si>
    <t>Segment Reporting Disclosure [Text Block]</t>
  </si>
  <si>
    <t>SEGMENT INFORMATION</t>
  </si>
  <si>
    <r>
      <t>The Company has five reportable segments, aligned primarily by type of product: Consumer Healthcare, Nutritionals, Rx Pharmaceuticals, API, and Specialty Sciences, along with an Other category. In conjunction with the Elan acquisition on December 18, 2013, the Company expanded its operating segments to include the Specialty Sciences segment, which is comprised of assets focused on the treatment of Multiple Sclerosis (Tysabri</t>
    </r>
    <r>
      <rPr>
        <sz val="6"/>
        <color theme="1"/>
        <rFont val="Arial"/>
        <family val="2"/>
      </rPr>
      <t>®</t>
    </r>
    <r>
      <rPr>
        <sz val="10"/>
        <color theme="1"/>
        <rFont val="Arial"/>
        <family val="2"/>
      </rPr>
      <t xml:space="preserve">). The majority of corporate expenses, which generally represent shared services, are charged to operating segments as part of a corporate allocation. Unallocated expenses relate to certain corporate services that are not allocated to the segments. </t>
    </r>
  </si>
  <si>
    <t>Net Sales</t>
  </si>
  <si>
    <t>Operating Income (Loss)</t>
  </si>
  <si>
    <t>Amortization of Intangibles</t>
  </si>
  <si>
    <t>Unallocated expenses</t>
  </si>
  <si>
    <t>(25.4</t>
  </si>
  <si>
    <t>Balance at December 28, 2013</t>
  </si>
  <si>
    <t>(19.0</t>
  </si>
  <si>
    <t>(106.4</t>
  </si>
  <si>
    <t>(49.6</t>
  </si>
  <si>
    <t>(131.2</t>
  </si>
  <si>
    <t>Collaborative Arrangements (Notes)</t>
  </si>
  <si>
    <t>Collaborative Agreement [Abstract]</t>
  </si>
  <si>
    <t>Collaborative Arrangement Disclosure [Text Block]</t>
  </si>
  <si>
    <t>COLLABORATIVE ARRANGEMENTS</t>
  </si>
  <si>
    <t>In December 2014, the Company entered into a collaboration agreement with a clinical stage biotechnology company, pursuant to which the parties will collaborate in the ongoing development of a topical OTC drug product. The Company will provide assistance including non-clinical, clinical, and manufacturing activities in support of an NDA submission to the FDA. As part of the agreement, the Company paid $10.0 million for an exclusive option to purchase and license certain assets as specified in separate asset purchase and license agreements. The $10.0 million fee is reported in Research and development expense. If the product is successful in Phase 3 clinical trials, the Company is required to make an additional option payment of $5.0 million. If the Company exercises its purchase option, it will be required to pay a purchase price of $10.0 million as well as certain contingent milestone payments, which could total $50.0 million in aggregate.</t>
  </si>
  <si>
    <t>Summary of Significant Accounting Policies and Change in Accounting Principles (Policies)</t>
  </si>
  <si>
    <t>Basis of Accounting, Policy [Policy Text Block]</t>
  </si>
  <si>
    <t>The Company’s sales of OTC pharmaceutical products are subject to the seasonal demands for cough/cold/flu and allergy products and consumer dynamics in the retail environments in which our customers operate. In addition, the Company's animal health products are subject to the seasonal demand for flea and tick products, which typically peaks during the warmer weather months. Accordingly, operating results for the three and six months ended December 27, 2014 are not necessarily indicative of the results that may be expected for a full fiscal year.</t>
  </si>
  <si>
    <t>Change in Fiscal Year [Text Block]</t>
  </si>
  <si>
    <t>Consolidation, Policy [Policy Text Block]</t>
  </si>
  <si>
    <t>New Accounting Pronouncements and Changes in Accounting Principles [Text Block]</t>
  </si>
  <si>
    <t>Derivative Instruments and Hedging Activities Derivative Instruments and Hedging Activities (Policies)</t>
  </si>
  <si>
    <t>Derivatives, Policy [Policy Text Block]</t>
  </si>
  <si>
    <t>Business Acquisitions (Tables)</t>
  </si>
  <si>
    <t>Business Acquisition [Line Items]</t>
  </si>
  <si>
    <t>Business Combination, Separately Recognized Transactions [Table Text Block]</t>
  </si>
  <si>
    <t>Lumara [Member]</t>
  </si>
  <si>
    <t>Omega [Member]</t>
  </si>
  <si>
    <t>Schedule of acquisition-related costs [Table Text Block]</t>
  </si>
  <si>
    <t>The table below details these transaction costs and where they were recorded (in millions):</t>
  </si>
  <si>
    <t>Elan Corporation [Member]</t>
  </si>
  <si>
    <t>Fair value of consideration transferred in business acquisition [Table Text Block]</t>
  </si>
  <si>
    <t>Business Combination, Segment Allocation [Table Text Block]</t>
  </si>
  <si>
    <t xml:space="preserve">The following table reflects the allocation by reportable segment (in millions): </t>
  </si>
  <si>
    <t>Goodwill and Other Intangible Assets (Tables)</t>
  </si>
  <si>
    <t>Schedule of Goodwill [Table Text Block]</t>
  </si>
  <si>
    <t>Schedule of Finite and Indefinite-Lived Intangible Assets [Table Text Block]</t>
  </si>
  <si>
    <t>Inventories (Tables)</t>
  </si>
  <si>
    <t>Schedule of Inventory, Current [Table Text Block]</t>
  </si>
  <si>
    <t>Fair value measurements (Tables)</t>
  </si>
  <si>
    <t>Schedule of Fair Value, Assets and Liabilities Measured on Recurring Basis [Table Text Block]</t>
  </si>
  <si>
    <t>Fair Value, Assets Measured on Recurring Basis, Unobservable Input Reconciliation [Table Text Block]</t>
  </si>
  <si>
    <t>Investments (Tables)</t>
  </si>
  <si>
    <t>Unrealized Gain (Loss) on Investments [Table Text Block]</t>
  </si>
  <si>
    <t>Derivative Instruments and Hedging Activities (Tables)</t>
  </si>
  <si>
    <t>Schedule of Derivative Instruments in Statement of Financial Position, Fair Value [Table Text Block]</t>
  </si>
  <si>
    <t>Schedule of Derivative Instruments, Effect on Other Comprehensive Income (Loss) [Table Text Block]</t>
  </si>
  <si>
    <t>Reclassification out of Accumulated Other Comprehensive Income [Table Text Block]</t>
  </si>
  <si>
    <t>Schedule of hedge ineffectiveness [Table Text Block]</t>
  </si>
  <si>
    <t>Schedule of Fair Value Hedging Instruments, Statements of Financial Performance and Financial Position, Location [Table Text Block]</t>
  </si>
  <si>
    <t>Schedule of non-designated derivatives</t>
  </si>
  <si>
    <t>Indebtedness (Tables)</t>
  </si>
  <si>
    <t>Schedule of Debt [Table Text Block]</t>
  </si>
  <si>
    <t>Schedule of Extinguishment of Debt [Table Text Block]</t>
  </si>
  <si>
    <t>Earnings Per Share (Tables)</t>
  </si>
  <si>
    <t>Schedule of Earnings Per Share, Basic and Diluted [Table Text Block]</t>
  </si>
  <si>
    <t>Accumulated Other Comprehensive Income (Tables)</t>
  </si>
  <si>
    <t>Schedule of Accumulated Other Comprehensive Income (Loss) [Table Text Block]</t>
  </si>
  <si>
    <t>Restructuring (Tables)</t>
  </si>
  <si>
    <t>Restructuring and Related Costs [Table Text Block]</t>
  </si>
  <si>
    <t>The following summarizes the Company's restructuring activity for the three and six months ended December 27, 2014 and December 28, 2013 (in millions):</t>
  </si>
  <si>
    <t>Segment Information (Tables)</t>
  </si>
  <si>
    <t>Schedule of Segment Reporting Information, by Segment [Table Text Block]</t>
  </si>
  <si>
    <t>Summary of Significant Accounting Policies and Basis of Presentation Summary of Significant Accounting Policies - Tax (Details) (USD $)</t>
  </si>
  <si>
    <t>Increase (Decrease) in Deferred Income Taxes</t>
  </si>
  <si>
    <t>Business Acquisitions (Details)</t>
  </si>
  <si>
    <t>Dec. 18, 2013</t>
  </si>
  <si>
    <t>Nov. 06, 2014</t>
  </si>
  <si>
    <t>Oct. 31, 2014</t>
  </si>
  <si>
    <t>Perrigo Company [Member]</t>
  </si>
  <si>
    <t>Feb. 28, 2014</t>
  </si>
  <si>
    <t>Aspen Global [Member]</t>
  </si>
  <si>
    <t>Feb. 18, 2014</t>
  </si>
  <si>
    <t>Fera (methazolomide) [Member]</t>
  </si>
  <si>
    <t>Vedants Drug and Fine Chemicals Private Ltd [Member]</t>
  </si>
  <si>
    <t>Jun. 27, 2009</t>
  </si>
  <si>
    <t>Aug. 06, 2009</t>
  </si>
  <si>
    <t>Trademarks and Trade Names [Member]</t>
  </si>
  <si>
    <t>Customer Relationships [Member]</t>
  </si>
  <si>
    <t>Noncompete Agreements [Member]</t>
  </si>
  <si>
    <t>Non-solicit agreement [Member]</t>
  </si>
  <si>
    <t>Tysabri [Member]</t>
  </si>
  <si>
    <t>Prialt [Member]</t>
  </si>
  <si>
    <t>Distribution And License Agreements [Member]</t>
  </si>
  <si>
    <t>Minimum [Member]</t>
  </si>
  <si>
    <t>Maximum [Member]</t>
  </si>
  <si>
    <t>Consumer Healthcare [Member]</t>
  </si>
  <si>
    <t>Rx Pharmaceuticals [Member]</t>
  </si>
  <si>
    <t>Nutritionals [Member]</t>
  </si>
  <si>
    <t>Specialty Sciences [Member]</t>
  </si>
  <si>
    <t>General and Administrative Expense [Member]</t>
  </si>
  <si>
    <t>Interest expense, net [Member]</t>
  </si>
  <si>
    <t>Other expense (income), net [member]</t>
  </si>
  <si>
    <t>Loss on extinguishment of debt [Member]</t>
  </si>
  <si>
    <t>Product Formulations [Member]</t>
  </si>
  <si>
    <t>Euro Member Countries, Euro</t>
  </si>
  <si>
    <t>Consideration for business acquisition [Member]</t>
  </si>
  <si>
    <t>5.1045% Senior Note [Member]</t>
  </si>
  <si>
    <t>6.19% Senior Note [Member]</t>
  </si>
  <si>
    <t>United States of America, Dollars</t>
  </si>
  <si>
    <t>5.125% Retail Bond [Member]</t>
  </si>
  <si>
    <t>4.5% Retail Bond [Member]</t>
  </si>
  <si>
    <t>5.0% Retail Bond [Member]</t>
  </si>
  <si>
    <t>Credit facility indebtedness [Member]</t>
  </si>
  <si>
    <t>Business Acquisition, Date of Acquisition Agreement</t>
  </si>
  <si>
    <t>Acquired company shares outstanding on acquisition date</t>
  </si>
  <si>
    <t>Business Acquisition, Percentage of Voting Interests Acquired</t>
  </si>
  <si>
    <t>Treasury Stock, Shares, Acquired</t>
  </si>
  <si>
    <t>Payments to Acquire Businesses, Gross</t>
  </si>
  <si>
    <t>Business Combination, Recognized Identifiable Assets Acquired and Liabilities Assumed, Liabilities</t>
  </si>
  <si>
    <t>Share Price</t>
  </si>
  <si>
    <t>Total Company shares issued to acquired company shareholders</t>
  </si>
  <si>
    <t>Consideration for which interest expense is calculated on up to the point of business acquisition completion</t>
  </si>
  <si>
    <t>Debt Instrument, Interest Rate, Stated Percentage</t>
  </si>
  <si>
    <t>Escrow Deposit Disbursements Related to Property Acquisition</t>
  </si>
  <si>
    <t>Debt Instrument, Maturity Date</t>
  </si>
  <si>
    <t>Acquired Finite-lived Intangible Assets, Weighted Average Useful Life</t>
  </si>
  <si>
    <t>3 years</t>
  </si>
  <si>
    <t>2 years</t>
  </si>
  <si>
    <t>8 years</t>
  </si>
  <si>
    <t>12 years</t>
  </si>
  <si>
    <t>20 years</t>
  </si>
  <si>
    <t>10 years</t>
  </si>
  <si>
    <t>15 years</t>
  </si>
  <si>
    <t>25 years</t>
  </si>
  <si>
    <t>5 years</t>
  </si>
  <si>
    <t>Business Acquisition, Effective Date of Acquisition</t>
  </si>
  <si>
    <t>Shares, Outstanding</t>
  </si>
  <si>
    <t>Business Acquisition, Share Exchange Ratio</t>
  </si>
  <si>
    <t>Business Acquisition, Share Price</t>
  </si>
  <si>
    <t>Business Acquisition, Equity Interest Issued or Issuable, Value Assigned</t>
  </si>
  <si>
    <t>Business acquisition, cash consideration paid for vested stock options and awards</t>
  </si>
  <si>
    <t>Business acquisition, cash consideration paid on unvested stock options and awards</t>
  </si>
  <si>
    <t>Business Acquisition, Cash Exchange per share</t>
  </si>
  <si>
    <t>Business Combination, Acquisition Related Costs</t>
  </si>
  <si>
    <t>Percent of royalty revenues generated by specific agreement</t>
  </si>
  <si>
    <t>Sales Revenue, Goods, Net</t>
  </si>
  <si>
    <t>Finite-lived Intangible Assets Acquired</t>
  </si>
  <si>
    <t>Business combination provisional adjustment, initial valuation incomplete, non-current liabilities</t>
  </si>
  <si>
    <t>Business Combination, Consideration Transferred</t>
  </si>
  <si>
    <t>Business Combination, Recognized Identifiable Assets Acquired and Liabilities Assumed, Cash and Equivalents</t>
  </si>
  <si>
    <t>business combination, recognized identifiable assets acquired and liabilities assumed, investments</t>
  </si>
  <si>
    <t>Business Combination, Recognized Identifiable Assets Acquired and Liabilities Assumed, Current Assets, Receivables</t>
  </si>
  <si>
    <t>Business Combination, Recognized Identifiable Assets Acquired and Liabilities Assumed, Inventory</t>
  </si>
  <si>
    <t>Business Combination, Recognized Identifiable Assets Acquired and Liabilities Assumed, Current Assets, Prepaid Expense and Other Assets</t>
  </si>
  <si>
    <t>Business Combination, Recognized Identifiable Assets Acquired and Liabilities Assumed, Property, Plant, and Equipment</t>
  </si>
  <si>
    <t>Business Combination, Recognized Identifiable Assets Acquired and Liabilities Assumed, Finite-Lived Intangibles</t>
  </si>
  <si>
    <t>Business Combination, Recognized Identifiable Assets Acquired and Liabilities Assumed, Noncurrent Assets</t>
  </si>
  <si>
    <t>Business Combination, Recognized Identifiable Assets Acquired and Liabilities Assumed, Assets</t>
  </si>
  <si>
    <t>Business Combination, Recognized Identifiable Assets Acquired and Liabilities Assumed, Current Liabilities, Accounts Payable</t>
  </si>
  <si>
    <t>Business Combination, Recognized Identifiable Assets Acquired and Liabilities Assumed, Current Liabilities</t>
  </si>
  <si>
    <t>Business Combination, Recognized Identifiable Assets Acquired and Liabilities Assumed, Deferred Tax Liabilities Noncurrent</t>
  </si>
  <si>
    <t>Business Combination, Recognized Identifiable Assets Acquired and Liabilities Assumed, Noncurrent Liabilities</t>
  </si>
  <si>
    <t>Business Combination, Recognized Identifiable Assets Acquired and Liabilities Assumed, Net</t>
  </si>
  <si>
    <t>Noncontrolling Interest, Decrease from Redemptions or Purchase of Interests</t>
  </si>
  <si>
    <t>Goodwill and Other Intangible Assets - Goodwill (Details) (USD $)</t>
  </si>
  <si>
    <t>Goodwill [Roll Forward]</t>
  </si>
  <si>
    <t>Purchase Accounting Adjustments</t>
  </si>
  <si>
    <t>API [Member]</t>
  </si>
  <si>
    <t>Goodwill and Other Intangible Assets - Intangible categories (Details) (USD $)</t>
  </si>
  <si>
    <t>Finite And Indefinite Lived Assets By Major Class [Line Items]</t>
  </si>
  <si>
    <t>Intangible assets subject to amortization, Gross</t>
  </si>
  <si>
    <t>Intangible assets subject to amortization, Accumulated Amortization</t>
  </si>
  <si>
    <t>Intangible assets not subject to amortization</t>
  </si>
  <si>
    <t>Intangible assets amortization expense</t>
  </si>
  <si>
    <t>Trade names and trademarks [Member]</t>
  </si>
  <si>
    <t>In Process Research and Development [Member]</t>
  </si>
  <si>
    <t>Developed Product Technology/Formulation and Product Rights [Member]</t>
  </si>
  <si>
    <t>Inventories (Details) (USD $)</t>
  </si>
  <si>
    <t>Finished Goods</t>
  </si>
  <si>
    <t>Work in Process</t>
  </si>
  <si>
    <t>Raw Materials</t>
  </si>
  <si>
    <t>Fair value measurements - assets and liabilities on a recurring basis (Details) (USD $)</t>
  </si>
  <si>
    <t>Nov. 08, 2013</t>
  </si>
  <si>
    <t>Fair Value, Assets and Liabilities Measured on Recurring Basis [Line Items]</t>
  </si>
  <si>
    <t>Senior Notes</t>
  </si>
  <si>
    <t>Fair Value, Inputs, Level 1 [Member]</t>
  </si>
  <si>
    <t>Fair Value, Inputs, Level 2 [Member]</t>
  </si>
  <si>
    <t>Fair Value, Inputs, Level 3 [Member]</t>
  </si>
  <si>
    <t>Senior Notes and Public Bond [Domain] | Fair Value, Inputs, Level 1 [Member]</t>
  </si>
  <si>
    <t>Debt Instrument, Fair Value Disclosure</t>
  </si>
  <si>
    <t>Senior Notes and Public Bond [Domain] | Fair Value, Inputs, Level 2 [Member]</t>
  </si>
  <si>
    <t>Fair value measurements - level 3 roll (Details) (Contingent Consideration Classified as Equity [Member], Fair Value, Inputs, Level 3 [Member], USD $)</t>
  </si>
  <si>
    <t>Sep. 27, 2014</t>
  </si>
  <si>
    <t>Sep. 28, 2013</t>
  </si>
  <si>
    <t>Jun. 29, 2013</t>
  </si>
  <si>
    <t>Contingent Consideration Classified as Equity [Member] | Fair Value, Inputs, Level 3 [Member]</t>
  </si>
  <si>
    <t>Fair Value, Liabilities Measured on Recurring Basis, Unobservable Input Reconciliation [Line Items]</t>
  </si>
  <si>
    <t>Fair Value, Measurement with Unobservable Inputs Reconciliations, Recurring Basis, Liability Value</t>
  </si>
  <si>
    <t>Fair Value, Liabilities Measured on Recurring Basis, Change in Unrealized Gain (Loss)</t>
  </si>
  <si>
    <t>Fair Value, Measurement with Unobservable Inputs Reconciliation, Recurring Basis, Liability, Settlements</t>
  </si>
  <si>
    <t>Fair Value Measurements Fair value measurements - items not carried at fair value (Details) (USD $)</t>
  </si>
  <si>
    <t>Investments (Details) (USD $)</t>
  </si>
  <si>
    <t>Schedule of Equity Method Investments [Line Items]</t>
  </si>
  <si>
    <t>Available-for-sale Securities</t>
  </si>
  <si>
    <t>Unrealized loss on equity method investments</t>
  </si>
  <si>
    <t>Loss from Equity Method Investments</t>
  </si>
  <si>
    <t>Unrealized Gain (Loss) on Investments [Abstract]</t>
  </si>
  <si>
    <t>Available-for-sale Securities [Member]</t>
  </si>
  <si>
    <t>Other Noncurrent Assets [Member]</t>
  </si>
  <si>
    <t>Derivative Instruments and Hedging Activities Derivative Instruments and Hedging Activities - text links (Details)</t>
  </si>
  <si>
    <t>0 Months Ended</t>
  </si>
  <si>
    <t>12 Months Ended</t>
  </si>
  <si>
    <t>Dec. 02, 2014</t>
  </si>
  <si>
    <t>Designated as Hedging Instrument [Member]</t>
  </si>
  <si>
    <t>Not Designated as Hedging Instrument [Member]</t>
  </si>
  <si>
    <t>Interest Rate Swap [Member]</t>
  </si>
  <si>
    <t>Interest Rate Lock Commitments [Member]</t>
  </si>
  <si>
    <t>Dec. 23, 2013</t>
  </si>
  <si>
    <t>Cash Flow Hedging [Member]</t>
  </si>
  <si>
    <t>Foreign Exchange Forward [Member]</t>
  </si>
  <si>
    <t>Foreign Exchange Contract [Member]</t>
  </si>
  <si>
    <t>Foreign Exchange Option [Member]</t>
  </si>
  <si>
    <t>Fair Value Hedging [Member]</t>
  </si>
  <si>
    <t>Derivative [Line Items]</t>
  </si>
  <si>
    <t>Derivative, Gain (Loss) on Derivative, Net</t>
  </si>
  <si>
    <t>Derivative, Notional Amount</t>
  </si>
  <si>
    <t>Proceeds from Issuance of Debt</t>
  </si>
  <si>
    <t>Derivative Instruments, Gain (Loss) Recognized in Other Comprehensive Income (Loss), Effective Portion, Net</t>
  </si>
  <si>
    <t>Gain (Loss) on Cash Flow Hedge Ineffectiveness, Net</t>
  </si>
  <si>
    <t>Maximum Remaining Maturity of Foreign Currency Derivatives</t>
  </si>
  <si>
    <t>15 months</t>
  </si>
  <si>
    <t>Foreign Currency Cash Flow Hedge Gain (Loss) to be Reclassified During Next 12 Months</t>
  </si>
  <si>
    <t>Derivative Instruments and Hedging Activities - balance sheet location (Details) (USD $)</t>
  </si>
  <si>
    <t>Derivatives, Fair Value [Line Items]</t>
  </si>
  <si>
    <t>Derivative Asset, Fair Value, Net</t>
  </si>
  <si>
    <t>Derivative Liability, Fair Value, Amount Not Offset Against Collateral</t>
  </si>
  <si>
    <t>Designated as Hedging Instrument [Member] | Other Current Assets [Member] | Foreign Exchange Forward [Member]</t>
  </si>
  <si>
    <t>Designated as Hedging Instrument [Member] | Accrued Liabilities [Member] | Foreign Exchange Forward [Member]</t>
  </si>
  <si>
    <t>Designated as Hedging Instrument [Member] | Other Noncurrent Liabilities [Member] | Interest Rate Swap [Member]</t>
  </si>
  <si>
    <t>Not Designated as Hedging Instrument [Member] | Other Current Assets [Member]</t>
  </si>
  <si>
    <t>Not Designated as Hedging Instrument [Member] | Other Current Assets [Member] | Foreign Exchange Forward [Member]</t>
  </si>
  <si>
    <t>Not Designated as Hedging Instrument [Member] | Accrued Liabilities [Member] | Foreign Exchange Forward [Member]</t>
  </si>
  <si>
    <t>Derivative Instruments and Hedging Activities Derivative Instruments and Hedging Activities - other comprehensive income movement (Details) (USD $)</t>
  </si>
  <si>
    <t>Reclassification Adjustment out of Accumulated Other Comprehensive Income on Derivatives [Line Items]</t>
  </si>
  <si>
    <t>Derivative Instruments, Gain (Loss) Recognized in Income, Ineffective Portion and Amount Excluded from Effectiveness Testing, Net</t>
  </si>
  <si>
    <t>Other Nonoperating Income (Expense) [Member] | Treasury Lock [Member]</t>
  </si>
  <si>
    <t>Other Nonoperating Income (Expense) [Member] | Interest Rate Swap [Member]</t>
  </si>
  <si>
    <t>Net sales [Member] | Foreign Exchange Forward [Member]</t>
  </si>
  <si>
    <t>Cost of Sales [Member] | Foreign Exchange Forward [Member]</t>
  </si>
  <si>
    <t>Derivative Instruments, Gain (Loss) Reclassified from Accumulated OCI into Income, Effective Portion, Net</t>
  </si>
  <si>
    <t>Designated as Hedging Instrument [Member] | Treasury Lock [Member]</t>
  </si>
  <si>
    <t>Designated as Hedging Instrument [Member] | Interest Rate Swap [Member]</t>
  </si>
  <si>
    <t>Designated as Hedging Instrument [Member] | Foreign Exchange Forward [Member]</t>
  </si>
  <si>
    <t>Designated as Hedging Instrument [Member] | Interest Expense [Member] | Treasury Lock [Member]</t>
  </si>
  <si>
    <t>Designated as Hedging Instrument [Member] | Interest Expense [Member] | Interest Rate Swap [Member]</t>
  </si>
  <si>
    <t>Designated as Hedging Instrument [Member] | Interest Expense [Member] | Foreign Exchange Forward [Member]</t>
  </si>
  <si>
    <t>Designated as Hedging Instrument [Member] | Other Nonoperating Income (Expense) [Member] | Foreign Exchange Forward [Member]</t>
  </si>
  <si>
    <t>Designated as Hedging Instrument [Member] | Net sales [Member] | Foreign Exchange Forward [Member]</t>
  </si>
  <si>
    <t>Designated as Hedging Instrument [Member] | Cost of Sales [Member] | Foreign Exchange Forward [Member]</t>
  </si>
  <si>
    <t>Derivative Instruments and Hedging Activities Derivative Instruments and Hedging Activities -Fair value hedges (Details) (USD $)</t>
  </si>
  <si>
    <t>Fair Value Hedging [Member] | Other Nonoperating Income (Expense) [Member] | Interest Rate Swap [Member]</t>
  </si>
  <si>
    <t>Fair Value Hedging [Member] | Other Nonoperating Income (Expense) [Member] | Fixed-rate Debt [Member]</t>
  </si>
  <si>
    <t>Derivative Instruments and Hedging Activities Derivative Instruments and Hedging Activities- Non-designated derivatives (Details) (USD $)</t>
  </si>
  <si>
    <t>Derivative Instruments, Gain (Loss) [Line Items]</t>
  </si>
  <si>
    <t>Foreign Exchange Forward [Member] | Not Designated as Hedging Instrument [Member]</t>
  </si>
  <si>
    <t>Foreign Exchange Forward [Member] | Other Nonoperating Income (Expense) [Member] | Not Designated as Hedging Instrument [Member]</t>
  </si>
  <si>
    <t>Foreign Exchange Forward [Member] | Interest Expense [Member] | Not Designated as Hedging Instrument [Member]</t>
  </si>
  <si>
    <t>Foreign Exchange Option [Member] | Not Designated as Hedging Instrument [Member]</t>
  </si>
  <si>
    <t>Foreign Exchange Option [Member] | Other Nonoperating Income (Expense) [Member] | Not Designated as Hedging Instrument [Member]</t>
  </si>
  <si>
    <t>Indebtedness (Debt arrangements) (details)</t>
  </si>
  <si>
    <t>Sep. 06, 2013</t>
  </si>
  <si>
    <t>2014 Term Loan due December 18, 2015 [Member]</t>
  </si>
  <si>
    <t>2014 Term Loan due December 5, 2019 [Member]</t>
  </si>
  <si>
    <t>2013 Term Loan due December 18, 2015 [Member]</t>
  </si>
  <si>
    <t>2013 Term Loan due December 18, 2018 [Member]</t>
  </si>
  <si>
    <t>3.5% Unsecured Senior Notes due November, 2021 [Member]</t>
  </si>
  <si>
    <t>3.90% Unsecured Senior Notes due November, 2024 [Member]</t>
  </si>
  <si>
    <t>4.90% Unsecured Senior Notes due November, 2044 [Member]</t>
  </si>
  <si>
    <t>1.30% Unsecured Senior Notes due November 8, 2016 [Member]</t>
  </si>
  <si>
    <t>2.30% Unsecured Senior notes November 8, 2018 [Member]</t>
  </si>
  <si>
    <t>4.00% Unsecured Senior Notes due November 15, 2023 [Member]</t>
  </si>
  <si>
    <t>5.30% Unsecured Senior Notes due November 15, 2043 [Member]</t>
  </si>
  <si>
    <t>Dec. 05, 2014</t>
  </si>
  <si>
    <t>Tranche December 18, 2015 [Member]</t>
  </si>
  <si>
    <t>2014 Revolver [Member]</t>
  </si>
  <si>
    <t>Debt Bridge Credit Agreement [Member]</t>
  </si>
  <si>
    <t>Jul. 28, 2013</t>
  </si>
  <si>
    <t>2014 Bonds [Member]</t>
  </si>
  <si>
    <t>Cash Bridge Credit Agreement [Member]</t>
  </si>
  <si>
    <t>Tranche December 5, 2019 [Member]</t>
  </si>
  <si>
    <t>Debt Instrument [Line Items]</t>
  </si>
  <si>
    <t>[1]</t>
  </si>
  <si>
    <t>Debt, Short Term and Current Portion of Long Term</t>
  </si>
  <si>
    <t>Deferred financing fee</t>
  </si>
  <si>
    <t>Line of Credit Facility, Maximum Borrowing Capacity</t>
  </si>
  <si>
    <t>Line of Credit Facility, Expiration Period</t>
  </si>
  <si>
    <t>364 days</t>
  </si>
  <si>
    <t>Line of Credit Facility, Fair Value of Amount Outstanding</t>
  </si>
  <si>
    <t>Debt Instrument, Face Amount</t>
  </si>
  <si>
    <t>Debt Instrument, Unamortized Discount</t>
  </si>
  <si>
    <t>Private placement unsecured senior notes with registration rights as of June 28, 2014 and public bonds as of October 1, 2014, discussed below collectively as the "2013 Bonds."</t>
  </si>
  <si>
    <t>Indebtedness (Extinguishment of debt) (details) (USD $)</t>
  </si>
  <si>
    <t>1 Months Ended</t>
  </si>
  <si>
    <t>Nov. 30, 2013</t>
  </si>
  <si>
    <t>Dec. 27, 2013</t>
  </si>
  <si>
    <t>Extinguishment of Debt [Line Items]</t>
  </si>
  <si>
    <t>Write off of Deferred Debt Issuance Cost</t>
  </si>
  <si>
    <t>Write off of Unamortized Discount</t>
  </si>
  <si>
    <t>2013 Term Loans [Member]</t>
  </si>
  <si>
    <t>Principal amount of debt extinguished</t>
  </si>
  <si>
    <t>2011 Term Loan due October 26, 2016 [Member]</t>
  </si>
  <si>
    <t>2.95% Unsecured Senior Notes due May 15, 2023 [Member] | Tender Offer [Member]</t>
  </si>
  <si>
    <t>Repayments of Debt</t>
  </si>
  <si>
    <t>2.95% Unsecured Senior Notes due May 15, 2023 [Member] | Redemption [Member]</t>
  </si>
  <si>
    <t>Senior Notes [Member]</t>
  </si>
  <si>
    <t>Debt Instrument, Issuance Date</t>
  </si>
  <si>
    <t>Bridge Credit Agreements [Member]</t>
  </si>
  <si>
    <t>Term Loans [Member]</t>
  </si>
  <si>
    <t>Indebtedness Indebtetedness (Accounts receivable securitization) (details) (USD $)</t>
  </si>
  <si>
    <t>Proceeds from (Repayments of) Accounts Receivable Securitization [Abstract]</t>
  </si>
  <si>
    <t>Borrowings Outstanding Under Securitization Program</t>
  </si>
  <si>
    <t>Maximum Borrowings Under Securitization Program</t>
  </si>
  <si>
    <t>Earnings Per Share (Details) (USD $)</t>
  </si>
  <si>
    <t>Antidilutive Securities Excluded from Computation of Earnings Per Share, Amount</t>
  </si>
  <si>
    <t>Share-based Compensation Arrangement by Share-based Payment Award, Options, Exercises in Period</t>
  </si>
  <si>
    <t>Shares, Issued</t>
  </si>
  <si>
    <t>Shares Issued, Price Per Share</t>
  </si>
  <si>
    <t>Stock Issued During Period, Value, New Issues</t>
  </si>
  <si>
    <t>Payments of Stock Issuance Costs</t>
  </si>
  <si>
    <t>Accumulated Other Comprehensive Income Accumulated Other Comprehensive Income (Details) (USD $)</t>
  </si>
  <si>
    <t>OCI before reclassifications (net of tax)</t>
  </si>
  <si>
    <t>Amounts reclassified from AOCI (net of tax)</t>
  </si>
  <si>
    <t>Balance as of September 27, 2014</t>
  </si>
  <si>
    <t>Accumulated Translation Adjustment [Member]</t>
  </si>
  <si>
    <t>Accumulated Net Gain (Loss) from Designated or Qualifying Cash Flow Hedges [Member]</t>
  </si>
  <si>
    <t>Accumulated Net Unrealized Investment Gain (Loss) [Member]</t>
  </si>
  <si>
    <t>Accumulated Defined Benefit Plans Adjustment [Member]</t>
  </si>
  <si>
    <t>Income Taxes (Details) (USD $)</t>
  </si>
  <si>
    <t>Jun. 30, 2012</t>
  </si>
  <si>
    <t>Jun. 25, 2011</t>
  </si>
  <si>
    <t>Income Taxes [Line Items]</t>
  </si>
  <si>
    <t>Effective tax rate on income from continuing operations</t>
  </si>
  <si>
    <t>Unrecognized Tax Benefits, Including Income Tax Penalties And Interest Accrued</t>
  </si>
  <si>
    <t>Unrecognized tax benefits liability, interest and penalties accrued</t>
  </si>
  <si>
    <t>Income Tax Examination, Penalties and Interest Expense</t>
  </si>
  <si>
    <t>Israeli Holding Company Subsidiary [Member]</t>
  </si>
  <si>
    <t>Foreign Statutory Corporate Tax Rate, Prior To Change, Prior Year</t>
  </si>
  <si>
    <t>Foreign Statutory Corporate Tax Rate, Thereafter</t>
  </si>
  <si>
    <t>Foreign Statutory Corporate Tax Rate, Year One</t>
  </si>
  <si>
    <t>All Other Israel Entities [Member]</t>
  </si>
  <si>
    <t>Foreign Statutory Corporate Tax Rate, Current Year</t>
  </si>
  <si>
    <t>All Other Entities [Member]</t>
  </si>
  <si>
    <t>Income Tax Examination, Estimate of Possible Loss</t>
  </si>
  <si>
    <t>ISRAEL</t>
  </si>
  <si>
    <t>Effective Income Tax Rate Reconciliation, Other Adjustments, Amount</t>
  </si>
  <si>
    <t>UNITED KINGDOM</t>
  </si>
  <si>
    <t>MEXICO</t>
  </si>
  <si>
    <t>Commitments and Contingencies (Details) (USD $)</t>
  </si>
  <si>
    <t>Loss Contingencies [Line Items]</t>
  </si>
  <si>
    <t>Loss Contingency, Damages Sought, Value</t>
  </si>
  <si>
    <t>Texas Medicaid [Member]</t>
  </si>
  <si>
    <t>Loss Contingency Accrual</t>
  </si>
  <si>
    <t>Restructuring (Details) (USD $)</t>
  </si>
  <si>
    <t>Restructuring Reserve [Roll Forward]</t>
  </si>
  <si>
    <t>Employee Severance [Member]</t>
  </si>
  <si>
    <t>Segment Information (Details) (USD $)</t>
  </si>
  <si>
    <t>segments</t>
  </si>
  <si>
    <t>Segment Reporting Information [Line Items]</t>
  </si>
  <si>
    <t>Number of Reportable Segments</t>
  </si>
  <si>
    <t>Other Segments [Member]</t>
  </si>
  <si>
    <t>Segment Reconciling Items [Member]</t>
  </si>
  <si>
    <t>Collaborative Arrangements (Details) (USD $)</t>
  </si>
  <si>
    <t>Collaborative Arrangements and Non-collaborative Arrangement Transactions [Line Items]</t>
  </si>
  <si>
    <t>Collaborative Agreement Transaction</t>
  </si>
  <si>
    <t>Biotech [Member]</t>
  </si>
  <si>
    <t>Potential Contingent Milestone Payments</t>
  </si>
  <si>
    <t>Phase Three [Member] | Biotech [Member]</t>
  </si>
  <si>
    <t>Final Phase [Member] | Biotech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</si>
</sst>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b/>
      <i/>
      <sz val="10"/>
      <color theme="1"/>
      <name val="Arial"/>
      <family val="2"/>
    </font>
    <font>
      <sz val="6"/>
      <color theme="1"/>
      <name val="Arial"/>
      <family val="2"/>
    </font>
    <font>
      <u/>
      <sz val="11"/>
      <color theme="10"/>
      <name val="Calibri"/>
      <family val="2"/>
      <scheme val="minor"/>
    </font>
    <font>
      <i/>
      <sz val="10"/>
      <color theme="1"/>
      <name val="Arial"/>
      <family val="2"/>
    </font>
    <font>
      <b/>
      <sz val="9"/>
      <color theme="1"/>
      <name val="Arial"/>
      <family val="2"/>
    </font>
    <font>
      <sz val="10"/>
      <color theme="1"/>
      <name val="Inherit"/>
    </font>
    <font>
      <sz val="9"/>
      <color theme="1"/>
      <name val="Arial"/>
      <family val="2"/>
    </font>
    <font>
      <u/>
      <sz val="9"/>
      <color theme="1"/>
      <name val="Arial"/>
      <family val="2"/>
    </font>
    <font>
      <sz val="10"/>
      <color rgb="FF000000"/>
      <name val="Arial"/>
      <family val="2"/>
    </font>
    <font>
      <sz val="8"/>
      <color theme="1"/>
      <name val="Arial"/>
      <family val="2"/>
    </font>
    <font>
      <sz val="9"/>
      <color theme="1"/>
      <name val="Inherit"/>
    </font>
    <font>
      <u/>
      <sz val="10"/>
      <color rgb="FF0000FF"/>
      <name val="Arial"/>
      <family val="2"/>
    </font>
    <font>
      <b/>
      <i/>
      <sz val="6"/>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16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3" fillId="0" borderId="0" xfId="42"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5" fillId="0" borderId="10" xfId="0" applyFont="1" applyBorder="1" applyAlignment="1">
      <alignment horizontal="left" wrapText="1"/>
    </xf>
    <xf numFmtId="0" fontId="26" fillId="0" borderId="0" xfId="0" applyFont="1" applyAlignment="1">
      <alignment wrapText="1"/>
    </xf>
    <xf numFmtId="0" fontId="25" fillId="0" borderId="10" xfId="0" applyFont="1" applyBorder="1" applyAlignment="1">
      <alignment horizontal="center" wrapText="1"/>
    </xf>
    <xf numFmtId="0" fontId="27" fillId="33" borderId="0" xfId="0" applyFont="1" applyFill="1" applyAlignment="1">
      <alignment horizontal="left" wrapText="1"/>
    </xf>
    <xf numFmtId="0" fontId="26" fillId="33" borderId="0" xfId="0" applyFont="1" applyFill="1" applyAlignment="1">
      <alignment wrapText="1"/>
    </xf>
    <xf numFmtId="0" fontId="27" fillId="0" borderId="0" xfId="0" applyFont="1" applyAlignment="1">
      <alignment horizontal="left" wrapText="1"/>
    </xf>
    <xf numFmtId="0" fontId="26" fillId="0" borderId="10" xfId="0" applyFont="1" applyBorder="1" applyAlignment="1">
      <alignment wrapText="1"/>
    </xf>
    <xf numFmtId="0" fontId="27" fillId="33" borderId="0" xfId="0" applyFont="1" applyFill="1" applyAlignment="1">
      <alignment horizontal="left" wrapText="1" indent="2"/>
    </xf>
    <xf numFmtId="0" fontId="18" fillId="0" borderId="0" xfId="0" applyFont="1" applyAlignment="1">
      <alignment wrapText="1"/>
    </xf>
    <xf numFmtId="0" fontId="25" fillId="0" borderId="10" xfId="0" applyFont="1" applyBorder="1" applyAlignment="1">
      <alignment horizontal="center"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6" fillId="33" borderId="0" xfId="0" applyFont="1" applyFill="1" applyAlignment="1">
      <alignment wrapText="1"/>
    </xf>
    <xf numFmtId="0" fontId="27" fillId="33" borderId="0" xfId="0" applyFont="1" applyFill="1" applyBorder="1" applyAlignment="1">
      <alignment horizontal="lef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6" fillId="33" borderId="11" xfId="0" applyFont="1" applyFill="1" applyBorder="1" applyAlignment="1">
      <alignment wrapText="1"/>
    </xf>
    <xf numFmtId="0" fontId="26" fillId="33" borderId="0" xfId="0" applyFont="1" applyFill="1" applyBorder="1" applyAlignment="1">
      <alignment wrapText="1"/>
    </xf>
    <xf numFmtId="0" fontId="27" fillId="0" borderId="0" xfId="0" applyFont="1" applyAlignment="1">
      <alignment horizontal="left" wrapText="1"/>
    </xf>
    <xf numFmtId="0" fontId="26" fillId="0" borderId="0" xfId="0" applyFont="1" applyAlignment="1">
      <alignment wrapText="1"/>
    </xf>
    <xf numFmtId="0" fontId="27" fillId="0" borderId="0" xfId="0" applyFont="1" applyAlignment="1">
      <alignment horizontal="right" wrapText="1"/>
    </xf>
    <xf numFmtId="0" fontId="27" fillId="33" borderId="0" xfId="0" applyFont="1" applyFill="1" applyAlignment="1">
      <alignment horizontal="right" wrapText="1"/>
    </xf>
    <xf numFmtId="0" fontId="27" fillId="0" borderId="10" xfId="0" applyFont="1" applyBorder="1" applyAlignment="1">
      <alignment horizontal="right" wrapText="1"/>
    </xf>
    <xf numFmtId="0" fontId="26" fillId="0" borderId="10" xfId="0" applyFont="1" applyBorder="1" applyAlignment="1">
      <alignment wrapText="1"/>
    </xf>
    <xf numFmtId="0" fontId="27" fillId="33" borderId="0" xfId="0" applyFont="1" applyFill="1" applyAlignment="1">
      <alignment horizontal="left" wrapText="1" indent="2"/>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0" fontId="26" fillId="33" borderId="12" xfId="0" applyFont="1" applyFill="1" applyBorder="1" applyAlignment="1">
      <alignment wrapText="1"/>
    </xf>
    <xf numFmtId="0" fontId="28" fillId="33" borderId="0" xfId="0" applyFont="1" applyFill="1" applyAlignment="1">
      <alignment horizontal="left" wrapText="1"/>
    </xf>
    <xf numFmtId="0" fontId="27" fillId="33" borderId="0" xfId="0" applyFont="1" applyFill="1" applyAlignment="1">
      <alignment horizontal="left" wrapText="1" indent="1"/>
    </xf>
    <xf numFmtId="0" fontId="26" fillId="0" borderId="11" xfId="0" applyFont="1" applyBorder="1" applyAlignment="1">
      <alignment wrapText="1"/>
    </xf>
    <xf numFmtId="0" fontId="27" fillId="0" borderId="0" xfId="0" applyFont="1" applyAlignment="1">
      <alignment horizontal="left" wrapText="1" indent="1"/>
    </xf>
    <xf numFmtId="0" fontId="27" fillId="33" borderId="0" xfId="0" applyFont="1" applyFill="1" applyAlignment="1">
      <alignment horizontal="left" wrapText="1" indent="1"/>
    </xf>
    <xf numFmtId="0" fontId="27" fillId="33" borderId="10" xfId="0" applyFont="1" applyFill="1" applyBorder="1" applyAlignment="1">
      <alignment horizontal="right" wrapText="1"/>
    </xf>
    <xf numFmtId="0" fontId="26" fillId="33" borderId="10" xfId="0" applyFont="1" applyFill="1" applyBorder="1" applyAlignment="1">
      <alignment wrapText="1"/>
    </xf>
    <xf numFmtId="0" fontId="27" fillId="0" borderId="11" xfId="0" applyFont="1" applyBorder="1" applyAlignment="1">
      <alignment horizontal="right" wrapText="1"/>
    </xf>
    <xf numFmtId="0" fontId="26" fillId="0" borderId="11" xfId="0" applyFont="1" applyBorder="1" applyAlignment="1">
      <alignment wrapText="1"/>
    </xf>
    <xf numFmtId="0" fontId="27" fillId="0" borderId="0" xfId="0" applyFont="1" applyAlignment="1">
      <alignment horizontal="left" wrapText="1" indent="2"/>
    </xf>
    <xf numFmtId="0" fontId="27" fillId="0" borderId="11" xfId="0" applyFont="1" applyBorder="1" applyAlignment="1">
      <alignment horizontal="left" wrapText="1"/>
    </xf>
    <xf numFmtId="4" fontId="27" fillId="33" borderId="0" xfId="0" applyNumberFormat="1" applyFont="1" applyFill="1" applyAlignment="1">
      <alignment horizontal="right" wrapText="1"/>
    </xf>
    <xf numFmtId="4" fontId="27" fillId="0" borderId="0" xfId="0" applyNumberFormat="1" applyFont="1" applyAlignment="1">
      <alignment horizontal="right" wrapText="1"/>
    </xf>
    <xf numFmtId="0" fontId="27" fillId="0" borderId="0" xfId="0" applyFont="1" applyAlignment="1">
      <alignment horizontal="left" wrapText="1" indent="2"/>
    </xf>
    <xf numFmtId="0" fontId="27" fillId="0" borderId="12" xfId="0" applyFont="1" applyBorder="1" applyAlignment="1">
      <alignment horizontal="left" wrapText="1"/>
    </xf>
    <xf numFmtId="4" fontId="27" fillId="0" borderId="11" xfId="0" applyNumberFormat="1" applyFont="1" applyBorder="1" applyAlignment="1">
      <alignment horizontal="right" wrapText="1"/>
    </xf>
    <xf numFmtId="4" fontId="27" fillId="0" borderId="12" xfId="0" applyNumberFormat="1" applyFont="1" applyBorder="1" applyAlignment="1">
      <alignment horizontal="right" wrapText="1"/>
    </xf>
    <xf numFmtId="0" fontId="26" fillId="0" borderId="12" xfId="0" applyFont="1" applyBorder="1" applyAlignment="1">
      <alignment wrapText="1"/>
    </xf>
    <xf numFmtId="4" fontId="27" fillId="33" borderId="11" xfId="0" applyNumberFormat="1" applyFont="1" applyFill="1" applyBorder="1" applyAlignment="1">
      <alignment horizontal="right" wrapText="1"/>
    </xf>
    <xf numFmtId="4" fontId="27" fillId="33" borderId="12" xfId="0" applyNumberFormat="1" applyFont="1" applyFill="1" applyBorder="1" applyAlignment="1">
      <alignment horizontal="right" wrapText="1"/>
    </xf>
    <xf numFmtId="4" fontId="27" fillId="33" borderId="0" xfId="0" applyNumberFormat="1" applyFont="1" applyFill="1" applyBorder="1" applyAlignment="1">
      <alignment horizontal="right" wrapText="1"/>
    </xf>
    <xf numFmtId="0" fontId="27" fillId="0" borderId="0" xfId="0" applyFont="1" applyAlignment="1">
      <alignment horizontal="left" wrapText="1" indent="3"/>
    </xf>
    <xf numFmtId="0" fontId="27" fillId="33" borderId="0" xfId="0" applyFont="1" applyFill="1" applyAlignment="1">
      <alignment horizontal="left" wrapText="1" indent="3"/>
    </xf>
    <xf numFmtId="4" fontId="27" fillId="33" borderId="10" xfId="0" applyNumberFormat="1" applyFont="1" applyFill="1" applyBorder="1" applyAlignment="1">
      <alignment horizontal="right" wrapText="1"/>
    </xf>
    <xf numFmtId="4" fontId="27" fillId="0" borderId="10" xfId="0" applyNumberFormat="1"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9" fillId="0" borderId="0" xfId="0" applyFont="1" applyAlignment="1">
      <alignment horizontal="left" wrapText="1"/>
    </xf>
    <xf numFmtId="0" fontId="24"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4" fillId="0" borderId="0" xfId="0" applyFont="1" applyAlignment="1">
      <alignment horizontal="left" wrapText="1"/>
    </xf>
    <xf numFmtId="0" fontId="23" fillId="0" borderId="0" xfId="42" applyAlignment="1">
      <alignment horizontal="left" wrapText="1"/>
    </xf>
    <xf numFmtId="0" fontId="20" fillId="0" borderId="0" xfId="0" applyFont="1" applyAlignment="1">
      <alignment horizontal="left" wrapText="1" indent="5"/>
    </xf>
    <xf numFmtId="0" fontId="19" fillId="0" borderId="0" xfId="0" applyFont="1" applyAlignment="1">
      <alignment wrapText="1"/>
    </xf>
    <xf numFmtId="0" fontId="28" fillId="0" borderId="0" xfId="0" applyFont="1" applyAlignment="1">
      <alignment horizontal="left" wrapText="1"/>
    </xf>
    <xf numFmtId="0" fontId="27" fillId="33" borderId="10" xfId="0" applyFont="1" applyFill="1" applyBorder="1" applyAlignment="1">
      <alignment horizontal="left" wrapText="1"/>
    </xf>
    <xf numFmtId="0" fontId="27" fillId="0" borderId="12" xfId="0" applyFont="1" applyBorder="1" applyAlignment="1">
      <alignment horizontal="right" wrapText="1"/>
    </xf>
    <xf numFmtId="0" fontId="28" fillId="33" borderId="0" xfId="0" applyFont="1" applyFill="1" applyAlignment="1">
      <alignment wrapText="1"/>
    </xf>
    <xf numFmtId="0" fontId="28" fillId="0" borderId="0" xfId="0" applyFont="1" applyAlignment="1">
      <alignment wrapText="1"/>
    </xf>
    <xf numFmtId="0" fontId="25" fillId="0" borderId="13" xfId="0" applyFont="1" applyBorder="1" applyAlignment="1">
      <alignment horizontal="center" wrapText="1"/>
    </xf>
    <xf numFmtId="0" fontId="27" fillId="33" borderId="0" xfId="0" applyFont="1" applyFill="1" applyAlignment="1">
      <alignment horizontal="left" wrapText="1" indent="5"/>
    </xf>
    <xf numFmtId="0" fontId="27" fillId="0" borderId="0" xfId="0" applyFont="1" applyAlignment="1">
      <alignment horizontal="left" wrapText="1" indent="5"/>
    </xf>
    <xf numFmtId="0" fontId="19" fillId="0" borderId="0" xfId="0" applyFont="1" applyAlignment="1">
      <alignment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0" fontId="25" fillId="0" borderId="0" xfId="0" applyFont="1" applyAlignment="1">
      <alignment horizontal="center"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left" vertical="top" wrapText="1" indent="3"/>
    </xf>
    <xf numFmtId="0" fontId="27" fillId="0" borderId="0" xfId="0" applyFont="1" applyAlignment="1">
      <alignment horizontal="center" wrapText="1"/>
    </xf>
    <xf numFmtId="0" fontId="20" fillId="0" borderId="0" xfId="0" applyFont="1" applyAlignment="1">
      <alignment horizontal="left" vertical="top" wrapText="1" indent="6"/>
    </xf>
    <xf numFmtId="0" fontId="27" fillId="0" borderId="0" xfId="0" applyFont="1" applyAlignment="1">
      <alignment horizontal="left" vertical="top" wrapText="1" indent="1"/>
    </xf>
    <xf numFmtId="15" fontId="25" fillId="0" borderId="10" xfId="0" applyNumberFormat="1" applyFont="1" applyBorder="1" applyAlignment="1">
      <alignment horizontal="center" wrapText="1"/>
    </xf>
    <xf numFmtId="0" fontId="27" fillId="0" borderId="0" xfId="0" applyFont="1" applyAlignment="1">
      <alignment horizontal="left" vertical="top" wrapText="1" indent="1"/>
    </xf>
    <xf numFmtId="0" fontId="27" fillId="33" borderId="0" xfId="0" applyFont="1" applyFill="1" applyAlignment="1">
      <alignment horizontal="left" vertical="top" wrapText="1" indent="1"/>
    </xf>
    <xf numFmtId="0" fontId="26" fillId="0" borderId="14" xfId="0" applyFont="1" applyBorder="1" applyAlignment="1">
      <alignment wrapText="1"/>
    </xf>
    <xf numFmtId="0" fontId="27" fillId="33" borderId="0" xfId="0" applyFont="1" applyFill="1" applyAlignment="1">
      <alignment horizontal="left" vertical="top" wrapText="1" indent="3"/>
    </xf>
    <xf numFmtId="0" fontId="27" fillId="33" borderId="0" xfId="0" applyFont="1" applyFill="1" applyAlignment="1">
      <alignment horizontal="left" wrapText="1" indent="4"/>
    </xf>
    <xf numFmtId="0" fontId="27" fillId="0" borderId="0" xfId="0" applyFont="1" applyAlignment="1">
      <alignment horizontal="left" wrapText="1" indent="4"/>
    </xf>
    <xf numFmtId="0" fontId="25" fillId="33" borderId="0" xfId="0" applyFont="1" applyFill="1" applyAlignment="1">
      <alignment horizontal="left" wrapText="1"/>
    </xf>
    <xf numFmtId="15" fontId="25" fillId="0" borderId="13" xfId="0" applyNumberFormat="1" applyFont="1" applyBorder="1" applyAlignment="1">
      <alignment horizontal="center" wrapText="1"/>
    </xf>
    <xf numFmtId="0" fontId="27" fillId="0" borderId="10" xfId="0" applyFont="1" applyBorder="1" applyAlignment="1">
      <alignment horizontal="left" wrapText="1"/>
    </xf>
    <xf numFmtId="0" fontId="20" fillId="0" borderId="0" xfId="0" applyFont="1" applyAlignment="1">
      <alignment horizontal="justify" wrapText="1"/>
    </xf>
    <xf numFmtId="0" fontId="31" fillId="0" borderId="0" xfId="0" applyFont="1" applyAlignment="1">
      <alignment wrapText="1"/>
    </xf>
    <xf numFmtId="0" fontId="21" fillId="0" borderId="0" xfId="0" applyFont="1" applyAlignment="1">
      <alignment horizontal="justify" wrapText="1"/>
    </xf>
    <xf numFmtId="0" fontId="24" fillId="0" borderId="0" xfId="0" applyFont="1" applyAlignment="1">
      <alignment horizontal="left" wrapText="1" indent="2"/>
    </xf>
    <xf numFmtId="0" fontId="25" fillId="0" borderId="0" xfId="0" applyFont="1" applyAlignment="1">
      <alignment horizontal="left" wrapText="1"/>
    </xf>
    <xf numFmtId="0" fontId="26" fillId="33" borderId="14" xfId="0" applyFont="1" applyFill="1" applyBorder="1" applyAlignment="1">
      <alignment wrapText="1"/>
    </xf>
    <xf numFmtId="0" fontId="25" fillId="0" borderId="11" xfId="0" applyFont="1" applyBorder="1" applyAlignment="1">
      <alignment horizontal="center" wrapText="1"/>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0" fontId="24" fillId="0" borderId="0" xfId="0" applyFont="1" applyAlignment="1">
      <alignment horizontal="left" wrapText="1" indent="2"/>
    </xf>
    <xf numFmtId="0" fontId="21" fillId="0" borderId="0" xfId="0" applyFont="1" applyAlignment="1">
      <alignment wrapText="1"/>
    </xf>
    <xf numFmtId="0" fontId="25" fillId="0" borderId="0" xfId="0" applyFont="1" applyAlignment="1">
      <alignment horizontal="left" vertical="top" wrapText="1"/>
    </xf>
    <xf numFmtId="0" fontId="27" fillId="33" borderId="10" xfId="0" applyFont="1" applyFill="1" applyBorder="1" applyAlignment="1">
      <alignment horizontal="left" vertical="center" wrapText="1"/>
    </xf>
    <xf numFmtId="0" fontId="25" fillId="0" borderId="0" xfId="0" applyFont="1" applyAlignment="1">
      <alignment horizontal="center" vertical="center" wrapText="1"/>
    </xf>
    <xf numFmtId="0" fontId="25" fillId="0" borderId="10" xfId="0" applyFont="1" applyBorder="1" applyAlignment="1">
      <alignment horizontal="center" vertical="center" wrapText="1"/>
    </xf>
    <xf numFmtId="0" fontId="25" fillId="33" borderId="0" xfId="0" applyFont="1" applyFill="1" applyAlignment="1">
      <alignment horizontal="left" vertical="top" wrapText="1"/>
    </xf>
    <xf numFmtId="0" fontId="27" fillId="33" borderId="11" xfId="0" applyFont="1" applyFill="1" applyBorder="1" applyAlignment="1">
      <alignment horizontal="left" vertical="center" wrapText="1"/>
    </xf>
    <xf numFmtId="0" fontId="27" fillId="33" borderId="0" xfId="0" applyFont="1" applyFill="1" applyBorder="1" applyAlignment="1">
      <alignment horizontal="left" vertical="center" wrapText="1"/>
    </xf>
    <xf numFmtId="0" fontId="27" fillId="33" borderId="11" xfId="0" applyFont="1" applyFill="1" applyBorder="1" applyAlignment="1">
      <alignment horizontal="right" vertical="center" wrapText="1"/>
    </xf>
    <xf numFmtId="0" fontId="27" fillId="33" borderId="0" xfId="0" applyFont="1" applyFill="1" applyBorder="1" applyAlignment="1">
      <alignment horizontal="right" vertical="center" wrapText="1"/>
    </xf>
    <xf numFmtId="0" fontId="27" fillId="33" borderId="0" xfId="0" applyFont="1" applyFill="1" applyAlignment="1">
      <alignment horizontal="left" vertical="top" wrapText="1" indent="2"/>
    </xf>
    <xf numFmtId="0" fontId="27" fillId="33" borderId="0" xfId="0" applyFont="1" applyFill="1" applyAlignment="1">
      <alignment horizontal="right" vertical="center" wrapText="1"/>
    </xf>
    <xf numFmtId="0" fontId="27" fillId="0" borderId="0" xfId="0" applyFont="1" applyAlignment="1">
      <alignment horizontal="left" vertical="top" wrapText="1" indent="2"/>
    </xf>
    <xf numFmtId="0" fontId="27" fillId="0" borderId="0" xfId="0" applyFont="1" applyAlignment="1">
      <alignment horizontal="right" vertical="center" wrapText="1"/>
    </xf>
    <xf numFmtId="0" fontId="27" fillId="0" borderId="10" xfId="0" applyFont="1" applyBorder="1" applyAlignment="1">
      <alignment horizontal="right" vertical="center" wrapText="1"/>
    </xf>
    <xf numFmtId="0" fontId="27" fillId="33" borderId="10" xfId="0" applyFont="1" applyFill="1" applyBorder="1" applyAlignment="1">
      <alignment horizontal="right" vertical="center" wrapText="1"/>
    </xf>
    <xf numFmtId="4" fontId="27" fillId="0" borderId="0" xfId="0" applyNumberFormat="1" applyFont="1" applyAlignment="1">
      <alignment horizontal="right" vertical="center" wrapText="1"/>
    </xf>
    <xf numFmtId="4" fontId="27" fillId="0" borderId="11" xfId="0" applyNumberFormat="1" applyFont="1" applyBorder="1" applyAlignment="1">
      <alignment horizontal="right" vertical="center" wrapText="1"/>
    </xf>
    <xf numFmtId="0" fontId="25" fillId="0" borderId="0" xfId="0" applyFont="1" applyAlignment="1">
      <alignment horizontal="left" wrapText="1"/>
    </xf>
    <xf numFmtId="4" fontId="27" fillId="0" borderId="10" xfId="0" applyNumberFormat="1" applyFont="1" applyBorder="1" applyAlignment="1">
      <alignment horizontal="right" vertical="center" wrapText="1"/>
    </xf>
    <xf numFmtId="0" fontId="27" fillId="33" borderId="13" xfId="0" applyFont="1" applyFill="1" applyBorder="1" applyAlignment="1">
      <alignment horizontal="righ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4" fontId="27" fillId="0" borderId="12" xfId="0" applyNumberFormat="1" applyFont="1" applyBorder="1" applyAlignment="1">
      <alignment horizontal="right" vertical="center" wrapText="1"/>
    </xf>
    <xf numFmtId="0" fontId="20" fillId="0" borderId="0" xfId="0" applyFont="1" applyAlignment="1">
      <alignment horizontal="center" wrapText="1"/>
    </xf>
    <xf numFmtId="0" fontId="22" fillId="0" borderId="0" xfId="0" applyFont="1" applyAlignment="1">
      <alignment horizontal="left" wrapText="1" indent="5"/>
    </xf>
    <xf numFmtId="0" fontId="26" fillId="0" borderId="0" xfId="0" applyFont="1" applyBorder="1" applyAlignment="1">
      <alignment wrapText="1"/>
    </xf>
    <xf numFmtId="0" fontId="27" fillId="0" borderId="13" xfId="0" applyFont="1" applyBorder="1" applyAlignment="1">
      <alignment horizontal="left" wrapText="1"/>
    </xf>
    <xf numFmtId="0" fontId="0" fillId="0" borderId="10" xfId="0" applyBorder="1" applyAlignment="1">
      <alignment wrapText="1"/>
    </xf>
    <xf numFmtId="0" fontId="27" fillId="0" borderId="13" xfId="0" applyFont="1" applyBorder="1" applyAlignment="1">
      <alignment horizontal="right" wrapText="1"/>
    </xf>
    <xf numFmtId="0" fontId="18"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69" fontId="0" fillId="0" borderId="0" xfId="0" applyNumberFormat="1" applyAlignment="1">
      <alignment wrapText="1"/>
    </xf>
    <xf numFmtId="0" fontId="34"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ht="15" customHeight="1">
      <c r="A1" s="7" t="s">
        <v>0</v>
      </c>
      <c r="B1" s="1" t="s">
        <v>1</v>
      </c>
      <c r="C1" s="1"/>
    </row>
    <row r="2" spans="1:3">
      <c r="A2" s="7"/>
      <c r="B2" s="1" t="s">
        <v>2</v>
      </c>
      <c r="C2" s="1" t="s">
        <v>3</v>
      </c>
    </row>
    <row r="3" spans="1:3" ht="30">
      <c r="A3" s="3" t="s">
        <v>4</v>
      </c>
      <c r="B3" s="4"/>
      <c r="C3" s="4"/>
    </row>
    <row r="4" spans="1:3" ht="30">
      <c r="A4" s="2" t="s">
        <v>5</v>
      </c>
      <c r="B4" s="4"/>
      <c r="C4" s="5">
        <v>140794919</v>
      </c>
    </row>
    <row r="5" spans="1:3">
      <c r="A5" s="2" t="s">
        <v>6</v>
      </c>
      <c r="B5" s="4" t="s">
        <v>7</v>
      </c>
      <c r="C5" s="4"/>
    </row>
    <row r="6" spans="1:3">
      <c r="A6" s="2" t="s">
        <v>8</v>
      </c>
      <c r="B6" s="4">
        <v>1585364</v>
      </c>
      <c r="C6" s="4"/>
    </row>
    <row r="7" spans="1:3">
      <c r="A7" s="2" t="s">
        <v>9</v>
      </c>
      <c r="B7" s="4">
        <v>2015</v>
      </c>
      <c r="C7" s="4"/>
    </row>
    <row r="8" spans="1:3">
      <c r="A8" s="2" t="s">
        <v>10</v>
      </c>
      <c r="B8" s="4" t="s">
        <v>11</v>
      </c>
      <c r="C8" s="4"/>
    </row>
    <row r="9" spans="1:3">
      <c r="A9" s="2" t="s">
        <v>12</v>
      </c>
      <c r="B9" s="4">
        <f>--6-27</f>
        <v>-21</v>
      </c>
      <c r="C9" s="4"/>
    </row>
    <row r="10" spans="1:3">
      <c r="A10" s="2" t="s">
        <v>13</v>
      </c>
      <c r="B10" s="4" t="s">
        <v>14</v>
      </c>
      <c r="C10" s="4"/>
    </row>
    <row r="11" spans="1:3">
      <c r="A11" s="2" t="s">
        <v>15</v>
      </c>
      <c r="B11" s="4" t="b">
        <v>0</v>
      </c>
      <c r="C11" s="4"/>
    </row>
    <row r="12" spans="1:3">
      <c r="A12" s="2" t="s">
        <v>16</v>
      </c>
      <c r="B12" s="4" t="s">
        <v>17</v>
      </c>
      <c r="C12" s="4"/>
    </row>
    <row r="13" spans="1:3">
      <c r="A13" s="2" t="s">
        <v>18</v>
      </c>
      <c r="B13" s="6">
        <v>42000</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7109375" bestFit="1" customWidth="1"/>
    <col min="2" max="2" width="25.5703125" customWidth="1"/>
    <col min="3" max="3" width="2.7109375" customWidth="1"/>
    <col min="4" max="4" width="8.42578125" customWidth="1"/>
    <col min="5" max="6" width="13" customWidth="1"/>
    <col min="7" max="7" width="2.7109375" customWidth="1"/>
    <col min="8" max="8" width="8.42578125" customWidth="1"/>
    <col min="9" max="9" width="13" customWidth="1"/>
  </cols>
  <sheetData>
    <row r="1" spans="1:9" ht="15" customHeight="1">
      <c r="A1" s="7" t="s">
        <v>309</v>
      </c>
      <c r="B1" s="7" t="s">
        <v>1</v>
      </c>
      <c r="C1" s="7"/>
      <c r="D1" s="7"/>
      <c r="E1" s="7"/>
      <c r="F1" s="7"/>
      <c r="G1" s="7"/>
      <c r="H1" s="7"/>
      <c r="I1" s="7"/>
    </row>
    <row r="2" spans="1:9" ht="15" customHeight="1">
      <c r="A2" s="7"/>
      <c r="B2" s="7" t="s">
        <v>2</v>
      </c>
      <c r="C2" s="7"/>
      <c r="D2" s="7"/>
      <c r="E2" s="7"/>
      <c r="F2" s="7"/>
      <c r="G2" s="7"/>
      <c r="H2" s="7"/>
      <c r="I2" s="7"/>
    </row>
    <row r="3" spans="1:9">
      <c r="A3" s="3" t="s">
        <v>310</v>
      </c>
      <c r="B3" s="74"/>
      <c r="C3" s="74"/>
      <c r="D3" s="74"/>
      <c r="E3" s="74"/>
      <c r="F3" s="74"/>
      <c r="G3" s="74"/>
      <c r="H3" s="74"/>
      <c r="I3" s="74"/>
    </row>
    <row r="4" spans="1:9">
      <c r="A4" s="16" t="s">
        <v>311</v>
      </c>
      <c r="B4" s="76" t="s">
        <v>312</v>
      </c>
      <c r="C4" s="76"/>
      <c r="D4" s="76"/>
      <c r="E4" s="76"/>
      <c r="F4" s="76"/>
      <c r="G4" s="76"/>
      <c r="H4" s="76"/>
      <c r="I4" s="76"/>
    </row>
    <row r="5" spans="1:9">
      <c r="A5" s="16"/>
      <c r="B5" s="74"/>
      <c r="C5" s="74"/>
      <c r="D5" s="74"/>
      <c r="E5" s="74"/>
      <c r="F5" s="74"/>
      <c r="G5" s="74"/>
      <c r="H5" s="74"/>
      <c r="I5" s="74"/>
    </row>
    <row r="6" spans="1:9">
      <c r="A6" s="16"/>
      <c r="B6" s="79" t="s">
        <v>313</v>
      </c>
      <c r="C6" s="79"/>
      <c r="D6" s="79"/>
      <c r="E6" s="79"/>
      <c r="F6" s="79"/>
      <c r="G6" s="79"/>
      <c r="H6" s="79"/>
      <c r="I6" s="79"/>
    </row>
    <row r="7" spans="1:9">
      <c r="A7" s="16"/>
      <c r="B7" s="100"/>
      <c r="C7" s="100"/>
      <c r="D7" s="100"/>
      <c r="E7" s="100"/>
      <c r="F7" s="100"/>
      <c r="G7" s="100"/>
      <c r="H7" s="100"/>
      <c r="I7" s="100"/>
    </row>
    <row r="8" spans="1:9">
      <c r="A8" s="16"/>
      <c r="B8" s="29"/>
      <c r="C8" s="29"/>
      <c r="D8" s="29"/>
      <c r="E8" s="29"/>
      <c r="F8" s="29"/>
      <c r="G8" s="29"/>
      <c r="H8" s="29"/>
      <c r="I8" s="29"/>
    </row>
    <row r="9" spans="1:9">
      <c r="A9" s="16"/>
      <c r="B9" s="18"/>
      <c r="C9" s="18"/>
      <c r="D9" s="18"/>
      <c r="E9" s="18"/>
      <c r="F9" s="18"/>
      <c r="G9" s="18"/>
      <c r="H9" s="18"/>
      <c r="I9" s="18"/>
    </row>
    <row r="10" spans="1:9">
      <c r="A10" s="16"/>
      <c r="B10" s="40"/>
      <c r="C10" s="96" t="s">
        <v>314</v>
      </c>
      <c r="D10" s="96"/>
      <c r="E10" s="96"/>
      <c r="F10" s="40"/>
      <c r="G10" s="96" t="s">
        <v>315</v>
      </c>
      <c r="H10" s="96"/>
      <c r="I10" s="96"/>
    </row>
    <row r="11" spans="1:9" ht="15.75" thickBot="1">
      <c r="A11" s="16"/>
      <c r="B11" s="40"/>
      <c r="C11" s="30">
        <v>2014</v>
      </c>
      <c r="D11" s="30"/>
      <c r="E11" s="30"/>
      <c r="F11" s="40"/>
      <c r="G11" s="30">
        <v>2014</v>
      </c>
      <c r="H11" s="30"/>
      <c r="I11" s="30"/>
    </row>
    <row r="12" spans="1:9">
      <c r="A12" s="16"/>
      <c r="B12" s="97" t="s">
        <v>316</v>
      </c>
      <c r="C12" s="32" t="s">
        <v>199</v>
      </c>
      <c r="D12" s="35">
        <v>306.10000000000002</v>
      </c>
      <c r="E12" s="37"/>
      <c r="F12" s="33"/>
      <c r="G12" s="32" t="s">
        <v>199</v>
      </c>
      <c r="H12" s="35">
        <v>307</v>
      </c>
      <c r="I12" s="37"/>
    </row>
    <row r="13" spans="1:9">
      <c r="A13" s="16"/>
      <c r="B13" s="97"/>
      <c r="C13" s="34"/>
      <c r="D13" s="36"/>
      <c r="E13" s="38"/>
      <c r="F13" s="33"/>
      <c r="G13" s="34"/>
      <c r="H13" s="36"/>
      <c r="I13" s="38"/>
    </row>
    <row r="14" spans="1:9">
      <c r="A14" s="16"/>
      <c r="B14" s="98" t="s">
        <v>317</v>
      </c>
      <c r="C14" s="41">
        <v>158.1</v>
      </c>
      <c r="D14" s="41"/>
      <c r="E14" s="40"/>
      <c r="F14" s="40"/>
      <c r="G14" s="41">
        <v>146.69999999999999</v>
      </c>
      <c r="H14" s="41"/>
      <c r="I14" s="40"/>
    </row>
    <row r="15" spans="1:9">
      <c r="A15" s="16"/>
      <c r="B15" s="98"/>
      <c r="C15" s="41"/>
      <c r="D15" s="41"/>
      <c r="E15" s="40"/>
      <c r="F15" s="40"/>
      <c r="G15" s="41"/>
      <c r="H15" s="41"/>
      <c r="I15" s="40"/>
    </row>
    <row r="16" spans="1:9">
      <c r="A16" s="16"/>
      <c r="B16" s="97" t="s">
        <v>318</v>
      </c>
      <c r="C16" s="42">
        <v>177.6</v>
      </c>
      <c r="D16" s="42"/>
      <c r="E16" s="33"/>
      <c r="F16" s="33"/>
      <c r="G16" s="42">
        <v>177.9</v>
      </c>
      <c r="H16" s="42"/>
      <c r="I16" s="33"/>
    </row>
    <row r="17" spans="1:9" ht="15.75" thickBot="1">
      <c r="A17" s="16"/>
      <c r="B17" s="97"/>
      <c r="C17" s="54"/>
      <c r="D17" s="54"/>
      <c r="E17" s="55"/>
      <c r="F17" s="33"/>
      <c r="G17" s="54"/>
      <c r="H17" s="54"/>
      <c r="I17" s="55"/>
    </row>
    <row r="18" spans="1:9">
      <c r="A18" s="16"/>
      <c r="B18" s="99" t="s">
        <v>319</v>
      </c>
      <c r="C18" s="59" t="s">
        <v>199</v>
      </c>
      <c r="D18" s="56">
        <v>641.79999999999995</v>
      </c>
      <c r="E18" s="57"/>
      <c r="F18" s="40"/>
      <c r="G18" s="59" t="s">
        <v>199</v>
      </c>
      <c r="H18" s="56">
        <v>631.6</v>
      </c>
      <c r="I18" s="57"/>
    </row>
    <row r="19" spans="1:9" ht="15.75" thickBot="1">
      <c r="A19" s="16"/>
      <c r="B19" s="99"/>
      <c r="C19" s="63"/>
      <c r="D19" s="87"/>
      <c r="E19" s="66"/>
      <c r="F19" s="40"/>
      <c r="G19" s="63"/>
      <c r="H19" s="87"/>
      <c r="I19" s="66"/>
    </row>
    <row r="20" spans="1:9" ht="15.75" thickTop="1"/>
  </sheetData>
  <mergeCells count="44">
    <mergeCell ref="B7:I7"/>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1" width="31.85546875" bestFit="1" customWidth="1"/>
    <col min="2" max="3" width="36.5703125" bestFit="1" customWidth="1"/>
    <col min="4" max="4" width="18.140625" customWidth="1"/>
    <col min="5" max="6" width="33.28515625" customWidth="1"/>
    <col min="7" max="7" width="7.140625" customWidth="1"/>
    <col min="8" max="8" width="18.140625" customWidth="1"/>
    <col min="9" max="9" width="5.5703125" customWidth="1"/>
    <col min="10" max="10" width="33.28515625" customWidth="1"/>
    <col min="11" max="11" width="7.140625" customWidth="1"/>
    <col min="12" max="12" width="18.140625" customWidth="1"/>
    <col min="13" max="13" width="5.5703125" customWidth="1"/>
    <col min="14" max="14" width="33.28515625" customWidth="1"/>
    <col min="15" max="15" width="7.140625" customWidth="1"/>
    <col min="16" max="16" width="18.140625" customWidth="1"/>
    <col min="17" max="17" width="5.5703125" customWidth="1"/>
  </cols>
  <sheetData>
    <row r="1" spans="1:17" ht="15" customHeight="1">
      <c r="A1" s="7" t="s">
        <v>320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321</v>
      </c>
      <c r="B3" s="74"/>
      <c r="C3" s="74"/>
      <c r="D3" s="74"/>
      <c r="E3" s="74"/>
      <c r="F3" s="74"/>
      <c r="G3" s="74"/>
      <c r="H3" s="74"/>
      <c r="I3" s="74"/>
      <c r="J3" s="74"/>
      <c r="K3" s="74"/>
      <c r="L3" s="74"/>
      <c r="M3" s="74"/>
      <c r="N3" s="74"/>
      <c r="O3" s="74"/>
      <c r="P3" s="74"/>
      <c r="Q3" s="74"/>
    </row>
    <row r="4" spans="1:17">
      <c r="A4" s="16" t="s">
        <v>322</v>
      </c>
      <c r="B4" s="76" t="s">
        <v>323</v>
      </c>
      <c r="C4" s="76"/>
      <c r="D4" s="76"/>
      <c r="E4" s="76"/>
      <c r="F4" s="76"/>
      <c r="G4" s="76"/>
      <c r="H4" s="76"/>
      <c r="I4" s="76"/>
      <c r="J4" s="76"/>
      <c r="K4" s="76"/>
      <c r="L4" s="76"/>
      <c r="M4" s="76"/>
      <c r="N4" s="76"/>
      <c r="O4" s="76"/>
      <c r="P4" s="76"/>
      <c r="Q4" s="76"/>
    </row>
    <row r="5" spans="1:17">
      <c r="A5" s="16"/>
      <c r="B5" s="74"/>
      <c r="C5" s="74"/>
      <c r="D5" s="74"/>
      <c r="E5" s="74"/>
      <c r="F5" s="74"/>
      <c r="G5" s="74"/>
      <c r="H5" s="74"/>
      <c r="I5" s="74"/>
      <c r="J5" s="74"/>
      <c r="K5" s="74"/>
      <c r="L5" s="74"/>
      <c r="M5" s="74"/>
      <c r="N5" s="74"/>
      <c r="O5" s="74"/>
      <c r="P5" s="74"/>
      <c r="Q5" s="74"/>
    </row>
    <row r="6" spans="1:17">
      <c r="A6" s="16"/>
      <c r="B6" s="79" t="s">
        <v>324</v>
      </c>
      <c r="C6" s="79"/>
      <c r="D6" s="79"/>
      <c r="E6" s="79"/>
      <c r="F6" s="79"/>
      <c r="G6" s="79"/>
      <c r="H6" s="79"/>
      <c r="I6" s="79"/>
      <c r="J6" s="79"/>
      <c r="K6" s="79"/>
      <c r="L6" s="79"/>
      <c r="M6" s="79"/>
      <c r="N6" s="79"/>
      <c r="O6" s="79"/>
      <c r="P6" s="79"/>
      <c r="Q6" s="79"/>
    </row>
    <row r="7" spans="1:17">
      <c r="A7" s="16"/>
      <c r="B7" s="78"/>
      <c r="C7" s="78"/>
      <c r="D7" s="78"/>
      <c r="E7" s="78"/>
      <c r="F7" s="78"/>
      <c r="G7" s="78"/>
      <c r="H7" s="78"/>
      <c r="I7" s="78"/>
      <c r="J7" s="78"/>
      <c r="K7" s="78"/>
      <c r="L7" s="78"/>
      <c r="M7" s="78"/>
      <c r="N7" s="78"/>
      <c r="O7" s="78"/>
      <c r="P7" s="78"/>
      <c r="Q7" s="78"/>
    </row>
    <row r="8" spans="1:17">
      <c r="A8" s="16"/>
      <c r="B8" s="18"/>
      <c r="C8" s="18"/>
    </row>
    <row r="9" spans="1:17" ht="25.5">
      <c r="A9" s="16"/>
      <c r="B9" s="101" t="s">
        <v>325</v>
      </c>
      <c r="C9" s="20" t="s">
        <v>326</v>
      </c>
    </row>
    <row r="10" spans="1:17">
      <c r="A10" s="16"/>
      <c r="B10" s="78"/>
      <c r="C10" s="78"/>
      <c r="D10" s="78"/>
      <c r="E10" s="78"/>
      <c r="F10" s="78"/>
      <c r="G10" s="78"/>
      <c r="H10" s="78"/>
      <c r="I10" s="78"/>
      <c r="J10" s="78"/>
      <c r="K10" s="78"/>
      <c r="L10" s="78"/>
      <c r="M10" s="78"/>
      <c r="N10" s="78"/>
      <c r="O10" s="78"/>
      <c r="P10" s="78"/>
      <c r="Q10" s="78"/>
    </row>
    <row r="11" spans="1:17">
      <c r="A11" s="16"/>
      <c r="B11" s="18"/>
      <c r="C11" s="18"/>
    </row>
    <row r="12" spans="1:17" ht="76.5">
      <c r="A12" s="16"/>
      <c r="B12" s="101" t="s">
        <v>327</v>
      </c>
      <c r="C12" s="20" t="s">
        <v>328</v>
      </c>
    </row>
    <row r="13" spans="1:17">
      <c r="A13" s="16"/>
      <c r="B13" s="78"/>
      <c r="C13" s="78"/>
      <c r="D13" s="78"/>
      <c r="E13" s="78"/>
      <c r="F13" s="78"/>
      <c r="G13" s="78"/>
      <c r="H13" s="78"/>
      <c r="I13" s="78"/>
      <c r="J13" s="78"/>
      <c r="K13" s="78"/>
      <c r="L13" s="78"/>
      <c r="M13" s="78"/>
      <c r="N13" s="78"/>
      <c r="O13" s="78"/>
      <c r="P13" s="78"/>
      <c r="Q13" s="78"/>
    </row>
    <row r="14" spans="1:17">
      <c r="A14" s="16"/>
      <c r="B14" s="18"/>
      <c r="C14" s="18"/>
    </row>
    <row r="15" spans="1:17" ht="38.25">
      <c r="A15" s="16"/>
      <c r="B15" s="101" t="s">
        <v>329</v>
      </c>
      <c r="C15" s="20" t="s">
        <v>330</v>
      </c>
    </row>
    <row r="16" spans="1:17">
      <c r="A16" s="16"/>
      <c r="B16" s="74"/>
      <c r="C16" s="74"/>
      <c r="D16" s="74"/>
      <c r="E16" s="74"/>
      <c r="F16" s="74"/>
      <c r="G16" s="74"/>
      <c r="H16" s="74"/>
      <c r="I16" s="74"/>
      <c r="J16" s="74"/>
      <c r="K16" s="74"/>
      <c r="L16" s="74"/>
      <c r="M16" s="74"/>
      <c r="N16" s="74"/>
      <c r="O16" s="74"/>
      <c r="P16" s="74"/>
      <c r="Q16" s="74"/>
    </row>
    <row r="17" spans="1:17">
      <c r="A17" s="16"/>
      <c r="B17" s="113" t="s">
        <v>331</v>
      </c>
      <c r="C17" s="113"/>
      <c r="D17" s="113"/>
      <c r="E17" s="113"/>
      <c r="F17" s="113"/>
      <c r="G17" s="113"/>
      <c r="H17" s="113"/>
      <c r="I17" s="113"/>
      <c r="J17" s="113"/>
      <c r="K17" s="113"/>
      <c r="L17" s="113"/>
      <c r="M17" s="113"/>
      <c r="N17" s="113"/>
      <c r="O17" s="113"/>
      <c r="P17" s="113"/>
      <c r="Q17" s="113"/>
    </row>
    <row r="18" spans="1:17">
      <c r="A18" s="16"/>
      <c r="B18" s="114"/>
      <c r="C18" s="114"/>
      <c r="D18" s="114"/>
      <c r="E18" s="114"/>
      <c r="F18" s="114"/>
      <c r="G18" s="114"/>
      <c r="H18" s="114"/>
      <c r="I18" s="114"/>
      <c r="J18" s="114"/>
      <c r="K18" s="114"/>
      <c r="L18" s="114"/>
      <c r="M18" s="114"/>
      <c r="N18" s="114"/>
      <c r="O18" s="114"/>
      <c r="P18" s="114"/>
      <c r="Q18" s="114"/>
    </row>
    <row r="19" spans="1:17">
      <c r="A19" s="16"/>
      <c r="B19" s="29"/>
      <c r="C19" s="29"/>
      <c r="D19" s="29"/>
      <c r="E19" s="29"/>
      <c r="F19" s="29"/>
      <c r="G19" s="29"/>
      <c r="H19" s="29"/>
      <c r="I19" s="29"/>
      <c r="J19" s="29"/>
      <c r="K19" s="29"/>
      <c r="L19" s="29"/>
      <c r="M19" s="29"/>
      <c r="N19" s="29"/>
      <c r="O19" s="29"/>
      <c r="P19" s="29"/>
      <c r="Q19" s="29"/>
    </row>
    <row r="20" spans="1:17">
      <c r="A20" s="16"/>
      <c r="B20" s="18"/>
      <c r="C20" s="18"/>
      <c r="D20" s="18"/>
      <c r="E20" s="18"/>
      <c r="F20" s="18"/>
      <c r="G20" s="18"/>
      <c r="H20" s="18"/>
      <c r="I20" s="18"/>
      <c r="J20" s="18"/>
      <c r="K20" s="18"/>
      <c r="L20" s="18"/>
      <c r="M20" s="18"/>
      <c r="N20" s="18"/>
      <c r="O20" s="18"/>
      <c r="P20" s="18"/>
      <c r="Q20" s="18"/>
    </row>
    <row r="21" spans="1:17" ht="15.75" thickBot="1">
      <c r="A21" s="16"/>
      <c r="B21" s="22"/>
      <c r="C21" s="103">
        <v>42000</v>
      </c>
      <c r="D21" s="103"/>
      <c r="E21" s="103"/>
      <c r="F21" s="103"/>
      <c r="G21" s="103"/>
      <c r="H21" s="103"/>
      <c r="I21" s="103"/>
      <c r="J21" s="103"/>
      <c r="K21" s="103"/>
      <c r="L21" s="103"/>
      <c r="M21" s="103"/>
      <c r="N21" s="103"/>
      <c r="O21" s="103"/>
      <c r="P21" s="103"/>
      <c r="Q21" s="103"/>
    </row>
    <row r="22" spans="1:17" ht="15.75" thickBot="1">
      <c r="A22" s="16"/>
      <c r="B22" s="22"/>
      <c r="C22" s="90" t="s">
        <v>332</v>
      </c>
      <c r="D22" s="90"/>
      <c r="E22" s="90"/>
      <c r="F22" s="27"/>
      <c r="G22" s="90" t="s">
        <v>333</v>
      </c>
      <c r="H22" s="90"/>
      <c r="I22" s="90"/>
      <c r="J22" s="27"/>
      <c r="K22" s="90" t="s">
        <v>334</v>
      </c>
      <c r="L22" s="90"/>
      <c r="M22" s="90"/>
      <c r="N22" s="27"/>
      <c r="O22" s="90" t="s">
        <v>250</v>
      </c>
      <c r="P22" s="90"/>
      <c r="Q22" s="90"/>
    </row>
    <row r="23" spans="1:17">
      <c r="A23" s="16"/>
      <c r="B23" s="24" t="s">
        <v>335</v>
      </c>
      <c r="C23" s="37"/>
      <c r="D23" s="37"/>
      <c r="E23" s="37"/>
      <c r="F23" s="25"/>
      <c r="G23" s="37"/>
      <c r="H23" s="37"/>
      <c r="I23" s="37"/>
      <c r="J23" s="25"/>
      <c r="K23" s="37"/>
      <c r="L23" s="37"/>
      <c r="M23" s="37"/>
      <c r="N23" s="25"/>
      <c r="O23" s="37"/>
      <c r="P23" s="37"/>
      <c r="Q23" s="37"/>
    </row>
    <row r="24" spans="1:17">
      <c r="A24" s="16"/>
      <c r="B24" s="104" t="s">
        <v>61</v>
      </c>
      <c r="C24" s="39" t="s">
        <v>199</v>
      </c>
      <c r="D24" s="41">
        <v>20</v>
      </c>
      <c r="E24" s="40"/>
      <c r="F24" s="40"/>
      <c r="G24" s="39" t="s">
        <v>199</v>
      </c>
      <c r="H24" s="41" t="s">
        <v>259</v>
      </c>
      <c r="I24" s="40"/>
      <c r="J24" s="40"/>
      <c r="K24" s="39" t="s">
        <v>199</v>
      </c>
      <c r="L24" s="41" t="s">
        <v>259</v>
      </c>
      <c r="M24" s="40"/>
      <c r="N24" s="40"/>
      <c r="O24" s="39" t="s">
        <v>199</v>
      </c>
      <c r="P24" s="41">
        <v>20</v>
      </c>
      <c r="Q24" s="40"/>
    </row>
    <row r="25" spans="1:17">
      <c r="A25" s="16"/>
      <c r="B25" s="104"/>
      <c r="C25" s="39"/>
      <c r="D25" s="41"/>
      <c r="E25" s="40"/>
      <c r="F25" s="40"/>
      <c r="G25" s="39"/>
      <c r="H25" s="41"/>
      <c r="I25" s="40"/>
      <c r="J25" s="40"/>
      <c r="K25" s="39"/>
      <c r="L25" s="41"/>
      <c r="M25" s="40"/>
      <c r="N25" s="40"/>
      <c r="O25" s="39"/>
      <c r="P25" s="41"/>
      <c r="Q25" s="40"/>
    </row>
    <row r="26" spans="1:17">
      <c r="A26" s="16"/>
      <c r="B26" s="105" t="s">
        <v>336</v>
      </c>
      <c r="C26" s="42" t="s">
        <v>259</v>
      </c>
      <c r="D26" s="42"/>
      <c r="E26" s="33"/>
      <c r="F26" s="33"/>
      <c r="G26" s="42">
        <v>2.4</v>
      </c>
      <c r="H26" s="42"/>
      <c r="I26" s="33"/>
      <c r="J26" s="33"/>
      <c r="K26" s="42" t="s">
        <v>259</v>
      </c>
      <c r="L26" s="42"/>
      <c r="M26" s="33"/>
      <c r="N26" s="33"/>
      <c r="O26" s="42">
        <v>2.4</v>
      </c>
      <c r="P26" s="42"/>
      <c r="Q26" s="33"/>
    </row>
    <row r="27" spans="1:17">
      <c r="A27" s="16"/>
      <c r="B27" s="105"/>
      <c r="C27" s="42"/>
      <c r="D27" s="42"/>
      <c r="E27" s="33"/>
      <c r="F27" s="33"/>
      <c r="G27" s="42"/>
      <c r="H27" s="42"/>
      <c r="I27" s="33"/>
      <c r="J27" s="33"/>
      <c r="K27" s="42"/>
      <c r="L27" s="42"/>
      <c r="M27" s="33"/>
      <c r="N27" s="33"/>
      <c r="O27" s="42"/>
      <c r="P27" s="42"/>
      <c r="Q27" s="33"/>
    </row>
    <row r="28" spans="1:17">
      <c r="A28" s="16"/>
      <c r="B28" s="104" t="s">
        <v>337</v>
      </c>
      <c r="C28" s="41" t="s">
        <v>259</v>
      </c>
      <c r="D28" s="41"/>
      <c r="E28" s="40"/>
      <c r="F28" s="40"/>
      <c r="G28" s="41">
        <v>17.2</v>
      </c>
      <c r="H28" s="41"/>
      <c r="I28" s="40"/>
      <c r="J28" s="40"/>
      <c r="K28" s="41" t="s">
        <v>259</v>
      </c>
      <c r="L28" s="41"/>
      <c r="M28" s="40"/>
      <c r="N28" s="40"/>
      <c r="O28" s="41">
        <v>17.2</v>
      </c>
      <c r="P28" s="41"/>
      <c r="Q28" s="40"/>
    </row>
    <row r="29" spans="1:17" ht="15.75" thickBot="1">
      <c r="A29" s="16"/>
      <c r="B29" s="104"/>
      <c r="C29" s="43"/>
      <c r="D29" s="43"/>
      <c r="E29" s="44"/>
      <c r="F29" s="40"/>
      <c r="G29" s="43"/>
      <c r="H29" s="43"/>
      <c r="I29" s="44"/>
      <c r="J29" s="40"/>
      <c r="K29" s="43"/>
      <c r="L29" s="43"/>
      <c r="M29" s="44"/>
      <c r="N29" s="40"/>
      <c r="O29" s="43"/>
      <c r="P29" s="43"/>
      <c r="Q29" s="44"/>
    </row>
    <row r="30" spans="1:17">
      <c r="A30" s="16"/>
      <c r="B30" s="45" t="s">
        <v>217</v>
      </c>
      <c r="C30" s="32" t="s">
        <v>199</v>
      </c>
      <c r="D30" s="35">
        <v>20</v>
      </c>
      <c r="E30" s="37"/>
      <c r="F30" s="33"/>
      <c r="G30" s="32" t="s">
        <v>199</v>
      </c>
      <c r="H30" s="35">
        <v>19.600000000000001</v>
      </c>
      <c r="I30" s="37"/>
      <c r="J30" s="33"/>
      <c r="K30" s="32" t="s">
        <v>199</v>
      </c>
      <c r="L30" s="35" t="s">
        <v>259</v>
      </c>
      <c r="M30" s="37"/>
      <c r="N30" s="33"/>
      <c r="O30" s="32" t="s">
        <v>199</v>
      </c>
      <c r="P30" s="35">
        <v>39.6</v>
      </c>
      <c r="Q30" s="37"/>
    </row>
    <row r="31" spans="1:17" ht="15.75" thickBot="1">
      <c r="A31" s="16"/>
      <c r="B31" s="45"/>
      <c r="C31" s="46"/>
      <c r="D31" s="47"/>
      <c r="E31" s="48"/>
      <c r="F31" s="33"/>
      <c r="G31" s="46"/>
      <c r="H31" s="47"/>
      <c r="I31" s="48"/>
      <c r="J31" s="33"/>
      <c r="K31" s="46"/>
      <c r="L31" s="47"/>
      <c r="M31" s="48"/>
      <c r="N31" s="33"/>
      <c r="O31" s="46"/>
      <c r="P31" s="47"/>
      <c r="Q31" s="48"/>
    </row>
    <row r="32" spans="1:17" ht="15.75" thickTop="1">
      <c r="A32" s="16"/>
      <c r="B32" s="26" t="s">
        <v>338</v>
      </c>
      <c r="C32" s="106"/>
      <c r="D32" s="106"/>
      <c r="E32" s="106"/>
      <c r="F32" s="22"/>
      <c r="G32" s="106"/>
      <c r="H32" s="106"/>
      <c r="I32" s="106"/>
      <c r="J32" s="22"/>
      <c r="K32" s="106"/>
      <c r="L32" s="106"/>
      <c r="M32" s="106"/>
      <c r="N32" s="22"/>
      <c r="O32" s="106"/>
      <c r="P32" s="106"/>
      <c r="Q32" s="106"/>
    </row>
    <row r="33" spans="1:17">
      <c r="A33" s="16"/>
      <c r="B33" s="45" t="s">
        <v>258</v>
      </c>
      <c r="C33" s="31" t="s">
        <v>199</v>
      </c>
      <c r="D33" s="42" t="s">
        <v>259</v>
      </c>
      <c r="E33" s="33"/>
      <c r="F33" s="33"/>
      <c r="G33" s="31" t="s">
        <v>199</v>
      </c>
      <c r="H33" s="42" t="s">
        <v>259</v>
      </c>
      <c r="I33" s="33"/>
      <c r="J33" s="33"/>
      <c r="K33" s="31" t="s">
        <v>199</v>
      </c>
      <c r="L33" s="42">
        <v>12.4</v>
      </c>
      <c r="M33" s="33"/>
      <c r="N33" s="33"/>
      <c r="O33" s="31" t="s">
        <v>199</v>
      </c>
      <c r="P33" s="42">
        <v>12.4</v>
      </c>
      <c r="Q33" s="33"/>
    </row>
    <row r="34" spans="1:17">
      <c r="A34" s="16"/>
      <c r="B34" s="45"/>
      <c r="C34" s="31"/>
      <c r="D34" s="42"/>
      <c r="E34" s="33"/>
      <c r="F34" s="33"/>
      <c r="G34" s="31"/>
      <c r="H34" s="42"/>
      <c r="I34" s="33"/>
      <c r="J34" s="33"/>
      <c r="K34" s="31"/>
      <c r="L34" s="42"/>
      <c r="M34" s="33"/>
      <c r="N34" s="33"/>
      <c r="O34" s="31"/>
      <c r="P34" s="42"/>
      <c r="Q34" s="33"/>
    </row>
    <row r="35" spans="1:17">
      <c r="A35" s="16"/>
      <c r="B35" s="99" t="s">
        <v>339</v>
      </c>
      <c r="C35" s="41" t="s">
        <v>259</v>
      </c>
      <c r="D35" s="41"/>
      <c r="E35" s="40"/>
      <c r="F35" s="40"/>
      <c r="G35" s="41">
        <v>5.8</v>
      </c>
      <c r="H35" s="41"/>
      <c r="I35" s="40"/>
      <c r="J35" s="40"/>
      <c r="K35" s="41" t="s">
        <v>259</v>
      </c>
      <c r="L35" s="41"/>
      <c r="M35" s="40"/>
      <c r="N35" s="40"/>
      <c r="O35" s="41">
        <v>5.8</v>
      </c>
      <c r="P35" s="41"/>
      <c r="Q35" s="40"/>
    </row>
    <row r="36" spans="1:17">
      <c r="A36" s="16"/>
      <c r="B36" s="99"/>
      <c r="C36" s="41"/>
      <c r="D36" s="41"/>
      <c r="E36" s="40"/>
      <c r="F36" s="40"/>
      <c r="G36" s="41"/>
      <c r="H36" s="41"/>
      <c r="I36" s="40"/>
      <c r="J36" s="40"/>
      <c r="K36" s="41"/>
      <c r="L36" s="41"/>
      <c r="M36" s="40"/>
      <c r="N36" s="40"/>
      <c r="O36" s="41"/>
      <c r="P36" s="41"/>
      <c r="Q36" s="40"/>
    </row>
    <row r="37" spans="1:17">
      <c r="A37" s="16"/>
      <c r="B37" s="107" t="s">
        <v>336</v>
      </c>
      <c r="C37" s="42" t="s">
        <v>259</v>
      </c>
      <c r="D37" s="42"/>
      <c r="E37" s="33"/>
      <c r="F37" s="33"/>
      <c r="G37" s="42">
        <v>45.3</v>
      </c>
      <c r="H37" s="42"/>
      <c r="I37" s="33"/>
      <c r="J37" s="33"/>
      <c r="K37" s="42" t="s">
        <v>259</v>
      </c>
      <c r="L37" s="42"/>
      <c r="M37" s="33"/>
      <c r="N37" s="33"/>
      <c r="O37" s="42">
        <v>45.3</v>
      </c>
      <c r="P37" s="42"/>
      <c r="Q37" s="33"/>
    </row>
    <row r="38" spans="1:17" ht="15.75" thickBot="1">
      <c r="A38" s="16"/>
      <c r="B38" s="107"/>
      <c r="C38" s="54"/>
      <c r="D38" s="54"/>
      <c r="E38" s="55"/>
      <c r="F38" s="33"/>
      <c r="G38" s="54"/>
      <c r="H38" s="54"/>
      <c r="I38" s="55"/>
      <c r="J38" s="33"/>
      <c r="K38" s="54"/>
      <c r="L38" s="54"/>
      <c r="M38" s="55"/>
      <c r="N38" s="33"/>
      <c r="O38" s="54"/>
      <c r="P38" s="54"/>
      <c r="Q38" s="55"/>
    </row>
    <row r="39" spans="1:17">
      <c r="A39" s="16"/>
      <c r="B39" s="62" t="s">
        <v>268</v>
      </c>
      <c r="C39" s="59" t="s">
        <v>199</v>
      </c>
      <c r="D39" s="56" t="s">
        <v>259</v>
      </c>
      <c r="E39" s="57"/>
      <c r="F39" s="40"/>
      <c r="G39" s="59" t="s">
        <v>199</v>
      </c>
      <c r="H39" s="56">
        <v>51.1</v>
      </c>
      <c r="I39" s="57"/>
      <c r="J39" s="40"/>
      <c r="K39" s="59" t="s">
        <v>199</v>
      </c>
      <c r="L39" s="56">
        <v>12.4</v>
      </c>
      <c r="M39" s="57"/>
      <c r="N39" s="40"/>
      <c r="O39" s="59" t="s">
        <v>199</v>
      </c>
      <c r="P39" s="56">
        <v>63.5</v>
      </c>
      <c r="Q39" s="57"/>
    </row>
    <row r="40" spans="1:17" ht="15.75" thickBot="1">
      <c r="A40" s="16"/>
      <c r="B40" s="62"/>
      <c r="C40" s="63"/>
      <c r="D40" s="87"/>
      <c r="E40" s="66"/>
      <c r="F40" s="40"/>
      <c r="G40" s="63"/>
      <c r="H40" s="87"/>
      <c r="I40" s="66"/>
      <c r="J40" s="40"/>
      <c r="K40" s="63"/>
      <c r="L40" s="87"/>
      <c r="M40" s="66"/>
      <c r="N40" s="40"/>
      <c r="O40" s="63"/>
      <c r="P40" s="87"/>
      <c r="Q40" s="66"/>
    </row>
    <row r="41" spans="1:17" ht="15.75" thickTop="1">
      <c r="A41" s="16"/>
      <c r="B41" s="29"/>
      <c r="C41" s="29"/>
      <c r="D41" s="29"/>
      <c r="E41" s="29"/>
      <c r="F41" s="29"/>
      <c r="G41" s="29"/>
      <c r="H41" s="29"/>
      <c r="I41" s="29"/>
      <c r="J41" s="29"/>
      <c r="K41" s="29"/>
      <c r="L41" s="29"/>
      <c r="M41" s="29"/>
      <c r="N41" s="29"/>
      <c r="O41" s="29"/>
      <c r="P41" s="29"/>
      <c r="Q41" s="29"/>
    </row>
    <row r="42" spans="1:17">
      <c r="A42" s="16"/>
      <c r="B42" s="18"/>
      <c r="C42" s="18"/>
      <c r="D42" s="18"/>
      <c r="E42" s="18"/>
      <c r="F42" s="18"/>
      <c r="G42" s="18"/>
      <c r="H42" s="18"/>
      <c r="I42" s="18"/>
      <c r="J42" s="18"/>
      <c r="K42" s="18"/>
      <c r="L42" s="18"/>
      <c r="M42" s="18"/>
      <c r="N42" s="18"/>
      <c r="O42" s="18"/>
      <c r="P42" s="18"/>
      <c r="Q42" s="18"/>
    </row>
    <row r="43" spans="1:17" ht="15.75" thickBot="1">
      <c r="A43" s="16"/>
      <c r="B43" s="22"/>
      <c r="C43" s="103">
        <v>41818</v>
      </c>
      <c r="D43" s="103"/>
      <c r="E43" s="103"/>
      <c r="F43" s="103"/>
      <c r="G43" s="103"/>
      <c r="H43" s="103"/>
      <c r="I43" s="103"/>
      <c r="J43" s="103"/>
      <c r="K43" s="103"/>
      <c r="L43" s="103"/>
      <c r="M43" s="103"/>
      <c r="N43" s="103"/>
      <c r="O43" s="103"/>
      <c r="P43" s="103"/>
      <c r="Q43" s="103"/>
    </row>
    <row r="44" spans="1:17" ht="15.75" thickBot="1">
      <c r="A44" s="16"/>
      <c r="B44" s="22"/>
      <c r="C44" s="90" t="s">
        <v>332</v>
      </c>
      <c r="D44" s="90"/>
      <c r="E44" s="90"/>
      <c r="F44" s="22"/>
      <c r="G44" s="90" t="s">
        <v>333</v>
      </c>
      <c r="H44" s="90"/>
      <c r="I44" s="90"/>
      <c r="J44" s="22"/>
      <c r="K44" s="90" t="s">
        <v>334</v>
      </c>
      <c r="L44" s="90"/>
      <c r="M44" s="90"/>
      <c r="N44" s="22"/>
      <c r="O44" s="90" t="s">
        <v>250</v>
      </c>
      <c r="P44" s="90"/>
      <c r="Q44" s="90"/>
    </row>
    <row r="45" spans="1:17">
      <c r="A45" s="16"/>
      <c r="B45" s="94" t="s">
        <v>335</v>
      </c>
      <c r="C45" s="37"/>
      <c r="D45" s="37"/>
      <c r="E45" s="37"/>
      <c r="F45" s="25"/>
      <c r="G45" s="37"/>
      <c r="H45" s="37"/>
      <c r="I45" s="37"/>
      <c r="J45" s="25"/>
      <c r="K45" s="37"/>
      <c r="L45" s="37"/>
      <c r="M45" s="37"/>
      <c r="N45" s="25"/>
      <c r="O45" s="37"/>
      <c r="P45" s="37"/>
      <c r="Q45" s="37"/>
    </row>
    <row r="46" spans="1:17">
      <c r="A46" s="16"/>
      <c r="B46" s="52" t="s">
        <v>61</v>
      </c>
      <c r="C46" s="39" t="s">
        <v>199</v>
      </c>
      <c r="D46" s="41">
        <v>20.7</v>
      </c>
      <c r="E46" s="40"/>
      <c r="F46" s="40"/>
      <c r="G46" s="39" t="s">
        <v>199</v>
      </c>
      <c r="H46" s="41" t="s">
        <v>259</v>
      </c>
      <c r="I46" s="40"/>
      <c r="J46" s="40"/>
      <c r="K46" s="39" t="s">
        <v>199</v>
      </c>
      <c r="L46" s="41" t="s">
        <v>259</v>
      </c>
      <c r="M46" s="40"/>
      <c r="N46" s="40"/>
      <c r="O46" s="39" t="s">
        <v>199</v>
      </c>
      <c r="P46" s="41">
        <v>20.7</v>
      </c>
      <c r="Q46" s="40"/>
    </row>
    <row r="47" spans="1:17">
      <c r="A47" s="16"/>
      <c r="B47" s="52"/>
      <c r="C47" s="39"/>
      <c r="D47" s="41"/>
      <c r="E47" s="40"/>
      <c r="F47" s="40"/>
      <c r="G47" s="39"/>
      <c r="H47" s="41"/>
      <c r="I47" s="40"/>
      <c r="J47" s="40"/>
      <c r="K47" s="39"/>
      <c r="L47" s="41"/>
      <c r="M47" s="40"/>
      <c r="N47" s="40"/>
      <c r="O47" s="39"/>
      <c r="P47" s="41"/>
      <c r="Q47" s="40"/>
    </row>
    <row r="48" spans="1:17">
      <c r="A48" s="16"/>
      <c r="B48" s="53" t="s">
        <v>336</v>
      </c>
      <c r="C48" s="42" t="s">
        <v>259</v>
      </c>
      <c r="D48" s="42"/>
      <c r="E48" s="33"/>
      <c r="F48" s="33"/>
      <c r="G48" s="42">
        <v>3.1</v>
      </c>
      <c r="H48" s="42"/>
      <c r="I48" s="33"/>
      <c r="J48" s="33"/>
      <c r="K48" s="42" t="s">
        <v>259</v>
      </c>
      <c r="L48" s="42"/>
      <c r="M48" s="33"/>
      <c r="N48" s="33"/>
      <c r="O48" s="42">
        <v>3.1</v>
      </c>
      <c r="P48" s="42"/>
      <c r="Q48" s="33"/>
    </row>
    <row r="49" spans="1:17">
      <c r="A49" s="16"/>
      <c r="B49" s="53"/>
      <c r="C49" s="42"/>
      <c r="D49" s="42"/>
      <c r="E49" s="33"/>
      <c r="F49" s="33"/>
      <c r="G49" s="42"/>
      <c r="H49" s="42"/>
      <c r="I49" s="33"/>
      <c r="J49" s="33"/>
      <c r="K49" s="42"/>
      <c r="L49" s="42"/>
      <c r="M49" s="33"/>
      <c r="N49" s="33"/>
      <c r="O49" s="42"/>
      <c r="P49" s="42"/>
      <c r="Q49" s="33"/>
    </row>
    <row r="50" spans="1:17">
      <c r="A50" s="16"/>
      <c r="B50" s="70" t="s">
        <v>340</v>
      </c>
      <c r="C50" s="41" t="s">
        <v>259</v>
      </c>
      <c r="D50" s="41"/>
      <c r="E50" s="40"/>
      <c r="F50" s="40"/>
      <c r="G50" s="41">
        <v>19.3</v>
      </c>
      <c r="H50" s="41"/>
      <c r="I50" s="40"/>
      <c r="J50" s="40"/>
      <c r="K50" s="41" t="s">
        <v>259</v>
      </c>
      <c r="L50" s="41"/>
      <c r="M50" s="40"/>
      <c r="N50" s="40"/>
      <c r="O50" s="41">
        <v>19.3</v>
      </c>
      <c r="P50" s="41"/>
      <c r="Q50" s="40"/>
    </row>
    <row r="51" spans="1:17" ht="15.75" thickBot="1">
      <c r="A51" s="16"/>
      <c r="B51" s="70"/>
      <c r="C51" s="43"/>
      <c r="D51" s="43"/>
      <c r="E51" s="44"/>
      <c r="F51" s="40"/>
      <c r="G51" s="43"/>
      <c r="H51" s="43"/>
      <c r="I51" s="44"/>
      <c r="J51" s="40"/>
      <c r="K51" s="43"/>
      <c r="L51" s="43"/>
      <c r="M51" s="44"/>
      <c r="N51" s="40"/>
      <c r="O51" s="43"/>
      <c r="P51" s="43"/>
      <c r="Q51" s="44"/>
    </row>
    <row r="52" spans="1:17">
      <c r="A52" s="16"/>
      <c r="B52" s="108" t="s">
        <v>217</v>
      </c>
      <c r="C52" s="32" t="s">
        <v>199</v>
      </c>
      <c r="D52" s="35">
        <v>20.7</v>
      </c>
      <c r="E52" s="37"/>
      <c r="F52" s="33"/>
      <c r="G52" s="32" t="s">
        <v>199</v>
      </c>
      <c r="H52" s="35">
        <v>22.4</v>
      </c>
      <c r="I52" s="37"/>
      <c r="J52" s="33"/>
      <c r="K52" s="32" t="s">
        <v>199</v>
      </c>
      <c r="L52" s="35" t="s">
        <v>259</v>
      </c>
      <c r="M52" s="37"/>
      <c r="N52" s="33"/>
      <c r="O52" s="32" t="s">
        <v>199</v>
      </c>
      <c r="P52" s="35">
        <v>43.1</v>
      </c>
      <c r="Q52" s="37"/>
    </row>
    <row r="53" spans="1:17" ht="15.75" thickBot="1">
      <c r="A53" s="16"/>
      <c r="B53" s="108"/>
      <c r="C53" s="46"/>
      <c r="D53" s="47"/>
      <c r="E53" s="48"/>
      <c r="F53" s="33"/>
      <c r="G53" s="46"/>
      <c r="H53" s="47"/>
      <c r="I53" s="48"/>
      <c r="J53" s="33"/>
      <c r="K53" s="46"/>
      <c r="L53" s="47"/>
      <c r="M53" s="48"/>
      <c r="N53" s="33"/>
      <c r="O53" s="46"/>
      <c r="P53" s="47"/>
      <c r="Q53" s="48"/>
    </row>
    <row r="54" spans="1:17" ht="15.75" thickTop="1">
      <c r="A54" s="16"/>
      <c r="B54" s="26" t="s">
        <v>338</v>
      </c>
      <c r="C54" s="106"/>
      <c r="D54" s="106"/>
      <c r="E54" s="106"/>
      <c r="F54" s="22"/>
      <c r="G54" s="106"/>
      <c r="H54" s="106"/>
      <c r="I54" s="106"/>
      <c r="J54" s="22"/>
      <c r="K54" s="106"/>
      <c r="L54" s="106"/>
      <c r="M54" s="106"/>
      <c r="N54" s="22"/>
      <c r="O54" s="106"/>
      <c r="P54" s="106"/>
      <c r="Q54" s="106"/>
    </row>
    <row r="55" spans="1:17">
      <c r="A55" s="16"/>
      <c r="B55" s="71" t="s">
        <v>258</v>
      </c>
      <c r="C55" s="31" t="s">
        <v>199</v>
      </c>
      <c r="D55" s="42" t="s">
        <v>259</v>
      </c>
      <c r="E55" s="33"/>
      <c r="F55" s="33"/>
      <c r="G55" s="31" t="s">
        <v>199</v>
      </c>
      <c r="H55" s="42" t="s">
        <v>259</v>
      </c>
      <c r="I55" s="33"/>
      <c r="J55" s="33"/>
      <c r="K55" s="31" t="s">
        <v>199</v>
      </c>
      <c r="L55" s="42">
        <v>17.399999999999999</v>
      </c>
      <c r="M55" s="33"/>
      <c r="N55" s="33"/>
      <c r="O55" s="31" t="s">
        <v>199</v>
      </c>
      <c r="P55" s="42">
        <v>17.399999999999999</v>
      </c>
      <c r="Q55" s="33"/>
    </row>
    <row r="56" spans="1:17">
      <c r="A56" s="16"/>
      <c r="B56" s="71"/>
      <c r="C56" s="31"/>
      <c r="D56" s="42"/>
      <c r="E56" s="33"/>
      <c r="F56" s="33"/>
      <c r="G56" s="31"/>
      <c r="H56" s="42"/>
      <c r="I56" s="33"/>
      <c r="J56" s="33"/>
      <c r="K56" s="31"/>
      <c r="L56" s="42"/>
      <c r="M56" s="33"/>
      <c r="N56" s="33"/>
      <c r="O56" s="31"/>
      <c r="P56" s="42"/>
      <c r="Q56" s="33"/>
    </row>
    <row r="57" spans="1:17">
      <c r="A57" s="16"/>
      <c r="B57" s="70" t="s">
        <v>339</v>
      </c>
      <c r="C57" s="41" t="s">
        <v>259</v>
      </c>
      <c r="D57" s="41"/>
      <c r="E57" s="40"/>
      <c r="F57" s="40"/>
      <c r="G57" s="41">
        <v>8.3000000000000007</v>
      </c>
      <c r="H57" s="41"/>
      <c r="I57" s="40"/>
      <c r="J57" s="40"/>
      <c r="K57" s="41" t="s">
        <v>259</v>
      </c>
      <c r="L57" s="41"/>
      <c r="M57" s="40"/>
      <c r="N57" s="40"/>
      <c r="O57" s="41">
        <v>8.3000000000000007</v>
      </c>
      <c r="P57" s="41"/>
      <c r="Q57" s="40"/>
    </row>
    <row r="58" spans="1:17">
      <c r="A58" s="16"/>
      <c r="B58" s="70"/>
      <c r="C58" s="41"/>
      <c r="D58" s="41"/>
      <c r="E58" s="40"/>
      <c r="F58" s="40"/>
      <c r="G58" s="41"/>
      <c r="H58" s="41"/>
      <c r="I58" s="40"/>
      <c r="J58" s="40"/>
      <c r="K58" s="41"/>
      <c r="L58" s="41"/>
      <c r="M58" s="40"/>
      <c r="N58" s="40"/>
      <c r="O58" s="41"/>
      <c r="P58" s="41"/>
      <c r="Q58" s="40"/>
    </row>
    <row r="59" spans="1:17">
      <c r="A59" s="16"/>
      <c r="B59" s="71" t="s">
        <v>336</v>
      </c>
      <c r="C59" s="42" t="s">
        <v>259</v>
      </c>
      <c r="D59" s="42"/>
      <c r="E59" s="33"/>
      <c r="F59" s="33"/>
      <c r="G59" s="42">
        <v>0.8</v>
      </c>
      <c r="H59" s="42"/>
      <c r="I59" s="33"/>
      <c r="J59" s="33"/>
      <c r="K59" s="42" t="s">
        <v>259</v>
      </c>
      <c r="L59" s="42"/>
      <c r="M59" s="33"/>
      <c r="N59" s="33"/>
      <c r="O59" s="42">
        <v>0.8</v>
      </c>
      <c r="P59" s="42"/>
      <c r="Q59" s="33"/>
    </row>
    <row r="60" spans="1:17" ht="15.75" thickBot="1">
      <c r="A60" s="16"/>
      <c r="B60" s="71"/>
      <c r="C60" s="54"/>
      <c r="D60" s="54"/>
      <c r="E60" s="55"/>
      <c r="F60" s="33"/>
      <c r="G60" s="54"/>
      <c r="H60" s="54"/>
      <c r="I60" s="55"/>
      <c r="J60" s="33"/>
      <c r="K60" s="54"/>
      <c r="L60" s="54"/>
      <c r="M60" s="55"/>
      <c r="N60" s="33"/>
      <c r="O60" s="54"/>
      <c r="P60" s="54"/>
      <c r="Q60" s="55"/>
    </row>
    <row r="61" spans="1:17">
      <c r="A61" s="16"/>
      <c r="B61" s="109" t="s">
        <v>268</v>
      </c>
      <c r="C61" s="59" t="s">
        <v>199</v>
      </c>
      <c r="D61" s="56" t="s">
        <v>259</v>
      </c>
      <c r="E61" s="57"/>
      <c r="F61" s="40"/>
      <c r="G61" s="59" t="s">
        <v>199</v>
      </c>
      <c r="H61" s="56">
        <v>9.1</v>
      </c>
      <c r="I61" s="57"/>
      <c r="J61" s="40"/>
      <c r="K61" s="59" t="s">
        <v>199</v>
      </c>
      <c r="L61" s="56">
        <v>17.399999999999999</v>
      </c>
      <c r="M61" s="57"/>
      <c r="N61" s="40"/>
      <c r="O61" s="59" t="s">
        <v>199</v>
      </c>
      <c r="P61" s="56">
        <v>26.5</v>
      </c>
      <c r="Q61" s="57"/>
    </row>
    <row r="62" spans="1:17" ht="15.75" thickBot="1">
      <c r="A62" s="16"/>
      <c r="B62" s="109"/>
      <c r="C62" s="63"/>
      <c r="D62" s="87"/>
      <c r="E62" s="66"/>
      <c r="F62" s="40"/>
      <c r="G62" s="63"/>
      <c r="H62" s="87"/>
      <c r="I62" s="66"/>
      <c r="J62" s="40"/>
      <c r="K62" s="63"/>
      <c r="L62" s="87"/>
      <c r="M62" s="66"/>
      <c r="N62" s="40"/>
      <c r="O62" s="63"/>
      <c r="P62" s="87"/>
      <c r="Q62" s="66"/>
    </row>
    <row r="63" spans="1:17" ht="15.75" thickTop="1">
      <c r="A63" s="16"/>
      <c r="B63" s="79" t="s">
        <v>341</v>
      </c>
      <c r="C63" s="79"/>
      <c r="D63" s="79"/>
      <c r="E63" s="79"/>
      <c r="F63" s="79"/>
      <c r="G63" s="79"/>
      <c r="H63" s="79"/>
      <c r="I63" s="79"/>
      <c r="J63" s="79"/>
      <c r="K63" s="79"/>
      <c r="L63" s="79"/>
      <c r="M63" s="79"/>
      <c r="N63" s="79"/>
      <c r="O63" s="79"/>
      <c r="P63" s="79"/>
      <c r="Q63" s="79"/>
    </row>
    <row r="64" spans="1:17">
      <c r="A64" s="16"/>
      <c r="B64" s="29"/>
      <c r="C64" s="29"/>
      <c r="D64" s="29"/>
      <c r="E64" s="29"/>
      <c r="F64" s="29"/>
      <c r="G64" s="29"/>
      <c r="H64" s="29"/>
      <c r="I64" s="29"/>
      <c r="J64" s="29"/>
      <c r="K64" s="29"/>
      <c r="L64" s="29"/>
      <c r="M64" s="29"/>
      <c r="N64" s="29"/>
      <c r="O64" s="29"/>
      <c r="P64" s="29"/>
      <c r="Q64" s="29"/>
    </row>
    <row r="65" spans="1:17">
      <c r="A65" s="16"/>
      <c r="B65" s="18"/>
      <c r="C65" s="18"/>
      <c r="D65" s="18"/>
      <c r="E65" s="18"/>
      <c r="F65" s="18"/>
      <c r="G65" s="18"/>
      <c r="H65" s="18"/>
      <c r="I65" s="18"/>
      <c r="J65" s="18"/>
      <c r="K65" s="18"/>
      <c r="L65" s="18"/>
      <c r="M65" s="18"/>
      <c r="N65" s="18"/>
      <c r="O65" s="18"/>
      <c r="P65" s="18"/>
      <c r="Q65" s="18"/>
    </row>
    <row r="66" spans="1:17" ht="15.75" thickBot="1">
      <c r="A66" s="16"/>
      <c r="B66" s="22"/>
      <c r="C66" s="30" t="s">
        <v>342</v>
      </c>
      <c r="D66" s="30"/>
      <c r="E66" s="30"/>
      <c r="F66" s="30"/>
      <c r="G66" s="30"/>
      <c r="H66" s="30"/>
      <c r="I66" s="30"/>
      <c r="J66" s="22"/>
      <c r="K66" s="30" t="s">
        <v>343</v>
      </c>
      <c r="L66" s="30"/>
      <c r="M66" s="30"/>
      <c r="N66" s="30"/>
      <c r="O66" s="30"/>
      <c r="P66" s="30"/>
      <c r="Q66" s="30"/>
    </row>
    <row r="67" spans="1:17" ht="15.75" thickBot="1">
      <c r="A67" s="16"/>
      <c r="B67" s="22"/>
      <c r="C67" s="111">
        <v>42000</v>
      </c>
      <c r="D67" s="111"/>
      <c r="E67" s="111"/>
      <c r="F67" s="22"/>
      <c r="G67" s="111">
        <v>41636</v>
      </c>
      <c r="H67" s="111"/>
      <c r="I67" s="111"/>
      <c r="J67" s="22"/>
      <c r="K67" s="111">
        <v>42000</v>
      </c>
      <c r="L67" s="111"/>
      <c r="M67" s="111"/>
      <c r="N67" s="22"/>
      <c r="O67" s="111">
        <v>41636</v>
      </c>
      <c r="P67" s="111"/>
      <c r="Q67" s="111"/>
    </row>
    <row r="68" spans="1:17">
      <c r="A68" s="16"/>
      <c r="B68" s="110" t="s">
        <v>344</v>
      </c>
      <c r="C68" s="37"/>
      <c r="D68" s="37"/>
      <c r="E68" s="37"/>
      <c r="F68" s="25"/>
      <c r="G68" s="37"/>
      <c r="H68" s="37"/>
      <c r="I68" s="37"/>
      <c r="J68" s="25"/>
      <c r="K68" s="37"/>
      <c r="L68" s="37"/>
      <c r="M68" s="37"/>
      <c r="N68" s="25"/>
      <c r="O68" s="37"/>
      <c r="P68" s="37"/>
      <c r="Q68" s="37"/>
    </row>
    <row r="69" spans="1:17">
      <c r="A69" s="16"/>
      <c r="B69" s="39" t="s">
        <v>345</v>
      </c>
      <c r="C69" s="39" t="s">
        <v>199</v>
      </c>
      <c r="D69" s="41">
        <v>12.4</v>
      </c>
      <c r="E69" s="40"/>
      <c r="F69" s="40"/>
      <c r="G69" s="39" t="s">
        <v>199</v>
      </c>
      <c r="H69" s="41">
        <v>22.2</v>
      </c>
      <c r="I69" s="40"/>
      <c r="J69" s="40"/>
      <c r="K69" s="39" t="s">
        <v>199</v>
      </c>
      <c r="L69" s="41">
        <v>17.399999999999999</v>
      </c>
      <c r="M69" s="40"/>
      <c r="N69" s="40"/>
      <c r="O69" s="39" t="s">
        <v>199</v>
      </c>
      <c r="P69" s="41">
        <v>22.2</v>
      </c>
      <c r="Q69" s="40"/>
    </row>
    <row r="70" spans="1:17">
      <c r="A70" s="16"/>
      <c r="B70" s="39"/>
      <c r="C70" s="39"/>
      <c r="D70" s="41"/>
      <c r="E70" s="40"/>
      <c r="F70" s="40"/>
      <c r="G70" s="39"/>
      <c r="H70" s="41"/>
      <c r="I70" s="40"/>
      <c r="J70" s="40"/>
      <c r="K70" s="39"/>
      <c r="L70" s="41"/>
      <c r="M70" s="40"/>
      <c r="N70" s="40"/>
      <c r="O70" s="39"/>
      <c r="P70" s="41"/>
      <c r="Q70" s="40"/>
    </row>
    <row r="71" spans="1:17" ht="24.75">
      <c r="A71" s="16"/>
      <c r="B71" s="50" t="s">
        <v>346</v>
      </c>
      <c r="C71" s="42" t="s">
        <v>259</v>
      </c>
      <c r="D71" s="42"/>
      <c r="E71" s="33"/>
      <c r="F71" s="33"/>
      <c r="G71" s="42" t="s">
        <v>349</v>
      </c>
      <c r="H71" s="42"/>
      <c r="I71" s="31" t="s">
        <v>284</v>
      </c>
      <c r="J71" s="33"/>
      <c r="K71" s="42" t="s">
        <v>259</v>
      </c>
      <c r="L71" s="42"/>
      <c r="M71" s="33"/>
      <c r="N71" s="33"/>
      <c r="O71" s="42" t="s">
        <v>349</v>
      </c>
      <c r="P71" s="42"/>
      <c r="Q71" s="31" t="s">
        <v>284</v>
      </c>
    </row>
    <row r="72" spans="1:17" ht="24.75">
      <c r="A72" s="16"/>
      <c r="B72" s="50" t="s">
        <v>347</v>
      </c>
      <c r="C72" s="42"/>
      <c r="D72" s="42"/>
      <c r="E72" s="33"/>
      <c r="F72" s="33"/>
      <c r="G72" s="42"/>
      <c r="H72" s="42"/>
      <c r="I72" s="31"/>
      <c r="J72" s="33"/>
      <c r="K72" s="42"/>
      <c r="L72" s="42"/>
      <c r="M72" s="33"/>
      <c r="N72" s="33"/>
      <c r="O72" s="42"/>
      <c r="P72" s="42"/>
      <c r="Q72" s="31"/>
    </row>
    <row r="73" spans="1:17">
      <c r="A73" s="16"/>
      <c r="B73" s="50" t="s">
        <v>348</v>
      </c>
      <c r="C73" s="42"/>
      <c r="D73" s="42"/>
      <c r="E73" s="33"/>
      <c r="F73" s="33"/>
      <c r="G73" s="42"/>
      <c r="H73" s="42"/>
      <c r="I73" s="31"/>
      <c r="J73" s="33"/>
      <c r="K73" s="42"/>
      <c r="L73" s="42"/>
      <c r="M73" s="33"/>
      <c r="N73" s="33"/>
      <c r="O73" s="42"/>
      <c r="P73" s="42"/>
      <c r="Q73" s="31"/>
    </row>
    <row r="74" spans="1:17">
      <c r="A74" s="16"/>
      <c r="B74" s="52" t="s">
        <v>350</v>
      </c>
      <c r="C74" s="41" t="s">
        <v>259</v>
      </c>
      <c r="D74" s="41"/>
      <c r="E74" s="40"/>
      <c r="F74" s="40"/>
      <c r="G74" s="41" t="s">
        <v>259</v>
      </c>
      <c r="H74" s="41"/>
      <c r="I74" s="40"/>
      <c r="J74" s="40"/>
      <c r="K74" s="41" t="s">
        <v>351</v>
      </c>
      <c r="L74" s="41"/>
      <c r="M74" s="39" t="s">
        <v>284</v>
      </c>
      <c r="N74" s="40"/>
      <c r="O74" s="41" t="s">
        <v>259</v>
      </c>
      <c r="P74" s="41"/>
      <c r="Q74" s="40"/>
    </row>
    <row r="75" spans="1:17" ht="15.75" thickBot="1">
      <c r="A75" s="16"/>
      <c r="B75" s="52"/>
      <c r="C75" s="43"/>
      <c r="D75" s="43"/>
      <c r="E75" s="44"/>
      <c r="F75" s="40"/>
      <c r="G75" s="43"/>
      <c r="H75" s="43"/>
      <c r="I75" s="44"/>
      <c r="J75" s="40"/>
      <c r="K75" s="43"/>
      <c r="L75" s="43"/>
      <c r="M75" s="112"/>
      <c r="N75" s="40"/>
      <c r="O75" s="43"/>
      <c r="P75" s="43"/>
      <c r="Q75" s="44"/>
    </row>
    <row r="76" spans="1:17">
      <c r="A76" s="16"/>
      <c r="B76" s="31" t="s">
        <v>352</v>
      </c>
      <c r="C76" s="32" t="s">
        <v>199</v>
      </c>
      <c r="D76" s="35">
        <v>12.4</v>
      </c>
      <c r="E76" s="37"/>
      <c r="F76" s="33"/>
      <c r="G76" s="32" t="s">
        <v>199</v>
      </c>
      <c r="H76" s="35">
        <v>17.3</v>
      </c>
      <c r="I76" s="37"/>
      <c r="J76" s="33"/>
      <c r="K76" s="32" t="s">
        <v>199</v>
      </c>
      <c r="L76" s="35">
        <v>12.4</v>
      </c>
      <c r="M76" s="37"/>
      <c r="N76" s="33"/>
      <c r="O76" s="32" t="s">
        <v>199</v>
      </c>
      <c r="P76" s="35">
        <v>17.3</v>
      </c>
      <c r="Q76" s="37"/>
    </row>
    <row r="77" spans="1:17" ht="15.75" thickBot="1">
      <c r="A77" s="16"/>
      <c r="B77" s="31"/>
      <c r="C77" s="46"/>
      <c r="D77" s="47"/>
      <c r="E77" s="48"/>
      <c r="F77" s="33"/>
      <c r="G77" s="46"/>
      <c r="H77" s="47"/>
      <c r="I77" s="48"/>
      <c r="J77" s="33"/>
      <c r="K77" s="46"/>
      <c r="L77" s="47"/>
      <c r="M77" s="48"/>
      <c r="N77" s="33"/>
      <c r="O77" s="46"/>
      <c r="P77" s="47"/>
      <c r="Q77" s="48"/>
    </row>
    <row r="78" spans="1:17" ht="25.5" customHeight="1" thickTop="1">
      <c r="A78" s="16"/>
      <c r="B78" s="79" t="s">
        <v>353</v>
      </c>
      <c r="C78" s="79"/>
      <c r="D78" s="79"/>
      <c r="E78" s="79"/>
      <c r="F78" s="79"/>
      <c r="G78" s="79"/>
      <c r="H78" s="79"/>
      <c r="I78" s="79"/>
      <c r="J78" s="79"/>
      <c r="K78" s="79"/>
      <c r="L78" s="79"/>
      <c r="M78" s="79"/>
      <c r="N78" s="79"/>
      <c r="O78" s="79"/>
      <c r="P78" s="79"/>
      <c r="Q78" s="79"/>
    </row>
    <row r="79" spans="1:17">
      <c r="A79" s="16"/>
      <c r="B79" s="74"/>
      <c r="C79" s="74"/>
      <c r="D79" s="74"/>
      <c r="E79" s="74"/>
      <c r="F79" s="74"/>
      <c r="G79" s="74"/>
      <c r="H79" s="74"/>
      <c r="I79" s="74"/>
      <c r="J79" s="74"/>
      <c r="K79" s="74"/>
      <c r="L79" s="74"/>
      <c r="M79" s="74"/>
      <c r="N79" s="74"/>
      <c r="O79" s="74"/>
      <c r="P79" s="74"/>
      <c r="Q79" s="74"/>
    </row>
    <row r="80" spans="1:17" ht="25.5" customHeight="1">
      <c r="A80" s="16"/>
      <c r="B80" s="79" t="s">
        <v>354</v>
      </c>
      <c r="C80" s="79"/>
      <c r="D80" s="79"/>
      <c r="E80" s="79"/>
      <c r="F80" s="79"/>
      <c r="G80" s="79"/>
      <c r="H80" s="79"/>
      <c r="I80" s="79"/>
      <c r="J80" s="79"/>
      <c r="K80" s="79"/>
      <c r="L80" s="79"/>
      <c r="M80" s="79"/>
      <c r="N80" s="79"/>
      <c r="O80" s="79"/>
      <c r="P80" s="79"/>
      <c r="Q80" s="79"/>
    </row>
    <row r="81" spans="1:17">
      <c r="A81" s="16"/>
      <c r="B81" s="79"/>
      <c r="C81" s="79"/>
      <c r="D81" s="79"/>
      <c r="E81" s="79"/>
      <c r="F81" s="79"/>
      <c r="G81" s="79"/>
      <c r="H81" s="79"/>
      <c r="I81" s="79"/>
      <c r="J81" s="79"/>
      <c r="K81" s="79"/>
      <c r="L81" s="79"/>
      <c r="M81" s="79"/>
      <c r="N81" s="79"/>
      <c r="O81" s="79"/>
      <c r="P81" s="79"/>
      <c r="Q81" s="79"/>
    </row>
    <row r="82" spans="1:17" ht="25.5" customHeight="1">
      <c r="A82" s="16"/>
      <c r="B82" s="79" t="s">
        <v>355</v>
      </c>
      <c r="C82" s="79"/>
      <c r="D82" s="79"/>
      <c r="E82" s="79"/>
      <c r="F82" s="79"/>
      <c r="G82" s="79"/>
      <c r="H82" s="79"/>
      <c r="I82" s="79"/>
      <c r="J82" s="79"/>
      <c r="K82" s="79"/>
      <c r="L82" s="79"/>
      <c r="M82" s="79"/>
      <c r="N82" s="79"/>
      <c r="O82" s="79"/>
      <c r="P82" s="79"/>
      <c r="Q82" s="79"/>
    </row>
    <row r="83" spans="1:17">
      <c r="A83" s="16"/>
      <c r="B83" s="74"/>
      <c r="C83" s="74"/>
      <c r="D83" s="74"/>
      <c r="E83" s="74"/>
      <c r="F83" s="74"/>
      <c r="G83" s="74"/>
      <c r="H83" s="74"/>
      <c r="I83" s="74"/>
      <c r="J83" s="74"/>
      <c r="K83" s="74"/>
      <c r="L83" s="74"/>
      <c r="M83" s="74"/>
      <c r="N83" s="74"/>
      <c r="O83" s="74"/>
      <c r="P83" s="74"/>
      <c r="Q83" s="74"/>
    </row>
    <row r="84" spans="1:17" ht="25.5" customHeight="1">
      <c r="A84" s="16"/>
      <c r="B84" s="79" t="s">
        <v>356</v>
      </c>
      <c r="C84" s="79"/>
      <c r="D84" s="79"/>
      <c r="E84" s="79"/>
      <c r="F84" s="79"/>
      <c r="G84" s="79"/>
      <c r="H84" s="79"/>
      <c r="I84" s="79"/>
      <c r="J84" s="79"/>
      <c r="K84" s="79"/>
      <c r="L84" s="79"/>
      <c r="M84" s="79"/>
      <c r="N84" s="79"/>
      <c r="O84" s="79"/>
      <c r="P84" s="79"/>
      <c r="Q84" s="79"/>
    </row>
    <row r="85" spans="1:17">
      <c r="A85" s="16"/>
      <c r="B85" s="74"/>
      <c r="C85" s="74"/>
      <c r="D85" s="74"/>
      <c r="E85" s="74"/>
      <c r="F85" s="74"/>
      <c r="G85" s="74"/>
      <c r="H85" s="74"/>
      <c r="I85" s="74"/>
      <c r="J85" s="74"/>
      <c r="K85" s="74"/>
      <c r="L85" s="74"/>
      <c r="M85" s="74"/>
      <c r="N85" s="74"/>
      <c r="O85" s="74"/>
      <c r="P85" s="74"/>
      <c r="Q85" s="74"/>
    </row>
    <row r="86" spans="1:17">
      <c r="A86" s="16"/>
      <c r="B86" s="79" t="s">
        <v>357</v>
      </c>
      <c r="C86" s="79"/>
      <c r="D86" s="79"/>
      <c r="E86" s="79"/>
      <c r="F86" s="79"/>
      <c r="G86" s="79"/>
      <c r="H86" s="79"/>
      <c r="I86" s="79"/>
      <c r="J86" s="79"/>
      <c r="K86" s="79"/>
      <c r="L86" s="79"/>
      <c r="M86" s="79"/>
      <c r="N86" s="79"/>
      <c r="O86" s="79"/>
      <c r="P86" s="79"/>
      <c r="Q86" s="79"/>
    </row>
  </sheetData>
  <mergeCells count="342">
    <mergeCell ref="B84:Q84"/>
    <mergeCell ref="B85:Q85"/>
    <mergeCell ref="B86:Q86"/>
    <mergeCell ref="B78:Q78"/>
    <mergeCell ref="B79:Q79"/>
    <mergeCell ref="B80:Q80"/>
    <mergeCell ref="B81:Q81"/>
    <mergeCell ref="B82:Q82"/>
    <mergeCell ref="B83:Q83"/>
    <mergeCell ref="B10:Q10"/>
    <mergeCell ref="B13:Q13"/>
    <mergeCell ref="B16:Q16"/>
    <mergeCell ref="B17:Q17"/>
    <mergeCell ref="B18:Q18"/>
    <mergeCell ref="B63:Q63"/>
    <mergeCell ref="Q76:Q77"/>
    <mergeCell ref="A1:A2"/>
    <mergeCell ref="B1:Q1"/>
    <mergeCell ref="B2:Q2"/>
    <mergeCell ref="B3:Q3"/>
    <mergeCell ref="A4:A86"/>
    <mergeCell ref="B4:Q4"/>
    <mergeCell ref="B5:Q5"/>
    <mergeCell ref="B6:Q6"/>
    <mergeCell ref="B7:Q7"/>
    <mergeCell ref="K76:K77"/>
    <mergeCell ref="L76:L77"/>
    <mergeCell ref="M76:M77"/>
    <mergeCell ref="N76:N77"/>
    <mergeCell ref="O76:O77"/>
    <mergeCell ref="P76:P77"/>
    <mergeCell ref="Q74:Q75"/>
    <mergeCell ref="B76:B77"/>
    <mergeCell ref="C76:C77"/>
    <mergeCell ref="D76:D77"/>
    <mergeCell ref="E76:E77"/>
    <mergeCell ref="F76:F77"/>
    <mergeCell ref="G76:G77"/>
    <mergeCell ref="H76:H77"/>
    <mergeCell ref="I76:I77"/>
    <mergeCell ref="J76:J77"/>
    <mergeCell ref="I74:I75"/>
    <mergeCell ref="J74:J75"/>
    <mergeCell ref="K74:L75"/>
    <mergeCell ref="M74:M75"/>
    <mergeCell ref="N74:N75"/>
    <mergeCell ref="O74:P75"/>
    <mergeCell ref="K71:L73"/>
    <mergeCell ref="M71:M73"/>
    <mergeCell ref="N71:N73"/>
    <mergeCell ref="O71:P73"/>
    <mergeCell ref="Q71:Q73"/>
    <mergeCell ref="B74:B75"/>
    <mergeCell ref="C74:D75"/>
    <mergeCell ref="E74:E75"/>
    <mergeCell ref="F74:F75"/>
    <mergeCell ref="G74:H75"/>
    <mergeCell ref="N69:N70"/>
    <mergeCell ref="O69:O70"/>
    <mergeCell ref="P69:P70"/>
    <mergeCell ref="Q69:Q70"/>
    <mergeCell ref="C71:D73"/>
    <mergeCell ref="E71:E73"/>
    <mergeCell ref="F71:F73"/>
    <mergeCell ref="G71:H73"/>
    <mergeCell ref="I71:I73"/>
    <mergeCell ref="J71:J73"/>
    <mergeCell ref="H69:H70"/>
    <mergeCell ref="I69:I70"/>
    <mergeCell ref="J69:J70"/>
    <mergeCell ref="K69:K70"/>
    <mergeCell ref="L69:L70"/>
    <mergeCell ref="M69:M70"/>
    <mergeCell ref="B69:B70"/>
    <mergeCell ref="C69:C70"/>
    <mergeCell ref="D69:D70"/>
    <mergeCell ref="E69:E70"/>
    <mergeCell ref="F69:F70"/>
    <mergeCell ref="G69:G70"/>
    <mergeCell ref="C67:E67"/>
    <mergeCell ref="G67:I67"/>
    <mergeCell ref="K67:M67"/>
    <mergeCell ref="O67:Q67"/>
    <mergeCell ref="C68:E68"/>
    <mergeCell ref="G68:I68"/>
    <mergeCell ref="K68:M68"/>
    <mergeCell ref="O68:Q68"/>
    <mergeCell ref="N61:N62"/>
    <mergeCell ref="O61:O62"/>
    <mergeCell ref="P61:P62"/>
    <mergeCell ref="Q61:Q62"/>
    <mergeCell ref="B64:Q64"/>
    <mergeCell ref="C66:I66"/>
    <mergeCell ref="K66:Q66"/>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C45:E45"/>
    <mergeCell ref="G45:I45"/>
    <mergeCell ref="K45:M45"/>
    <mergeCell ref="O45:Q45"/>
    <mergeCell ref="N39:N40"/>
    <mergeCell ref="O39:O40"/>
    <mergeCell ref="P39:P40"/>
    <mergeCell ref="Q39:Q40"/>
    <mergeCell ref="B41:Q41"/>
    <mergeCell ref="C43:Q43"/>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B19:Q19"/>
    <mergeCell ref="C21:Q21"/>
    <mergeCell ref="C22:E22"/>
    <mergeCell ref="G22:I22"/>
    <mergeCell ref="K22:M22"/>
    <mergeCell ref="O22:Q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8.5703125" customWidth="1"/>
    <col min="4" max="4" width="21.85546875" customWidth="1"/>
    <col min="5" max="5" width="6.7109375" customWidth="1"/>
    <col min="6" max="6" width="36.5703125" customWidth="1"/>
    <col min="7" max="7" width="8.5703125" customWidth="1"/>
    <col min="8" max="8" width="21.85546875" customWidth="1"/>
    <col min="9" max="9" width="6.7109375" customWidth="1"/>
  </cols>
  <sheetData>
    <row r="1" spans="1:9" ht="15" customHeight="1">
      <c r="A1" s="7" t="s">
        <v>358</v>
      </c>
      <c r="B1" s="7" t="s">
        <v>1</v>
      </c>
      <c r="C1" s="7"/>
      <c r="D1" s="7"/>
      <c r="E1" s="7"/>
      <c r="F1" s="7"/>
      <c r="G1" s="7"/>
      <c r="H1" s="7"/>
      <c r="I1" s="7"/>
    </row>
    <row r="2" spans="1:9" ht="15" customHeight="1">
      <c r="A2" s="7"/>
      <c r="B2" s="7" t="s">
        <v>22</v>
      </c>
      <c r="C2" s="7"/>
      <c r="D2" s="7"/>
      <c r="E2" s="7"/>
      <c r="F2" s="7"/>
      <c r="G2" s="7"/>
      <c r="H2" s="7"/>
      <c r="I2" s="7"/>
    </row>
    <row r="3" spans="1:9">
      <c r="A3" s="3" t="s">
        <v>359</v>
      </c>
      <c r="B3" s="74"/>
      <c r="C3" s="74"/>
      <c r="D3" s="74"/>
      <c r="E3" s="74"/>
      <c r="F3" s="74"/>
      <c r="G3" s="74"/>
      <c r="H3" s="74"/>
      <c r="I3" s="74"/>
    </row>
    <row r="4" spans="1:9">
      <c r="A4" s="16" t="s">
        <v>360</v>
      </c>
      <c r="B4" s="76" t="s">
        <v>361</v>
      </c>
      <c r="C4" s="76"/>
      <c r="D4" s="76"/>
      <c r="E4" s="76"/>
      <c r="F4" s="76"/>
      <c r="G4" s="76"/>
      <c r="H4" s="76"/>
      <c r="I4" s="76"/>
    </row>
    <row r="5" spans="1:9">
      <c r="A5" s="16"/>
      <c r="B5" s="74"/>
      <c r="C5" s="74"/>
      <c r="D5" s="74"/>
      <c r="E5" s="74"/>
      <c r="F5" s="74"/>
      <c r="G5" s="74"/>
      <c r="H5" s="74"/>
      <c r="I5" s="74"/>
    </row>
    <row r="6" spans="1:9">
      <c r="A6" s="16"/>
      <c r="B6" s="80" t="s">
        <v>362</v>
      </c>
      <c r="C6" s="80"/>
      <c r="D6" s="80"/>
      <c r="E6" s="80"/>
      <c r="F6" s="80"/>
      <c r="G6" s="80"/>
      <c r="H6" s="80"/>
      <c r="I6" s="80"/>
    </row>
    <row r="7" spans="1:9">
      <c r="A7" s="16"/>
      <c r="B7" s="79" t="s">
        <v>165</v>
      </c>
      <c r="C7" s="79"/>
      <c r="D7" s="79"/>
      <c r="E7" s="79"/>
      <c r="F7" s="79"/>
      <c r="G7" s="79"/>
      <c r="H7" s="79"/>
      <c r="I7" s="79"/>
    </row>
    <row r="8" spans="1:9" ht="25.5" customHeight="1">
      <c r="A8" s="16"/>
      <c r="B8" s="79" t="s">
        <v>363</v>
      </c>
      <c r="C8" s="79"/>
      <c r="D8" s="79"/>
      <c r="E8" s="79"/>
      <c r="F8" s="79"/>
      <c r="G8" s="79"/>
      <c r="H8" s="79"/>
      <c r="I8" s="79"/>
    </row>
    <row r="9" spans="1:9">
      <c r="A9" s="16"/>
      <c r="B9" s="74"/>
      <c r="C9" s="74"/>
      <c r="D9" s="74"/>
      <c r="E9" s="74"/>
      <c r="F9" s="74"/>
      <c r="G9" s="74"/>
      <c r="H9" s="74"/>
      <c r="I9" s="74"/>
    </row>
    <row r="10" spans="1:9">
      <c r="A10" s="16"/>
      <c r="B10" s="79" t="s">
        <v>364</v>
      </c>
      <c r="C10" s="79"/>
      <c r="D10" s="79"/>
      <c r="E10" s="79"/>
      <c r="F10" s="79"/>
      <c r="G10" s="79"/>
      <c r="H10" s="79"/>
      <c r="I10" s="79"/>
    </row>
    <row r="11" spans="1:9">
      <c r="A11" s="16"/>
      <c r="B11" s="29"/>
      <c r="C11" s="29"/>
      <c r="D11" s="29"/>
      <c r="E11" s="29"/>
      <c r="F11" s="29"/>
      <c r="G11" s="29"/>
      <c r="H11" s="29"/>
      <c r="I11" s="29"/>
    </row>
    <row r="12" spans="1:9">
      <c r="A12" s="16"/>
      <c r="B12" s="18"/>
      <c r="C12" s="18"/>
      <c r="D12" s="18"/>
      <c r="E12" s="18"/>
      <c r="F12" s="18"/>
      <c r="G12" s="18"/>
      <c r="H12" s="18"/>
      <c r="I12" s="18"/>
    </row>
    <row r="13" spans="1:9">
      <c r="A13" s="16"/>
      <c r="B13" s="40"/>
      <c r="C13" s="96" t="s">
        <v>297</v>
      </c>
      <c r="D13" s="96"/>
      <c r="E13" s="96"/>
      <c r="F13" s="40"/>
      <c r="G13" s="96" t="s">
        <v>315</v>
      </c>
      <c r="H13" s="96"/>
      <c r="I13" s="96"/>
    </row>
    <row r="14" spans="1:9" ht="15.75" thickBot="1">
      <c r="A14" s="16"/>
      <c r="B14" s="40"/>
      <c r="C14" s="30"/>
      <c r="D14" s="30"/>
      <c r="E14" s="30"/>
      <c r="F14" s="40"/>
      <c r="G14" s="30">
        <v>2014</v>
      </c>
      <c r="H14" s="30"/>
      <c r="I14" s="30"/>
    </row>
    <row r="15" spans="1:9">
      <c r="A15" s="16"/>
      <c r="B15" s="31" t="s">
        <v>365</v>
      </c>
      <c r="C15" s="32" t="s">
        <v>199</v>
      </c>
      <c r="D15" s="35">
        <v>17.100000000000001</v>
      </c>
      <c r="E15" s="37"/>
      <c r="F15" s="33"/>
      <c r="G15" s="32" t="s">
        <v>199</v>
      </c>
      <c r="H15" s="35">
        <v>17.100000000000001</v>
      </c>
      <c r="I15" s="37"/>
    </row>
    <row r="16" spans="1:9">
      <c r="A16" s="16"/>
      <c r="B16" s="31"/>
      <c r="C16" s="31"/>
      <c r="D16" s="42"/>
      <c r="E16" s="33"/>
      <c r="F16" s="33"/>
      <c r="G16" s="31"/>
      <c r="H16" s="42"/>
      <c r="I16" s="33"/>
    </row>
    <row r="17" spans="1:9">
      <c r="A17" s="16"/>
      <c r="B17" s="62" t="s">
        <v>366</v>
      </c>
      <c r="C17" s="41">
        <v>3.4</v>
      </c>
      <c r="D17" s="41"/>
      <c r="E17" s="40"/>
      <c r="F17" s="40"/>
      <c r="G17" s="41">
        <v>3.8</v>
      </c>
      <c r="H17" s="41"/>
      <c r="I17" s="40"/>
    </row>
    <row r="18" spans="1:9">
      <c r="A18" s="16"/>
      <c r="B18" s="62"/>
      <c r="C18" s="41"/>
      <c r="D18" s="41"/>
      <c r="E18" s="40"/>
      <c r="F18" s="40"/>
      <c r="G18" s="41"/>
      <c r="H18" s="41"/>
      <c r="I18" s="40"/>
    </row>
    <row r="19" spans="1:9" ht="15.75" thickBot="1">
      <c r="A19" s="16"/>
      <c r="B19" s="28" t="s">
        <v>367</v>
      </c>
      <c r="C19" s="54" t="s">
        <v>368</v>
      </c>
      <c r="D19" s="54"/>
      <c r="E19" s="24" t="s">
        <v>284</v>
      </c>
      <c r="F19" s="25"/>
      <c r="G19" s="54" t="s">
        <v>369</v>
      </c>
      <c r="H19" s="54"/>
      <c r="I19" s="24" t="s">
        <v>284</v>
      </c>
    </row>
    <row r="20" spans="1:9">
      <c r="A20" s="16"/>
      <c r="B20" s="39" t="s">
        <v>370</v>
      </c>
      <c r="C20" s="59" t="s">
        <v>199</v>
      </c>
      <c r="D20" s="56">
        <v>20</v>
      </c>
      <c r="E20" s="57"/>
      <c r="F20" s="40"/>
      <c r="G20" s="59" t="s">
        <v>199</v>
      </c>
      <c r="H20" s="56">
        <v>20.7</v>
      </c>
      <c r="I20" s="57"/>
    </row>
    <row r="21" spans="1:9" ht="15.75" thickBot="1">
      <c r="A21" s="16"/>
      <c r="B21" s="39"/>
      <c r="C21" s="63"/>
      <c r="D21" s="87"/>
      <c r="E21" s="66"/>
      <c r="F21" s="40"/>
      <c r="G21" s="63"/>
      <c r="H21" s="87"/>
      <c r="I21" s="66"/>
    </row>
    <row r="22" spans="1:9" ht="15.75" thickTop="1">
      <c r="A22" s="16"/>
      <c r="B22" s="74"/>
      <c r="C22" s="74"/>
      <c r="D22" s="74"/>
      <c r="E22" s="74"/>
      <c r="F22" s="74"/>
      <c r="G22" s="74"/>
      <c r="H22" s="74"/>
      <c r="I22" s="74"/>
    </row>
    <row r="23" spans="1:9" ht="25.5" customHeight="1">
      <c r="A23" s="16"/>
      <c r="B23" s="79" t="s">
        <v>371</v>
      </c>
      <c r="C23" s="79"/>
      <c r="D23" s="79"/>
      <c r="E23" s="79"/>
      <c r="F23" s="79"/>
      <c r="G23" s="79"/>
      <c r="H23" s="79"/>
      <c r="I23" s="79"/>
    </row>
    <row r="24" spans="1:9">
      <c r="A24" s="16"/>
      <c r="B24" s="74"/>
      <c r="C24" s="74"/>
      <c r="D24" s="74"/>
      <c r="E24" s="74"/>
      <c r="F24" s="74"/>
      <c r="G24" s="74"/>
      <c r="H24" s="74"/>
      <c r="I24" s="74"/>
    </row>
    <row r="25" spans="1:9">
      <c r="A25" s="16"/>
      <c r="B25" s="80" t="s">
        <v>372</v>
      </c>
      <c r="C25" s="80"/>
      <c r="D25" s="80"/>
      <c r="E25" s="80"/>
      <c r="F25" s="80"/>
      <c r="G25" s="80"/>
      <c r="H25" s="80"/>
      <c r="I25" s="80"/>
    </row>
    <row r="26" spans="1:9">
      <c r="A26" s="16"/>
      <c r="B26" s="74"/>
      <c r="C26" s="74"/>
      <c r="D26" s="74"/>
      <c r="E26" s="74"/>
      <c r="F26" s="74"/>
      <c r="G26" s="74"/>
      <c r="H26" s="74"/>
      <c r="I26" s="74"/>
    </row>
    <row r="27" spans="1:9" ht="25.5" customHeight="1">
      <c r="A27" s="16"/>
      <c r="B27" s="79" t="s">
        <v>373</v>
      </c>
      <c r="C27" s="79"/>
      <c r="D27" s="79"/>
      <c r="E27" s="79"/>
      <c r="F27" s="79"/>
      <c r="G27" s="79"/>
      <c r="H27" s="79"/>
      <c r="I27" s="79"/>
    </row>
    <row r="28" spans="1:9">
      <c r="A28" s="16"/>
      <c r="B28" s="74"/>
      <c r="C28" s="74"/>
      <c r="D28" s="74"/>
      <c r="E28" s="74"/>
      <c r="F28" s="74"/>
      <c r="G28" s="74"/>
      <c r="H28" s="74"/>
      <c r="I28" s="74"/>
    </row>
    <row r="29" spans="1:9">
      <c r="A29" s="16"/>
      <c r="B29" s="115" t="s">
        <v>374</v>
      </c>
      <c r="C29" s="115"/>
      <c r="D29" s="115"/>
      <c r="E29" s="115"/>
      <c r="F29" s="115"/>
      <c r="G29" s="115"/>
      <c r="H29" s="115"/>
      <c r="I29" s="115"/>
    </row>
    <row r="30" spans="1:9">
      <c r="A30" s="16"/>
      <c r="B30" s="74"/>
      <c r="C30" s="74"/>
      <c r="D30" s="74"/>
      <c r="E30" s="74"/>
      <c r="F30" s="74"/>
      <c r="G30" s="74"/>
      <c r="H30" s="74"/>
      <c r="I30" s="74"/>
    </row>
    <row r="31" spans="1:9" ht="51" customHeight="1">
      <c r="A31" s="16"/>
      <c r="B31" s="79" t="s">
        <v>375</v>
      </c>
      <c r="C31" s="79"/>
      <c r="D31" s="79"/>
      <c r="E31" s="79"/>
      <c r="F31" s="79"/>
      <c r="G31" s="79"/>
      <c r="H31" s="79"/>
      <c r="I31" s="79"/>
    </row>
  </sheetData>
  <mergeCells count="52">
    <mergeCell ref="B31:I31"/>
    <mergeCell ref="B25:I25"/>
    <mergeCell ref="B26:I26"/>
    <mergeCell ref="B27:I27"/>
    <mergeCell ref="B28:I28"/>
    <mergeCell ref="B29:I29"/>
    <mergeCell ref="B30:I30"/>
    <mergeCell ref="B8:I8"/>
    <mergeCell ref="B9:I9"/>
    <mergeCell ref="B10:I10"/>
    <mergeCell ref="B22:I22"/>
    <mergeCell ref="B23:I23"/>
    <mergeCell ref="B24:I24"/>
    <mergeCell ref="I20:I21"/>
    <mergeCell ref="A1:A2"/>
    <mergeCell ref="B1:I1"/>
    <mergeCell ref="B2:I2"/>
    <mergeCell ref="B3:I3"/>
    <mergeCell ref="A4:A31"/>
    <mergeCell ref="B4:I4"/>
    <mergeCell ref="B5:I5"/>
    <mergeCell ref="B6:I6"/>
    <mergeCell ref="B7:I7"/>
    <mergeCell ref="C19:D19"/>
    <mergeCell ref="G19:H19"/>
    <mergeCell ref="B20:B21"/>
    <mergeCell ref="C20:C21"/>
    <mergeCell ref="D20:D21"/>
    <mergeCell ref="E20:E21"/>
    <mergeCell ref="F20:F21"/>
    <mergeCell ref="G20:G21"/>
    <mergeCell ref="H20:H21"/>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1:I11"/>
    <mergeCell ref="B13:B14"/>
    <mergeCell ref="C13:E14"/>
    <mergeCell ref="F13:F14"/>
    <mergeCell ref="G13:I13"/>
    <mergeCell ref="G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showGridLines="0" workbookViewId="0"/>
  </sheetViews>
  <sheetFormatPr defaultRowHeight="15"/>
  <cols>
    <col min="1" max="1" width="36.5703125" bestFit="1" customWidth="1"/>
    <col min="2" max="4" width="36.5703125" customWidth="1"/>
    <col min="5" max="5" width="17.7109375" customWidth="1"/>
    <col min="6" max="7" width="22.42578125" customWidth="1"/>
    <col min="8" max="8" width="8.85546875" customWidth="1"/>
    <col min="9" max="11" width="17.7109375" customWidth="1"/>
    <col min="12" max="12" width="8.85546875" customWidth="1"/>
    <col min="13" max="13" width="17.7109375" customWidth="1"/>
    <col min="14" max="14" width="8.85546875" customWidth="1"/>
    <col min="15" max="15" width="22.42578125" customWidth="1"/>
    <col min="16" max="16" width="8.85546875" customWidth="1"/>
    <col min="17" max="17" width="17.7109375" customWidth="1"/>
    <col min="18" max="18" width="8.85546875" customWidth="1"/>
    <col min="19" max="19" width="17.7109375" customWidth="1"/>
    <col min="20" max="20" width="7" customWidth="1"/>
  </cols>
  <sheetData>
    <row r="1" spans="1:20" ht="15" customHeight="1">
      <c r="A1" s="7" t="s">
        <v>376</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377</v>
      </c>
      <c r="B3" s="74"/>
      <c r="C3" s="74"/>
      <c r="D3" s="74"/>
      <c r="E3" s="74"/>
      <c r="F3" s="74"/>
      <c r="G3" s="74"/>
      <c r="H3" s="74"/>
      <c r="I3" s="74"/>
      <c r="J3" s="74"/>
      <c r="K3" s="74"/>
      <c r="L3" s="74"/>
      <c r="M3" s="74"/>
      <c r="N3" s="74"/>
      <c r="O3" s="74"/>
      <c r="P3" s="74"/>
      <c r="Q3" s="74"/>
      <c r="R3" s="74"/>
      <c r="S3" s="74"/>
      <c r="T3" s="74"/>
    </row>
    <row r="4" spans="1:20">
      <c r="A4" s="16" t="s">
        <v>378</v>
      </c>
      <c r="B4" s="93" t="s">
        <v>379</v>
      </c>
      <c r="C4" s="93"/>
      <c r="D4" s="93"/>
      <c r="E4" s="93"/>
      <c r="F4" s="93"/>
      <c r="G4" s="93"/>
      <c r="H4" s="93"/>
      <c r="I4" s="93"/>
      <c r="J4" s="93"/>
      <c r="K4" s="93"/>
      <c r="L4" s="93"/>
      <c r="M4" s="93"/>
      <c r="N4" s="93"/>
      <c r="O4" s="93"/>
      <c r="P4" s="93"/>
      <c r="Q4" s="93"/>
      <c r="R4" s="93"/>
      <c r="S4" s="93"/>
      <c r="T4" s="93"/>
    </row>
    <row r="5" spans="1:20">
      <c r="A5" s="16"/>
      <c r="B5" s="79" t="s">
        <v>165</v>
      </c>
      <c r="C5" s="79"/>
      <c r="D5" s="79"/>
      <c r="E5" s="79"/>
      <c r="F5" s="79"/>
      <c r="G5" s="79"/>
      <c r="H5" s="79"/>
      <c r="I5" s="79"/>
      <c r="J5" s="79"/>
      <c r="K5" s="79"/>
      <c r="L5" s="79"/>
      <c r="M5" s="79"/>
      <c r="N5" s="79"/>
      <c r="O5" s="79"/>
      <c r="P5" s="79"/>
      <c r="Q5" s="79"/>
      <c r="R5" s="79"/>
      <c r="S5" s="79"/>
      <c r="T5" s="79"/>
    </row>
    <row r="6" spans="1:20">
      <c r="A6" s="16"/>
      <c r="B6" s="79" t="s">
        <v>380</v>
      </c>
      <c r="C6" s="79"/>
      <c r="D6" s="79"/>
      <c r="E6" s="79"/>
      <c r="F6" s="79"/>
      <c r="G6" s="79"/>
      <c r="H6" s="79"/>
      <c r="I6" s="79"/>
      <c r="J6" s="79"/>
      <c r="K6" s="79"/>
      <c r="L6" s="79"/>
      <c r="M6" s="79"/>
      <c r="N6" s="79"/>
      <c r="O6" s="79"/>
      <c r="P6" s="79"/>
      <c r="Q6" s="79"/>
      <c r="R6" s="79"/>
      <c r="S6" s="79"/>
      <c r="T6" s="79"/>
    </row>
    <row r="7" spans="1:20">
      <c r="A7" s="16"/>
      <c r="B7" s="74"/>
      <c r="C7" s="74"/>
      <c r="D7" s="74"/>
      <c r="E7" s="74"/>
      <c r="F7" s="74"/>
      <c r="G7" s="74"/>
      <c r="H7" s="74"/>
      <c r="I7" s="74"/>
      <c r="J7" s="74"/>
      <c r="K7" s="74"/>
      <c r="L7" s="74"/>
      <c r="M7" s="74"/>
      <c r="N7" s="74"/>
      <c r="O7" s="74"/>
      <c r="P7" s="74"/>
      <c r="Q7" s="74"/>
      <c r="R7" s="74"/>
      <c r="S7" s="74"/>
      <c r="T7" s="74"/>
    </row>
    <row r="8" spans="1:20" ht="25.5" customHeight="1">
      <c r="A8" s="16"/>
      <c r="B8" s="122" t="s">
        <v>381</v>
      </c>
      <c r="C8" s="122"/>
      <c r="D8" s="122"/>
      <c r="E8" s="122"/>
      <c r="F8" s="122"/>
      <c r="G8" s="122"/>
      <c r="H8" s="122"/>
      <c r="I8" s="122"/>
      <c r="J8" s="122"/>
      <c r="K8" s="122"/>
      <c r="L8" s="122"/>
      <c r="M8" s="122"/>
      <c r="N8" s="122"/>
      <c r="O8" s="122"/>
      <c r="P8" s="122"/>
      <c r="Q8" s="122"/>
      <c r="R8" s="122"/>
      <c r="S8" s="122"/>
      <c r="T8" s="122"/>
    </row>
    <row r="9" spans="1:20">
      <c r="A9" s="16"/>
      <c r="B9" s="74"/>
      <c r="C9" s="74"/>
      <c r="D9" s="74"/>
      <c r="E9" s="74"/>
      <c r="F9" s="74"/>
      <c r="G9" s="74"/>
      <c r="H9" s="74"/>
      <c r="I9" s="74"/>
      <c r="J9" s="74"/>
      <c r="K9" s="74"/>
      <c r="L9" s="74"/>
      <c r="M9" s="74"/>
      <c r="N9" s="74"/>
      <c r="O9" s="74"/>
      <c r="P9" s="74"/>
      <c r="Q9" s="74"/>
      <c r="R9" s="74"/>
      <c r="S9" s="74"/>
      <c r="T9" s="74"/>
    </row>
    <row r="10" spans="1:20" ht="25.5" customHeight="1">
      <c r="A10" s="16"/>
      <c r="B10" s="122" t="s">
        <v>382</v>
      </c>
      <c r="C10" s="122"/>
      <c r="D10" s="122"/>
      <c r="E10" s="122"/>
      <c r="F10" s="122"/>
      <c r="G10" s="122"/>
      <c r="H10" s="122"/>
      <c r="I10" s="122"/>
      <c r="J10" s="122"/>
      <c r="K10" s="122"/>
      <c r="L10" s="122"/>
      <c r="M10" s="122"/>
      <c r="N10" s="122"/>
      <c r="O10" s="122"/>
      <c r="P10" s="122"/>
      <c r="Q10" s="122"/>
      <c r="R10" s="122"/>
      <c r="S10" s="122"/>
      <c r="T10" s="122"/>
    </row>
    <row r="11" spans="1:20">
      <c r="A11" s="16"/>
      <c r="B11" s="78" t="s">
        <v>165</v>
      </c>
      <c r="C11" s="78"/>
      <c r="D11" s="78"/>
      <c r="E11" s="78"/>
      <c r="F11" s="78"/>
      <c r="G11" s="78"/>
      <c r="H11" s="78"/>
      <c r="I11" s="78"/>
      <c r="J11" s="78"/>
      <c r="K11" s="78"/>
      <c r="L11" s="78"/>
      <c r="M11" s="78"/>
      <c r="N11" s="78"/>
      <c r="O11" s="78"/>
      <c r="P11" s="78"/>
      <c r="Q11" s="78"/>
      <c r="R11" s="78"/>
      <c r="S11" s="78"/>
      <c r="T11" s="78"/>
    </row>
    <row r="12" spans="1:20">
      <c r="A12" s="16"/>
      <c r="B12" s="78" t="s">
        <v>383</v>
      </c>
      <c r="C12" s="78"/>
      <c r="D12" s="78"/>
      <c r="E12" s="78"/>
      <c r="F12" s="78"/>
      <c r="G12" s="78"/>
      <c r="H12" s="78"/>
      <c r="I12" s="78"/>
      <c r="J12" s="78"/>
      <c r="K12" s="78"/>
      <c r="L12" s="78"/>
      <c r="M12" s="78"/>
      <c r="N12" s="78"/>
      <c r="O12" s="78"/>
      <c r="P12" s="78"/>
      <c r="Q12" s="78"/>
      <c r="R12" s="78"/>
      <c r="S12" s="78"/>
      <c r="T12" s="78"/>
    </row>
    <row r="13" spans="1:20">
      <c r="A13" s="16"/>
      <c r="B13" s="74"/>
      <c r="C13" s="74"/>
      <c r="D13" s="74"/>
      <c r="E13" s="74"/>
      <c r="F13" s="74"/>
      <c r="G13" s="74"/>
      <c r="H13" s="74"/>
      <c r="I13" s="74"/>
      <c r="J13" s="74"/>
      <c r="K13" s="74"/>
      <c r="L13" s="74"/>
      <c r="M13" s="74"/>
      <c r="N13" s="74"/>
      <c r="O13" s="74"/>
      <c r="P13" s="74"/>
      <c r="Q13" s="74"/>
      <c r="R13" s="74"/>
      <c r="S13" s="74"/>
      <c r="T13" s="74"/>
    </row>
    <row r="14" spans="1:20" ht="25.5" customHeight="1">
      <c r="A14" s="16"/>
      <c r="B14" s="78" t="s">
        <v>384</v>
      </c>
      <c r="C14" s="78"/>
      <c r="D14" s="78"/>
      <c r="E14" s="78"/>
      <c r="F14" s="78"/>
      <c r="G14" s="78"/>
      <c r="H14" s="78"/>
      <c r="I14" s="78"/>
      <c r="J14" s="78"/>
      <c r="K14" s="78"/>
      <c r="L14" s="78"/>
      <c r="M14" s="78"/>
      <c r="N14" s="78"/>
      <c r="O14" s="78"/>
      <c r="P14" s="78"/>
      <c r="Q14" s="78"/>
      <c r="R14" s="78"/>
      <c r="S14" s="78"/>
      <c r="T14" s="78"/>
    </row>
    <row r="15" spans="1:20">
      <c r="A15" s="16"/>
      <c r="B15" s="74"/>
      <c r="C15" s="74"/>
      <c r="D15" s="74"/>
      <c r="E15" s="74"/>
      <c r="F15" s="74"/>
      <c r="G15" s="74"/>
      <c r="H15" s="74"/>
      <c r="I15" s="74"/>
      <c r="J15" s="74"/>
      <c r="K15" s="74"/>
      <c r="L15" s="74"/>
      <c r="M15" s="74"/>
      <c r="N15" s="74"/>
      <c r="O15" s="74"/>
      <c r="P15" s="74"/>
      <c r="Q15" s="74"/>
      <c r="R15" s="74"/>
      <c r="S15" s="74"/>
      <c r="T15" s="74"/>
    </row>
    <row r="16" spans="1:20">
      <c r="A16" s="16"/>
      <c r="B16" s="78" t="s">
        <v>385</v>
      </c>
      <c r="C16" s="78"/>
      <c r="D16" s="78"/>
      <c r="E16" s="78"/>
      <c r="F16" s="78"/>
      <c r="G16" s="78"/>
      <c r="H16" s="78"/>
      <c r="I16" s="78"/>
      <c r="J16" s="78"/>
      <c r="K16" s="78"/>
      <c r="L16" s="78"/>
      <c r="M16" s="78"/>
      <c r="N16" s="78"/>
      <c r="O16" s="78"/>
      <c r="P16" s="78"/>
      <c r="Q16" s="78"/>
      <c r="R16" s="78"/>
      <c r="S16" s="78"/>
      <c r="T16" s="78"/>
    </row>
    <row r="17" spans="1:20">
      <c r="A17" s="16"/>
      <c r="B17" s="78" t="s">
        <v>165</v>
      </c>
      <c r="C17" s="78"/>
      <c r="D17" s="78"/>
      <c r="E17" s="78"/>
      <c r="F17" s="78"/>
      <c r="G17" s="78"/>
      <c r="H17" s="78"/>
      <c r="I17" s="78"/>
      <c r="J17" s="78"/>
      <c r="K17" s="78"/>
      <c r="L17" s="78"/>
      <c r="M17" s="78"/>
      <c r="N17" s="78"/>
      <c r="O17" s="78"/>
      <c r="P17" s="78"/>
      <c r="Q17" s="78"/>
      <c r="R17" s="78"/>
      <c r="S17" s="78"/>
      <c r="T17" s="78"/>
    </row>
    <row r="18" spans="1:20">
      <c r="A18" s="16"/>
      <c r="B18" s="123" t="s">
        <v>386</v>
      </c>
      <c r="C18" s="123"/>
      <c r="D18" s="123"/>
      <c r="E18" s="123"/>
      <c r="F18" s="123"/>
      <c r="G18" s="123"/>
      <c r="H18" s="123"/>
      <c r="I18" s="123"/>
      <c r="J18" s="123"/>
      <c r="K18" s="123"/>
      <c r="L18" s="123"/>
      <c r="M18" s="123"/>
      <c r="N18" s="123"/>
      <c r="O18" s="123"/>
      <c r="P18" s="123"/>
      <c r="Q18" s="123"/>
      <c r="R18" s="123"/>
      <c r="S18" s="123"/>
      <c r="T18" s="123"/>
    </row>
    <row r="19" spans="1:20">
      <c r="A19" s="16"/>
      <c r="B19" s="74"/>
      <c r="C19" s="74"/>
      <c r="D19" s="74"/>
      <c r="E19" s="74"/>
      <c r="F19" s="74"/>
      <c r="G19" s="74"/>
      <c r="H19" s="74"/>
      <c r="I19" s="74"/>
      <c r="J19" s="74"/>
      <c r="K19" s="74"/>
      <c r="L19" s="74"/>
      <c r="M19" s="74"/>
      <c r="N19" s="74"/>
      <c r="O19" s="74"/>
      <c r="P19" s="74"/>
      <c r="Q19" s="74"/>
      <c r="R19" s="74"/>
      <c r="S19" s="74"/>
      <c r="T19" s="74"/>
    </row>
    <row r="20" spans="1:20" ht="25.5" customHeight="1">
      <c r="A20" s="16"/>
      <c r="B20" s="78" t="s">
        <v>387</v>
      </c>
      <c r="C20" s="78"/>
      <c r="D20" s="78"/>
      <c r="E20" s="78"/>
      <c r="F20" s="78"/>
      <c r="G20" s="78"/>
      <c r="H20" s="78"/>
      <c r="I20" s="78"/>
      <c r="J20" s="78"/>
      <c r="K20" s="78"/>
      <c r="L20" s="78"/>
      <c r="M20" s="78"/>
      <c r="N20" s="78"/>
      <c r="O20" s="78"/>
      <c r="P20" s="78"/>
      <c r="Q20" s="78"/>
      <c r="R20" s="78"/>
      <c r="S20" s="78"/>
      <c r="T20" s="78"/>
    </row>
    <row r="21" spans="1:20">
      <c r="A21" s="16"/>
      <c r="B21" s="74"/>
      <c r="C21" s="74"/>
      <c r="D21" s="74"/>
      <c r="E21" s="74"/>
      <c r="F21" s="74"/>
      <c r="G21" s="74"/>
      <c r="H21" s="74"/>
      <c r="I21" s="74"/>
      <c r="J21" s="74"/>
      <c r="K21" s="74"/>
      <c r="L21" s="74"/>
      <c r="M21" s="74"/>
      <c r="N21" s="74"/>
      <c r="O21" s="74"/>
      <c r="P21" s="74"/>
      <c r="Q21" s="74"/>
      <c r="R21" s="74"/>
      <c r="S21" s="74"/>
      <c r="T21" s="74"/>
    </row>
    <row r="22" spans="1:20" ht="30" customHeight="1">
      <c r="A22" s="16"/>
      <c r="B22" s="82" t="s">
        <v>388</v>
      </c>
      <c r="C22" s="82"/>
      <c r="D22" s="82"/>
      <c r="E22" s="82"/>
      <c r="F22" s="82"/>
      <c r="G22" s="82"/>
      <c r="H22" s="82"/>
      <c r="I22" s="82"/>
      <c r="J22" s="82"/>
      <c r="K22" s="82"/>
      <c r="L22" s="82"/>
      <c r="M22" s="82"/>
      <c r="N22" s="82"/>
      <c r="O22" s="82"/>
      <c r="P22" s="82"/>
      <c r="Q22" s="82"/>
      <c r="R22" s="82"/>
      <c r="S22" s="82"/>
      <c r="T22" s="82"/>
    </row>
    <row r="23" spans="1:20">
      <c r="A23" s="16"/>
      <c r="B23" s="74"/>
      <c r="C23" s="74"/>
      <c r="D23" s="74"/>
      <c r="E23" s="74"/>
      <c r="F23" s="74"/>
      <c r="G23" s="74"/>
      <c r="H23" s="74"/>
      <c r="I23" s="74"/>
      <c r="J23" s="74"/>
      <c r="K23" s="74"/>
      <c r="L23" s="74"/>
      <c r="M23" s="74"/>
      <c r="N23" s="74"/>
      <c r="O23" s="74"/>
      <c r="P23" s="74"/>
      <c r="Q23" s="74"/>
      <c r="R23" s="74"/>
      <c r="S23" s="74"/>
      <c r="T23" s="74"/>
    </row>
    <row r="24" spans="1:20" ht="30" customHeight="1">
      <c r="A24" s="16"/>
      <c r="B24" s="82" t="s">
        <v>389</v>
      </c>
      <c r="C24" s="82"/>
      <c r="D24" s="82"/>
      <c r="E24" s="82"/>
      <c r="F24" s="82"/>
      <c r="G24" s="82"/>
      <c r="H24" s="82"/>
      <c r="I24" s="82"/>
      <c r="J24" s="82"/>
      <c r="K24" s="82"/>
      <c r="L24" s="82"/>
      <c r="M24" s="82"/>
      <c r="N24" s="82"/>
      <c r="O24" s="82"/>
      <c r="P24" s="82"/>
      <c r="Q24" s="82"/>
      <c r="R24" s="82"/>
      <c r="S24" s="82"/>
      <c r="T24" s="82"/>
    </row>
    <row r="25" spans="1:20">
      <c r="A25" s="16"/>
      <c r="B25" s="74"/>
      <c r="C25" s="74"/>
      <c r="D25" s="74"/>
      <c r="E25" s="74"/>
      <c r="F25" s="74"/>
      <c r="G25" s="74"/>
      <c r="H25" s="74"/>
      <c r="I25" s="74"/>
      <c r="J25" s="74"/>
      <c r="K25" s="74"/>
      <c r="L25" s="74"/>
      <c r="M25" s="74"/>
      <c r="N25" s="74"/>
      <c r="O25" s="74"/>
      <c r="P25" s="74"/>
      <c r="Q25" s="74"/>
      <c r="R25" s="74"/>
      <c r="S25" s="74"/>
      <c r="T25" s="74"/>
    </row>
    <row r="26" spans="1:20" ht="30" customHeight="1">
      <c r="A26" s="16"/>
      <c r="B26" s="82" t="s">
        <v>390</v>
      </c>
      <c r="C26" s="82"/>
      <c r="D26" s="82"/>
      <c r="E26" s="82"/>
      <c r="F26" s="82"/>
      <c r="G26" s="82"/>
      <c r="H26" s="82"/>
      <c r="I26" s="82"/>
      <c r="J26" s="82"/>
      <c r="K26" s="82"/>
      <c r="L26" s="82"/>
      <c r="M26" s="82"/>
      <c r="N26" s="82"/>
      <c r="O26" s="82"/>
      <c r="P26" s="82"/>
      <c r="Q26" s="82"/>
      <c r="R26" s="82"/>
      <c r="S26" s="82"/>
      <c r="T26" s="82"/>
    </row>
    <row r="27" spans="1:20">
      <c r="A27" s="16"/>
      <c r="B27" s="74"/>
      <c r="C27" s="74"/>
      <c r="D27" s="74"/>
      <c r="E27" s="74"/>
      <c r="F27" s="74"/>
      <c r="G27" s="74"/>
      <c r="H27" s="74"/>
      <c r="I27" s="74"/>
      <c r="J27" s="74"/>
      <c r="K27" s="74"/>
      <c r="L27" s="74"/>
      <c r="M27" s="74"/>
      <c r="N27" s="74"/>
      <c r="O27" s="74"/>
      <c r="P27" s="74"/>
      <c r="Q27" s="74"/>
      <c r="R27" s="74"/>
      <c r="S27" s="74"/>
      <c r="T27" s="74"/>
    </row>
    <row r="28" spans="1:20" ht="15" customHeight="1">
      <c r="A28" s="16"/>
      <c r="B28" s="82" t="s">
        <v>391</v>
      </c>
      <c r="C28" s="82"/>
      <c r="D28" s="82"/>
      <c r="E28" s="82"/>
      <c r="F28" s="82"/>
      <c r="G28" s="82"/>
      <c r="H28" s="82"/>
      <c r="I28" s="82"/>
      <c r="J28" s="82"/>
      <c r="K28" s="82"/>
      <c r="L28" s="82"/>
      <c r="M28" s="82"/>
      <c r="N28" s="82"/>
      <c r="O28" s="82"/>
      <c r="P28" s="82"/>
      <c r="Q28" s="82"/>
      <c r="R28" s="82"/>
      <c r="S28" s="82"/>
      <c r="T28" s="82"/>
    </row>
    <row r="29" spans="1:20">
      <c r="A29" s="16"/>
      <c r="B29" s="74"/>
      <c r="C29" s="74"/>
      <c r="D29" s="74"/>
      <c r="E29" s="74"/>
      <c r="F29" s="74"/>
      <c r="G29" s="74"/>
      <c r="H29" s="74"/>
      <c r="I29" s="74"/>
      <c r="J29" s="74"/>
      <c r="K29" s="74"/>
      <c r="L29" s="74"/>
      <c r="M29" s="74"/>
      <c r="N29" s="74"/>
      <c r="O29" s="74"/>
      <c r="P29" s="74"/>
      <c r="Q29" s="74"/>
      <c r="R29" s="74"/>
      <c r="S29" s="74"/>
      <c r="T29" s="74"/>
    </row>
    <row r="30" spans="1:20">
      <c r="A30" s="16"/>
      <c r="B30" s="80" t="s">
        <v>392</v>
      </c>
      <c r="C30" s="80"/>
      <c r="D30" s="80"/>
      <c r="E30" s="80"/>
      <c r="F30" s="80"/>
      <c r="G30" s="80"/>
      <c r="H30" s="80"/>
      <c r="I30" s="80"/>
      <c r="J30" s="80"/>
      <c r="K30" s="80"/>
      <c r="L30" s="80"/>
      <c r="M30" s="80"/>
      <c r="N30" s="80"/>
      <c r="O30" s="80"/>
      <c r="P30" s="80"/>
      <c r="Q30" s="80"/>
      <c r="R30" s="80"/>
      <c r="S30" s="80"/>
      <c r="T30" s="80"/>
    </row>
    <row r="31" spans="1:20">
      <c r="A31" s="16"/>
      <c r="B31" s="74"/>
      <c r="C31" s="74"/>
      <c r="D31" s="74"/>
      <c r="E31" s="74"/>
      <c r="F31" s="74"/>
      <c r="G31" s="74"/>
      <c r="H31" s="74"/>
      <c r="I31" s="74"/>
      <c r="J31" s="74"/>
      <c r="K31" s="74"/>
      <c r="L31" s="74"/>
      <c r="M31" s="74"/>
      <c r="N31" s="74"/>
      <c r="O31" s="74"/>
      <c r="P31" s="74"/>
      <c r="Q31" s="74"/>
      <c r="R31" s="74"/>
      <c r="S31" s="74"/>
      <c r="T31" s="74"/>
    </row>
    <row r="32" spans="1:20" ht="25.5" customHeight="1">
      <c r="A32" s="16"/>
      <c r="B32" s="79" t="s">
        <v>393</v>
      </c>
      <c r="C32" s="79"/>
      <c r="D32" s="79"/>
      <c r="E32" s="79"/>
      <c r="F32" s="79"/>
      <c r="G32" s="79"/>
      <c r="H32" s="79"/>
      <c r="I32" s="79"/>
      <c r="J32" s="79"/>
      <c r="K32" s="79"/>
      <c r="L32" s="79"/>
      <c r="M32" s="79"/>
      <c r="N32" s="79"/>
      <c r="O32" s="79"/>
      <c r="P32" s="79"/>
      <c r="Q32" s="79"/>
      <c r="R32" s="79"/>
      <c r="S32" s="79"/>
      <c r="T32" s="79"/>
    </row>
    <row r="33" spans="1:20">
      <c r="A33" s="16"/>
      <c r="B33" s="74"/>
      <c r="C33" s="74"/>
      <c r="D33" s="74"/>
      <c r="E33" s="74"/>
      <c r="F33" s="74"/>
      <c r="G33" s="74"/>
      <c r="H33" s="74"/>
      <c r="I33" s="74"/>
      <c r="J33" s="74"/>
      <c r="K33" s="74"/>
      <c r="L33" s="74"/>
      <c r="M33" s="74"/>
      <c r="N33" s="74"/>
      <c r="O33" s="74"/>
      <c r="P33" s="74"/>
      <c r="Q33" s="74"/>
      <c r="R33" s="74"/>
      <c r="S33" s="74"/>
      <c r="T33" s="74"/>
    </row>
    <row r="34" spans="1:20" ht="38.25" customHeight="1">
      <c r="A34" s="16"/>
      <c r="B34" s="79" t="s">
        <v>394</v>
      </c>
      <c r="C34" s="79"/>
      <c r="D34" s="79"/>
      <c r="E34" s="79"/>
      <c r="F34" s="79"/>
      <c r="G34" s="79"/>
      <c r="H34" s="79"/>
      <c r="I34" s="79"/>
      <c r="J34" s="79"/>
      <c r="K34" s="79"/>
      <c r="L34" s="79"/>
      <c r="M34" s="79"/>
      <c r="N34" s="79"/>
      <c r="O34" s="79"/>
      <c r="P34" s="79"/>
      <c r="Q34" s="79"/>
      <c r="R34" s="79"/>
      <c r="S34" s="79"/>
      <c r="T34" s="79"/>
    </row>
    <row r="35" spans="1:20">
      <c r="A35" s="16"/>
      <c r="B35" s="79" t="s">
        <v>165</v>
      </c>
      <c r="C35" s="79"/>
      <c r="D35" s="79"/>
      <c r="E35" s="79"/>
      <c r="F35" s="79"/>
      <c r="G35" s="79"/>
      <c r="H35" s="79"/>
      <c r="I35" s="79"/>
      <c r="J35" s="79"/>
      <c r="K35" s="79"/>
      <c r="L35" s="79"/>
      <c r="M35" s="79"/>
      <c r="N35" s="79"/>
      <c r="O35" s="79"/>
      <c r="P35" s="79"/>
      <c r="Q35" s="79"/>
      <c r="R35" s="79"/>
      <c r="S35" s="79"/>
      <c r="T35" s="79"/>
    </row>
    <row r="36" spans="1:20">
      <c r="A36" s="16"/>
      <c r="B36" s="80" t="s">
        <v>395</v>
      </c>
      <c r="C36" s="80"/>
      <c r="D36" s="80"/>
      <c r="E36" s="80"/>
      <c r="F36" s="80"/>
      <c r="G36" s="80"/>
      <c r="H36" s="80"/>
      <c r="I36" s="80"/>
      <c r="J36" s="80"/>
      <c r="K36" s="80"/>
      <c r="L36" s="80"/>
      <c r="M36" s="80"/>
      <c r="N36" s="80"/>
      <c r="O36" s="80"/>
      <c r="P36" s="80"/>
      <c r="Q36" s="80"/>
      <c r="R36" s="80"/>
      <c r="S36" s="80"/>
      <c r="T36" s="80"/>
    </row>
    <row r="37" spans="1:20">
      <c r="A37" s="16"/>
      <c r="B37" s="74"/>
      <c r="C37" s="74"/>
      <c r="D37" s="74"/>
      <c r="E37" s="74"/>
      <c r="F37" s="74"/>
      <c r="G37" s="74"/>
      <c r="H37" s="74"/>
      <c r="I37" s="74"/>
      <c r="J37" s="74"/>
      <c r="K37" s="74"/>
      <c r="L37" s="74"/>
      <c r="M37" s="74"/>
      <c r="N37" s="74"/>
      <c r="O37" s="74"/>
      <c r="P37" s="74"/>
      <c r="Q37" s="74"/>
      <c r="R37" s="74"/>
      <c r="S37" s="74"/>
      <c r="T37" s="74"/>
    </row>
    <row r="38" spans="1:20" ht="25.5" customHeight="1">
      <c r="A38" s="16"/>
      <c r="B38" s="78" t="s">
        <v>396</v>
      </c>
      <c r="C38" s="78"/>
      <c r="D38" s="78"/>
      <c r="E38" s="78"/>
      <c r="F38" s="78"/>
      <c r="G38" s="78"/>
      <c r="H38" s="78"/>
      <c r="I38" s="78"/>
      <c r="J38" s="78"/>
      <c r="K38" s="78"/>
      <c r="L38" s="78"/>
      <c r="M38" s="78"/>
      <c r="N38" s="78"/>
      <c r="O38" s="78"/>
      <c r="P38" s="78"/>
      <c r="Q38" s="78"/>
      <c r="R38" s="78"/>
      <c r="S38" s="78"/>
      <c r="T38" s="78"/>
    </row>
    <row r="39" spans="1:20">
      <c r="A39" s="16"/>
      <c r="B39" s="74"/>
      <c r="C39" s="74"/>
      <c r="D39" s="74"/>
      <c r="E39" s="74"/>
      <c r="F39" s="74"/>
      <c r="G39" s="74"/>
      <c r="H39" s="74"/>
      <c r="I39" s="74"/>
      <c r="J39" s="74"/>
      <c r="K39" s="74"/>
      <c r="L39" s="74"/>
      <c r="M39" s="74"/>
      <c r="N39" s="74"/>
      <c r="O39" s="74"/>
      <c r="P39" s="74"/>
      <c r="Q39" s="74"/>
      <c r="R39" s="74"/>
      <c r="S39" s="74"/>
      <c r="T39" s="74"/>
    </row>
    <row r="40" spans="1:20">
      <c r="A40" s="16"/>
      <c r="B40" s="80" t="s">
        <v>397</v>
      </c>
      <c r="C40" s="80"/>
      <c r="D40" s="80"/>
      <c r="E40" s="80"/>
      <c r="F40" s="80"/>
      <c r="G40" s="80"/>
      <c r="H40" s="80"/>
      <c r="I40" s="80"/>
      <c r="J40" s="80"/>
      <c r="K40" s="80"/>
      <c r="L40" s="80"/>
      <c r="M40" s="80"/>
      <c r="N40" s="80"/>
      <c r="O40" s="80"/>
      <c r="P40" s="80"/>
      <c r="Q40" s="80"/>
      <c r="R40" s="80"/>
      <c r="S40" s="80"/>
      <c r="T40" s="80"/>
    </row>
    <row r="41" spans="1:20">
      <c r="A41" s="16"/>
      <c r="B41" s="78" t="s">
        <v>165</v>
      </c>
      <c r="C41" s="78"/>
      <c r="D41" s="78"/>
      <c r="E41" s="78"/>
      <c r="F41" s="78"/>
      <c r="G41" s="78"/>
      <c r="H41" s="78"/>
      <c r="I41" s="78"/>
      <c r="J41" s="78"/>
      <c r="K41" s="78"/>
      <c r="L41" s="78"/>
      <c r="M41" s="78"/>
      <c r="N41" s="78"/>
      <c r="O41" s="78"/>
      <c r="P41" s="78"/>
      <c r="Q41" s="78"/>
      <c r="R41" s="78"/>
      <c r="S41" s="78"/>
      <c r="T41" s="78"/>
    </row>
    <row r="42" spans="1:20">
      <c r="A42" s="16"/>
      <c r="B42" s="79" t="s">
        <v>398</v>
      </c>
      <c r="C42" s="79"/>
      <c r="D42" s="79"/>
      <c r="E42" s="79"/>
      <c r="F42" s="79"/>
      <c r="G42" s="79"/>
      <c r="H42" s="79"/>
      <c r="I42" s="79"/>
      <c r="J42" s="79"/>
      <c r="K42" s="79"/>
      <c r="L42" s="79"/>
      <c r="M42" s="79"/>
      <c r="N42" s="79"/>
      <c r="O42" s="79"/>
      <c r="P42" s="79"/>
      <c r="Q42" s="79"/>
      <c r="R42" s="79"/>
      <c r="S42" s="79"/>
      <c r="T42" s="79"/>
    </row>
    <row r="43" spans="1:20">
      <c r="A43" s="16"/>
      <c r="B43" s="74"/>
      <c r="C43" s="74"/>
      <c r="D43" s="74"/>
      <c r="E43" s="74"/>
      <c r="F43" s="74"/>
      <c r="G43" s="74"/>
      <c r="H43" s="74"/>
      <c r="I43" s="74"/>
      <c r="J43" s="74"/>
      <c r="K43" s="74"/>
      <c r="L43" s="74"/>
      <c r="M43" s="74"/>
      <c r="N43" s="74"/>
      <c r="O43" s="74"/>
      <c r="P43" s="74"/>
      <c r="Q43" s="74"/>
      <c r="R43" s="74"/>
      <c r="S43" s="74"/>
      <c r="T43" s="74"/>
    </row>
    <row r="44" spans="1:20">
      <c r="A44" s="16"/>
      <c r="B44" s="78" t="s">
        <v>399</v>
      </c>
      <c r="C44" s="78"/>
      <c r="D44" s="78"/>
      <c r="E44" s="78"/>
      <c r="F44" s="78"/>
      <c r="G44" s="78"/>
      <c r="H44" s="78"/>
      <c r="I44" s="78"/>
      <c r="J44" s="78"/>
      <c r="K44" s="78"/>
      <c r="L44" s="78"/>
      <c r="M44" s="78"/>
      <c r="N44" s="78"/>
      <c r="O44" s="78"/>
      <c r="P44" s="78"/>
      <c r="Q44" s="78"/>
      <c r="R44" s="78"/>
      <c r="S44" s="78"/>
      <c r="T44" s="78"/>
    </row>
    <row r="45" spans="1:20">
      <c r="A45" s="16"/>
      <c r="B45" s="29"/>
      <c r="C45" s="29"/>
      <c r="D45" s="29"/>
      <c r="E45" s="29"/>
      <c r="F45" s="29"/>
      <c r="G45" s="29"/>
      <c r="H45" s="29"/>
      <c r="I45" s="29"/>
      <c r="J45" s="29"/>
      <c r="K45" s="29"/>
    </row>
    <row r="46" spans="1:20">
      <c r="A46" s="16"/>
      <c r="B46" s="18"/>
      <c r="C46" s="18"/>
      <c r="D46" s="18"/>
      <c r="E46" s="18"/>
      <c r="F46" s="18"/>
      <c r="G46" s="18"/>
      <c r="H46" s="18"/>
      <c r="I46" s="18"/>
      <c r="J46" s="18"/>
      <c r="K46" s="18"/>
    </row>
    <row r="47" spans="1:20" ht="15.75" thickBot="1">
      <c r="A47" s="16"/>
      <c r="B47" s="22"/>
      <c r="C47" s="30" t="s">
        <v>400</v>
      </c>
      <c r="D47" s="30"/>
      <c r="E47" s="30"/>
      <c r="F47" s="30"/>
      <c r="G47" s="30"/>
      <c r="H47" s="30"/>
      <c r="I47" s="30"/>
      <c r="J47" s="30"/>
      <c r="K47" s="30"/>
    </row>
    <row r="48" spans="1:20" ht="15.75" thickBot="1">
      <c r="A48" s="16"/>
      <c r="B48" s="22"/>
      <c r="C48" s="23" t="s">
        <v>401</v>
      </c>
      <c r="D48" s="22"/>
      <c r="E48" s="90" t="s">
        <v>402</v>
      </c>
      <c r="F48" s="90"/>
      <c r="G48" s="90"/>
      <c r="H48" s="90"/>
      <c r="I48" s="90"/>
      <c r="J48" s="90"/>
      <c r="K48" s="90"/>
    </row>
    <row r="49" spans="1:11" ht="15.75" thickBot="1">
      <c r="A49" s="16"/>
      <c r="B49" s="22"/>
      <c r="C49" s="117"/>
      <c r="D49" s="22"/>
      <c r="E49" s="90" t="s">
        <v>297</v>
      </c>
      <c r="F49" s="90"/>
      <c r="G49" s="90"/>
      <c r="H49" s="22"/>
      <c r="I49" s="90" t="s">
        <v>298</v>
      </c>
      <c r="J49" s="90"/>
      <c r="K49" s="90"/>
    </row>
    <row r="50" spans="1:11">
      <c r="A50" s="16"/>
      <c r="B50" s="94" t="s">
        <v>403</v>
      </c>
      <c r="C50" s="25"/>
      <c r="D50" s="25"/>
      <c r="E50" s="37"/>
      <c r="F50" s="37"/>
      <c r="G50" s="37"/>
      <c r="H50" s="25"/>
      <c r="I50" s="37"/>
      <c r="J50" s="37"/>
      <c r="K50" s="37"/>
    </row>
    <row r="51" spans="1:11">
      <c r="A51" s="16"/>
      <c r="B51" s="99" t="s">
        <v>336</v>
      </c>
      <c r="C51" s="41" t="s">
        <v>404</v>
      </c>
      <c r="D51" s="40"/>
      <c r="E51" s="39" t="s">
        <v>199</v>
      </c>
      <c r="F51" s="41">
        <v>1.4</v>
      </c>
      <c r="G51" s="40"/>
      <c r="H51" s="40"/>
      <c r="I51" s="39" t="s">
        <v>199</v>
      </c>
      <c r="J51" s="41">
        <v>2.8</v>
      </c>
      <c r="K51" s="40"/>
    </row>
    <row r="52" spans="1:11" ht="15.75" thickBot="1">
      <c r="A52" s="16"/>
      <c r="B52" s="99"/>
      <c r="C52" s="41"/>
      <c r="D52" s="40"/>
      <c r="E52" s="112"/>
      <c r="F52" s="43"/>
      <c r="G52" s="44"/>
      <c r="H52" s="40"/>
      <c r="I52" s="112"/>
      <c r="J52" s="43"/>
      <c r="K52" s="44"/>
    </row>
    <row r="53" spans="1:11">
      <c r="A53" s="16"/>
      <c r="B53" s="97" t="s">
        <v>405</v>
      </c>
      <c r="C53" s="33"/>
      <c r="D53" s="33"/>
      <c r="E53" s="32" t="s">
        <v>199</v>
      </c>
      <c r="F53" s="35">
        <v>1.4</v>
      </c>
      <c r="G53" s="37"/>
      <c r="H53" s="33"/>
      <c r="I53" s="32" t="s">
        <v>199</v>
      </c>
      <c r="J53" s="35">
        <v>2.8</v>
      </c>
      <c r="K53" s="37"/>
    </row>
    <row r="54" spans="1:11" ht="15.75" thickBot="1">
      <c r="A54" s="16"/>
      <c r="B54" s="97"/>
      <c r="C54" s="33"/>
      <c r="D54" s="33"/>
      <c r="E54" s="46"/>
      <c r="F54" s="47"/>
      <c r="G54" s="48"/>
      <c r="H54" s="33"/>
      <c r="I54" s="46"/>
      <c r="J54" s="47"/>
      <c r="K54" s="48"/>
    </row>
    <row r="55" spans="1:11" ht="15.75" thickTop="1">
      <c r="A55" s="16"/>
      <c r="B55" s="95" t="s">
        <v>406</v>
      </c>
      <c r="C55" s="22"/>
      <c r="D55" s="22"/>
      <c r="E55" s="106"/>
      <c r="F55" s="106"/>
      <c r="G55" s="106"/>
      <c r="H55" s="22"/>
      <c r="I55" s="106"/>
      <c r="J55" s="106"/>
      <c r="K55" s="106"/>
    </row>
    <row r="56" spans="1:11">
      <c r="A56" s="16"/>
      <c r="B56" s="107" t="s">
        <v>336</v>
      </c>
      <c r="C56" s="42" t="s">
        <v>407</v>
      </c>
      <c r="D56" s="33"/>
      <c r="E56" s="31" t="s">
        <v>199</v>
      </c>
      <c r="F56" s="42">
        <v>1</v>
      </c>
      <c r="G56" s="33"/>
      <c r="H56" s="33"/>
      <c r="I56" s="31" t="s">
        <v>199</v>
      </c>
      <c r="J56" s="42">
        <v>0.3</v>
      </c>
      <c r="K56" s="33"/>
    </row>
    <row r="57" spans="1:11" ht="15.75" thickBot="1">
      <c r="A57" s="16"/>
      <c r="B57" s="107"/>
      <c r="C57" s="42"/>
      <c r="D57" s="33"/>
      <c r="E57" s="86"/>
      <c r="F57" s="54"/>
      <c r="G57" s="55"/>
      <c r="H57" s="33"/>
      <c r="I57" s="86"/>
      <c r="J57" s="54"/>
      <c r="K57" s="55"/>
    </row>
    <row r="58" spans="1:11">
      <c r="A58" s="16"/>
      <c r="B58" s="98" t="s">
        <v>408</v>
      </c>
      <c r="C58" s="40"/>
      <c r="D58" s="40"/>
      <c r="E58" s="59" t="s">
        <v>199</v>
      </c>
      <c r="F58" s="56">
        <v>1</v>
      </c>
      <c r="G58" s="57"/>
      <c r="H58" s="40"/>
      <c r="I58" s="59" t="s">
        <v>199</v>
      </c>
      <c r="J58" s="56">
        <v>0.3</v>
      </c>
      <c r="K58" s="57"/>
    </row>
    <row r="59" spans="1:11" ht="15.75" thickBot="1">
      <c r="A59" s="16"/>
      <c r="B59" s="98"/>
      <c r="C59" s="40"/>
      <c r="D59" s="40"/>
      <c r="E59" s="63"/>
      <c r="F59" s="87"/>
      <c r="G59" s="66"/>
      <c r="H59" s="40"/>
      <c r="I59" s="63"/>
      <c r="J59" s="87"/>
      <c r="K59" s="66"/>
    </row>
    <row r="60" spans="1:11" ht="15.75" thickTop="1">
      <c r="A60" s="16"/>
      <c r="B60" s="29"/>
      <c r="C60" s="29"/>
      <c r="D60" s="29"/>
      <c r="E60" s="29"/>
      <c r="F60" s="29"/>
      <c r="G60" s="29"/>
      <c r="H60" s="29"/>
      <c r="I60" s="29"/>
      <c r="J60" s="29"/>
      <c r="K60" s="29"/>
    </row>
    <row r="61" spans="1:11">
      <c r="A61" s="16"/>
      <c r="B61" s="18"/>
      <c r="C61" s="18"/>
      <c r="D61" s="18"/>
      <c r="E61" s="18"/>
      <c r="F61" s="18"/>
      <c r="G61" s="18"/>
      <c r="H61" s="18"/>
      <c r="I61" s="18"/>
      <c r="J61" s="18"/>
      <c r="K61" s="18"/>
    </row>
    <row r="62" spans="1:11" ht="15.75" thickBot="1">
      <c r="A62" s="16"/>
      <c r="B62" s="22"/>
      <c r="C62" s="30" t="s">
        <v>409</v>
      </c>
      <c r="D62" s="30"/>
      <c r="E62" s="30"/>
      <c r="F62" s="30"/>
      <c r="G62" s="30"/>
      <c r="H62" s="30"/>
      <c r="I62" s="30"/>
      <c r="J62" s="30"/>
      <c r="K62" s="30"/>
    </row>
    <row r="63" spans="1:11" ht="15.75" thickBot="1">
      <c r="A63" s="16"/>
      <c r="B63" s="22"/>
      <c r="C63" s="23" t="s">
        <v>401</v>
      </c>
      <c r="D63" s="22"/>
      <c r="E63" s="90" t="s">
        <v>402</v>
      </c>
      <c r="F63" s="90"/>
      <c r="G63" s="90"/>
      <c r="H63" s="90"/>
      <c r="I63" s="90"/>
      <c r="J63" s="90"/>
      <c r="K63" s="90"/>
    </row>
    <row r="64" spans="1:11" ht="15.75" thickBot="1">
      <c r="A64" s="16"/>
      <c r="B64" s="22"/>
      <c r="C64" s="117"/>
      <c r="D64" s="22"/>
      <c r="E64" s="90" t="s">
        <v>297</v>
      </c>
      <c r="F64" s="90"/>
      <c r="G64" s="90"/>
      <c r="H64" s="22"/>
      <c r="I64" s="90" t="s">
        <v>298</v>
      </c>
      <c r="J64" s="90"/>
      <c r="K64" s="90"/>
    </row>
    <row r="65" spans="1:20">
      <c r="A65" s="16"/>
      <c r="B65" s="94" t="s">
        <v>403</v>
      </c>
      <c r="C65" s="25"/>
      <c r="D65" s="25"/>
      <c r="E65" s="37"/>
      <c r="F65" s="37"/>
      <c r="G65" s="37"/>
      <c r="H65" s="25"/>
      <c r="I65" s="37"/>
      <c r="J65" s="37"/>
      <c r="K65" s="37"/>
    </row>
    <row r="66" spans="1:20">
      <c r="A66" s="16"/>
      <c r="B66" s="99" t="s">
        <v>336</v>
      </c>
      <c r="C66" s="41" t="s">
        <v>128</v>
      </c>
      <c r="D66" s="40"/>
      <c r="E66" s="39" t="s">
        <v>199</v>
      </c>
      <c r="F66" s="41">
        <v>4.8</v>
      </c>
      <c r="G66" s="40"/>
      <c r="H66" s="40"/>
      <c r="I66" s="39" t="s">
        <v>199</v>
      </c>
      <c r="J66" s="41">
        <v>0.7</v>
      </c>
      <c r="K66" s="40"/>
    </row>
    <row r="67" spans="1:20">
      <c r="A67" s="16"/>
      <c r="B67" s="99"/>
      <c r="C67" s="41"/>
      <c r="D67" s="40"/>
      <c r="E67" s="39"/>
      <c r="F67" s="41"/>
      <c r="G67" s="40"/>
      <c r="H67" s="40"/>
      <c r="I67" s="39"/>
      <c r="J67" s="41"/>
      <c r="K67" s="40"/>
    </row>
    <row r="68" spans="1:20">
      <c r="A68" s="16"/>
      <c r="B68" s="107" t="s">
        <v>339</v>
      </c>
      <c r="C68" s="42" t="s">
        <v>86</v>
      </c>
      <c r="D68" s="33"/>
      <c r="E68" s="42">
        <v>5.8</v>
      </c>
      <c r="F68" s="42"/>
      <c r="G68" s="33"/>
      <c r="H68" s="33"/>
      <c r="I68" s="42">
        <v>8.3000000000000007</v>
      </c>
      <c r="J68" s="42"/>
      <c r="K68" s="33"/>
    </row>
    <row r="69" spans="1:20" ht="15.75" thickBot="1">
      <c r="A69" s="16"/>
      <c r="B69" s="107"/>
      <c r="C69" s="42"/>
      <c r="D69" s="33"/>
      <c r="E69" s="54"/>
      <c r="F69" s="54"/>
      <c r="G69" s="55"/>
      <c r="H69" s="33"/>
      <c r="I69" s="54"/>
      <c r="J69" s="54"/>
      <c r="K69" s="55"/>
    </row>
    <row r="70" spans="1:20">
      <c r="A70" s="16"/>
      <c r="B70" s="98" t="s">
        <v>405</v>
      </c>
      <c r="C70" s="40"/>
      <c r="D70" s="40"/>
      <c r="E70" s="59" t="s">
        <v>199</v>
      </c>
      <c r="F70" s="56">
        <v>10.6</v>
      </c>
      <c r="G70" s="57"/>
      <c r="H70" s="40"/>
      <c r="I70" s="59" t="s">
        <v>199</v>
      </c>
      <c r="J70" s="56">
        <v>9</v>
      </c>
      <c r="K70" s="57"/>
    </row>
    <row r="71" spans="1:20" ht="15.75" thickBot="1">
      <c r="A71" s="16"/>
      <c r="B71" s="98"/>
      <c r="C71" s="40"/>
      <c r="D71" s="40"/>
      <c r="E71" s="63"/>
      <c r="F71" s="87"/>
      <c r="G71" s="66"/>
      <c r="H71" s="40"/>
      <c r="I71" s="63"/>
      <c r="J71" s="87"/>
      <c r="K71" s="66"/>
    </row>
    <row r="72" spans="1:20" ht="15.75" thickTop="1">
      <c r="A72" s="16"/>
      <c r="B72" s="94" t="s">
        <v>406</v>
      </c>
      <c r="C72" s="25"/>
      <c r="D72" s="25"/>
      <c r="E72" s="118"/>
      <c r="F72" s="118"/>
      <c r="G72" s="118"/>
      <c r="H72" s="25"/>
      <c r="I72" s="118"/>
      <c r="J72" s="118"/>
      <c r="K72" s="118"/>
    </row>
    <row r="73" spans="1:20">
      <c r="A73" s="16"/>
      <c r="B73" s="99" t="s">
        <v>336</v>
      </c>
      <c r="C73" s="41" t="s">
        <v>128</v>
      </c>
      <c r="D73" s="40"/>
      <c r="E73" s="39" t="s">
        <v>199</v>
      </c>
      <c r="F73" s="41">
        <v>40.5</v>
      </c>
      <c r="G73" s="40"/>
      <c r="H73" s="40"/>
      <c r="I73" s="39" t="s">
        <v>199</v>
      </c>
      <c r="J73" s="41">
        <v>0.1</v>
      </c>
      <c r="K73" s="40"/>
    </row>
    <row r="74" spans="1:20" ht="15.75" thickBot="1">
      <c r="A74" s="16"/>
      <c r="B74" s="99"/>
      <c r="C74" s="41"/>
      <c r="D74" s="40"/>
      <c r="E74" s="112"/>
      <c r="F74" s="43"/>
      <c r="G74" s="44"/>
      <c r="H74" s="40"/>
      <c r="I74" s="112"/>
      <c r="J74" s="43"/>
      <c r="K74" s="44"/>
    </row>
    <row r="75" spans="1:20">
      <c r="A75" s="16"/>
      <c r="B75" s="97" t="s">
        <v>408</v>
      </c>
      <c r="C75" s="33"/>
      <c r="D75" s="33"/>
      <c r="E75" s="32" t="s">
        <v>199</v>
      </c>
      <c r="F75" s="35">
        <v>40.5</v>
      </c>
      <c r="G75" s="37"/>
      <c r="H75" s="33"/>
      <c r="I75" s="32" t="s">
        <v>199</v>
      </c>
      <c r="J75" s="35">
        <v>0.1</v>
      </c>
      <c r="K75" s="37"/>
    </row>
    <row r="76" spans="1:20" ht="15.75" thickBot="1">
      <c r="A76" s="16"/>
      <c r="B76" s="97"/>
      <c r="C76" s="33"/>
      <c r="D76" s="33"/>
      <c r="E76" s="46"/>
      <c r="F76" s="47"/>
      <c r="G76" s="48"/>
      <c r="H76" s="33"/>
      <c r="I76" s="46"/>
      <c r="J76" s="47"/>
      <c r="K76" s="48"/>
    </row>
    <row r="77" spans="1:20" ht="15.75" thickTop="1">
      <c r="A77" s="16"/>
      <c r="B77" s="74"/>
      <c r="C77" s="74"/>
      <c r="D77" s="74"/>
      <c r="E77" s="74"/>
      <c r="F77" s="74"/>
      <c r="G77" s="74"/>
      <c r="H77" s="74"/>
      <c r="I77" s="74"/>
      <c r="J77" s="74"/>
      <c r="K77" s="74"/>
      <c r="L77" s="74"/>
      <c r="M77" s="74"/>
      <c r="N77" s="74"/>
      <c r="O77" s="74"/>
      <c r="P77" s="74"/>
      <c r="Q77" s="74"/>
      <c r="R77" s="74"/>
      <c r="S77" s="74"/>
      <c r="T77" s="74"/>
    </row>
    <row r="78" spans="1:20">
      <c r="A78" s="16"/>
      <c r="B78" s="79" t="s">
        <v>410</v>
      </c>
      <c r="C78" s="79"/>
      <c r="D78" s="79"/>
      <c r="E78" s="79"/>
      <c r="F78" s="79"/>
      <c r="G78" s="79"/>
      <c r="H78" s="79"/>
      <c r="I78" s="79"/>
      <c r="J78" s="79"/>
      <c r="K78" s="79"/>
      <c r="L78" s="79"/>
      <c r="M78" s="79"/>
      <c r="N78" s="79"/>
      <c r="O78" s="79"/>
      <c r="P78" s="79"/>
      <c r="Q78" s="79"/>
      <c r="R78" s="79"/>
      <c r="S78" s="79"/>
      <c r="T78" s="79"/>
    </row>
    <row r="79" spans="1:20">
      <c r="A79" s="16"/>
      <c r="B79" s="29"/>
      <c r="C79" s="29"/>
      <c r="D79" s="29"/>
      <c r="E79" s="29"/>
      <c r="F79" s="29"/>
      <c r="G79" s="29"/>
      <c r="H79" s="29"/>
      <c r="I79" s="29"/>
      <c r="J79" s="29"/>
      <c r="K79" s="29"/>
      <c r="L79" s="29"/>
      <c r="M79" s="29"/>
      <c r="N79" s="29"/>
      <c r="O79" s="29"/>
      <c r="P79" s="29"/>
      <c r="Q79" s="29"/>
      <c r="R79" s="29"/>
    </row>
    <row r="80" spans="1:20">
      <c r="A80" s="16"/>
      <c r="B80" s="18"/>
      <c r="C80" s="18"/>
      <c r="D80" s="18"/>
      <c r="E80" s="18"/>
      <c r="F80" s="18"/>
      <c r="G80" s="18"/>
      <c r="H80" s="18"/>
      <c r="I80" s="18"/>
      <c r="J80" s="18"/>
      <c r="K80" s="18"/>
      <c r="L80" s="18"/>
      <c r="M80" s="18"/>
      <c r="N80" s="18"/>
      <c r="O80" s="18"/>
      <c r="P80" s="18"/>
      <c r="Q80" s="18"/>
      <c r="R80" s="18"/>
    </row>
    <row r="81" spans="1:20">
      <c r="A81" s="16"/>
      <c r="B81" s="40"/>
      <c r="C81" s="40"/>
      <c r="D81" s="96" t="s">
        <v>411</v>
      </c>
      <c r="E81" s="96"/>
      <c r="F81" s="96"/>
      <c r="G81" s="96"/>
      <c r="H81" s="96"/>
      <c r="I81" s="96"/>
      <c r="J81" s="96"/>
      <c r="K81" s="96"/>
      <c r="L81" s="96"/>
      <c r="M81" s="96"/>
      <c r="N81" s="96"/>
      <c r="O81" s="96"/>
      <c r="P81" s="96"/>
      <c r="Q81" s="96"/>
      <c r="R81" s="96"/>
    </row>
    <row r="82" spans="1:20" ht="15.75" thickBot="1">
      <c r="A82" s="16"/>
      <c r="B82" s="40"/>
      <c r="C82" s="40"/>
      <c r="D82" s="30" t="s">
        <v>412</v>
      </c>
      <c r="E82" s="30"/>
      <c r="F82" s="30"/>
      <c r="G82" s="30"/>
      <c r="H82" s="30"/>
      <c r="I82" s="30"/>
      <c r="J82" s="30"/>
      <c r="K82" s="30"/>
      <c r="L82" s="30"/>
      <c r="M82" s="30"/>
      <c r="N82" s="30"/>
      <c r="O82" s="30"/>
      <c r="P82" s="30"/>
      <c r="Q82" s="30"/>
      <c r="R82" s="30"/>
    </row>
    <row r="83" spans="1:20" ht="15.75" thickBot="1">
      <c r="A83" s="16"/>
      <c r="B83" s="22"/>
      <c r="C83" s="22"/>
      <c r="D83" s="90" t="s">
        <v>342</v>
      </c>
      <c r="E83" s="90"/>
      <c r="F83" s="90"/>
      <c r="G83" s="90"/>
      <c r="H83" s="90"/>
      <c r="I83" s="90"/>
      <c r="J83" s="90"/>
      <c r="K83" s="22"/>
      <c r="L83" s="119" t="s">
        <v>343</v>
      </c>
      <c r="M83" s="119"/>
      <c r="N83" s="119"/>
      <c r="O83" s="119"/>
      <c r="P83" s="119"/>
      <c r="Q83" s="119"/>
      <c r="R83" s="119"/>
    </row>
    <row r="84" spans="1:20" ht="15.75" thickBot="1">
      <c r="A84" s="16"/>
      <c r="B84" s="23" t="s">
        <v>413</v>
      </c>
      <c r="C84" s="22"/>
      <c r="D84" s="90" t="s">
        <v>297</v>
      </c>
      <c r="E84" s="90"/>
      <c r="F84" s="90"/>
      <c r="G84" s="51"/>
      <c r="H84" s="90" t="s">
        <v>414</v>
      </c>
      <c r="I84" s="90"/>
      <c r="J84" s="90"/>
      <c r="K84" s="22"/>
      <c r="L84" s="90" t="s">
        <v>297</v>
      </c>
      <c r="M84" s="90"/>
      <c r="N84" s="90"/>
      <c r="O84" s="22"/>
      <c r="P84" s="90" t="s">
        <v>414</v>
      </c>
      <c r="Q84" s="90"/>
      <c r="R84" s="90"/>
    </row>
    <row r="85" spans="1:20">
      <c r="A85" s="16"/>
      <c r="B85" s="32" t="s">
        <v>415</v>
      </c>
      <c r="C85" s="33"/>
      <c r="D85" s="32" t="s">
        <v>199</v>
      </c>
      <c r="E85" s="35" t="s">
        <v>416</v>
      </c>
      <c r="F85" s="32" t="s">
        <v>284</v>
      </c>
      <c r="G85" s="33"/>
      <c r="H85" s="32" t="s">
        <v>199</v>
      </c>
      <c r="I85" s="35" t="s">
        <v>259</v>
      </c>
      <c r="J85" s="37"/>
      <c r="K85" s="33"/>
      <c r="L85" s="32" t="s">
        <v>199</v>
      </c>
      <c r="M85" s="35" t="s">
        <v>416</v>
      </c>
      <c r="N85" s="32" t="s">
        <v>284</v>
      </c>
      <c r="O85" s="33"/>
      <c r="P85" s="32" t="s">
        <v>199</v>
      </c>
      <c r="Q85" s="35" t="s">
        <v>259</v>
      </c>
      <c r="R85" s="37"/>
    </row>
    <row r="86" spans="1:20">
      <c r="A86" s="16"/>
      <c r="B86" s="31"/>
      <c r="C86" s="33"/>
      <c r="D86" s="34"/>
      <c r="E86" s="36"/>
      <c r="F86" s="34"/>
      <c r="G86" s="33"/>
      <c r="H86" s="34"/>
      <c r="I86" s="36"/>
      <c r="J86" s="38"/>
      <c r="K86" s="33"/>
      <c r="L86" s="31"/>
      <c r="M86" s="42"/>
      <c r="N86" s="31"/>
      <c r="O86" s="33"/>
      <c r="P86" s="31"/>
      <c r="Q86" s="42"/>
      <c r="R86" s="33"/>
    </row>
    <row r="87" spans="1:20">
      <c r="A87" s="16"/>
      <c r="B87" s="104" t="s">
        <v>339</v>
      </c>
      <c r="C87" s="40"/>
      <c r="D87" s="41" t="s">
        <v>417</v>
      </c>
      <c r="E87" s="41"/>
      <c r="F87" s="39" t="s">
        <v>284</v>
      </c>
      <c r="G87" s="40"/>
      <c r="H87" s="41">
        <v>1.6</v>
      </c>
      <c r="I87" s="41"/>
      <c r="J87" s="40"/>
      <c r="K87" s="40"/>
      <c r="L87" s="41">
        <v>1.9</v>
      </c>
      <c r="M87" s="41"/>
      <c r="N87" s="40"/>
      <c r="O87" s="40"/>
      <c r="P87" s="41" t="s">
        <v>418</v>
      </c>
      <c r="Q87" s="41"/>
      <c r="R87" s="39" t="s">
        <v>284</v>
      </c>
    </row>
    <row r="88" spans="1:20">
      <c r="A88" s="16"/>
      <c r="B88" s="104"/>
      <c r="C88" s="40"/>
      <c r="D88" s="41"/>
      <c r="E88" s="41"/>
      <c r="F88" s="39"/>
      <c r="G88" s="40"/>
      <c r="H88" s="41"/>
      <c r="I88" s="41"/>
      <c r="J88" s="40"/>
      <c r="K88" s="40"/>
      <c r="L88" s="41"/>
      <c r="M88" s="41"/>
      <c r="N88" s="40"/>
      <c r="O88" s="40"/>
      <c r="P88" s="41"/>
      <c r="Q88" s="41"/>
      <c r="R88" s="39"/>
    </row>
    <row r="89" spans="1:20">
      <c r="A89" s="16"/>
      <c r="B89" s="105" t="s">
        <v>336</v>
      </c>
      <c r="C89" s="33"/>
      <c r="D89" s="42" t="s">
        <v>419</v>
      </c>
      <c r="E89" s="42"/>
      <c r="F89" s="31" t="s">
        <v>284</v>
      </c>
      <c r="G89" s="33"/>
      <c r="H89" s="42">
        <v>2.9</v>
      </c>
      <c r="I89" s="42"/>
      <c r="J89" s="33"/>
      <c r="K89" s="33"/>
      <c r="L89" s="42" t="s">
        <v>420</v>
      </c>
      <c r="M89" s="42"/>
      <c r="N89" s="31" t="s">
        <v>284</v>
      </c>
      <c r="O89" s="33"/>
      <c r="P89" s="42">
        <v>5.6</v>
      </c>
      <c r="Q89" s="42"/>
      <c r="R89" s="33"/>
    </row>
    <row r="90" spans="1:20" ht="15.75" thickBot="1">
      <c r="A90" s="16"/>
      <c r="B90" s="105"/>
      <c r="C90" s="33"/>
      <c r="D90" s="54"/>
      <c r="E90" s="54"/>
      <c r="F90" s="86"/>
      <c r="G90" s="33"/>
      <c r="H90" s="54"/>
      <c r="I90" s="54"/>
      <c r="J90" s="55"/>
      <c r="K90" s="33"/>
      <c r="L90" s="54"/>
      <c r="M90" s="54"/>
      <c r="N90" s="86"/>
      <c r="O90" s="33"/>
      <c r="P90" s="54"/>
      <c r="Q90" s="54"/>
      <c r="R90" s="55"/>
    </row>
    <row r="91" spans="1:20">
      <c r="A91" s="16"/>
      <c r="B91" s="40"/>
      <c r="C91" s="40"/>
      <c r="D91" s="59" t="s">
        <v>199</v>
      </c>
      <c r="E91" s="56" t="s">
        <v>421</v>
      </c>
      <c r="F91" s="59" t="s">
        <v>284</v>
      </c>
      <c r="G91" s="40"/>
      <c r="H91" s="59" t="s">
        <v>199</v>
      </c>
      <c r="I91" s="56">
        <v>4.5</v>
      </c>
      <c r="J91" s="57"/>
      <c r="K91" s="40"/>
      <c r="L91" s="59" t="s">
        <v>199</v>
      </c>
      <c r="M91" s="56" t="s">
        <v>422</v>
      </c>
      <c r="N91" s="59" t="s">
        <v>284</v>
      </c>
      <c r="O91" s="40"/>
      <c r="P91" s="59" t="s">
        <v>199</v>
      </c>
      <c r="Q91" s="56" t="s">
        <v>423</v>
      </c>
      <c r="R91" s="59" t="s">
        <v>284</v>
      </c>
    </row>
    <row r="92" spans="1:20" ht="15.75" thickBot="1">
      <c r="A92" s="16"/>
      <c r="B92" s="40"/>
      <c r="C92" s="40"/>
      <c r="D92" s="63"/>
      <c r="E92" s="87"/>
      <c r="F92" s="63"/>
      <c r="G92" s="40"/>
      <c r="H92" s="63"/>
      <c r="I92" s="87"/>
      <c r="J92" s="66"/>
      <c r="K92" s="40"/>
      <c r="L92" s="63"/>
      <c r="M92" s="87"/>
      <c r="N92" s="63"/>
      <c r="O92" s="40"/>
      <c r="P92" s="63"/>
      <c r="Q92" s="87"/>
      <c r="R92" s="63"/>
    </row>
    <row r="93" spans="1:20" ht="15.75" thickTop="1">
      <c r="A93" s="16"/>
      <c r="B93" s="74"/>
      <c r="C93" s="74"/>
      <c r="D93" s="74"/>
      <c r="E93" s="74"/>
      <c r="F93" s="74"/>
      <c r="G93" s="74"/>
      <c r="H93" s="74"/>
      <c r="I93" s="74"/>
      <c r="J93" s="74"/>
      <c r="K93" s="74"/>
      <c r="L93" s="74"/>
      <c r="M93" s="74"/>
      <c r="N93" s="74"/>
      <c r="O93" s="74"/>
      <c r="P93" s="74"/>
      <c r="Q93" s="74"/>
      <c r="R93" s="74"/>
      <c r="S93" s="74"/>
      <c r="T93" s="74"/>
    </row>
    <row r="94" spans="1:20">
      <c r="A94" s="16"/>
      <c r="B94" s="79" t="s">
        <v>424</v>
      </c>
      <c r="C94" s="79"/>
      <c r="D94" s="79"/>
      <c r="E94" s="79"/>
      <c r="F94" s="79"/>
      <c r="G94" s="79"/>
      <c r="H94" s="79"/>
      <c r="I94" s="79"/>
      <c r="J94" s="79"/>
      <c r="K94" s="79"/>
      <c r="L94" s="79"/>
      <c r="M94" s="79"/>
      <c r="N94" s="79"/>
      <c r="O94" s="79"/>
      <c r="P94" s="79"/>
      <c r="Q94" s="79"/>
      <c r="R94" s="79"/>
      <c r="S94" s="79"/>
      <c r="T94" s="79"/>
    </row>
    <row r="95" spans="1:20">
      <c r="A95" s="16"/>
      <c r="B95" s="29"/>
      <c r="C95" s="29"/>
      <c r="D95" s="29"/>
      <c r="E95" s="29"/>
      <c r="F95" s="29"/>
      <c r="G95" s="29"/>
      <c r="H95" s="29"/>
      <c r="I95" s="29"/>
      <c r="J95" s="29"/>
      <c r="K95" s="29"/>
      <c r="L95" s="29"/>
      <c r="M95" s="29"/>
      <c r="N95" s="29"/>
      <c r="O95" s="29"/>
      <c r="P95" s="29"/>
      <c r="Q95" s="29"/>
      <c r="R95" s="29"/>
      <c r="S95" s="29"/>
      <c r="T95" s="29"/>
    </row>
    <row r="96" spans="1:20">
      <c r="A96" s="16"/>
      <c r="B96" s="18"/>
      <c r="C96" s="18"/>
      <c r="D96" s="18"/>
      <c r="E96" s="18"/>
      <c r="F96" s="18"/>
      <c r="G96" s="18"/>
      <c r="H96" s="18"/>
      <c r="I96" s="18"/>
      <c r="J96" s="18"/>
      <c r="K96" s="18"/>
      <c r="L96" s="18"/>
      <c r="M96" s="18"/>
      <c r="N96" s="18"/>
      <c r="O96" s="18"/>
      <c r="P96" s="18"/>
      <c r="Q96" s="18"/>
      <c r="R96" s="18"/>
      <c r="S96" s="18"/>
      <c r="T96" s="18"/>
    </row>
    <row r="97" spans="1:20">
      <c r="A97" s="16"/>
      <c r="B97" s="96" t="s">
        <v>413</v>
      </c>
      <c r="C97" s="40"/>
      <c r="D97" s="96" t="s">
        <v>425</v>
      </c>
      <c r="E97" s="40"/>
      <c r="F97" s="96" t="s">
        <v>426</v>
      </c>
      <c r="G97" s="96"/>
      <c r="H97" s="96"/>
      <c r="I97" s="96"/>
      <c r="J97" s="96"/>
      <c r="K97" s="96"/>
      <c r="L97" s="96"/>
      <c r="M97" s="96"/>
      <c r="N97" s="96"/>
      <c r="O97" s="96"/>
      <c r="P97" s="96"/>
      <c r="Q97" s="96"/>
      <c r="R97" s="96"/>
      <c r="S97" s="96"/>
      <c r="T97" s="96"/>
    </row>
    <row r="98" spans="1:20" ht="15.75" thickBot="1">
      <c r="A98" s="16"/>
      <c r="B98" s="30"/>
      <c r="C98" s="40"/>
      <c r="D98" s="30"/>
      <c r="E98" s="40"/>
      <c r="F98" s="30" t="s">
        <v>412</v>
      </c>
      <c r="G98" s="30"/>
      <c r="H98" s="30"/>
      <c r="I98" s="30"/>
      <c r="J98" s="30"/>
      <c r="K98" s="30"/>
      <c r="L98" s="30"/>
      <c r="M98" s="30"/>
      <c r="N98" s="30"/>
      <c r="O98" s="30"/>
      <c r="P98" s="30"/>
      <c r="Q98" s="30"/>
      <c r="R98" s="30"/>
      <c r="S98" s="30"/>
      <c r="T98" s="30"/>
    </row>
    <row r="99" spans="1:20" ht="15.75" thickBot="1">
      <c r="A99" s="16"/>
      <c r="B99" s="22"/>
      <c r="C99" s="22"/>
      <c r="D99" s="22"/>
      <c r="E99" s="22"/>
      <c r="F99" s="90" t="s">
        <v>342</v>
      </c>
      <c r="G99" s="90"/>
      <c r="H99" s="90"/>
      <c r="I99" s="90"/>
      <c r="J99" s="90"/>
      <c r="K99" s="90"/>
      <c r="L99" s="90"/>
      <c r="M99" s="22"/>
      <c r="N99" s="90" t="s">
        <v>343</v>
      </c>
      <c r="O99" s="90"/>
      <c r="P99" s="90"/>
      <c r="Q99" s="90"/>
      <c r="R99" s="90"/>
      <c r="S99" s="90"/>
      <c r="T99" s="90"/>
    </row>
    <row r="100" spans="1:20" ht="15.75" thickBot="1">
      <c r="A100" s="16"/>
      <c r="B100" s="26"/>
      <c r="C100" s="22"/>
      <c r="D100" s="117"/>
      <c r="E100" s="22"/>
      <c r="F100" s="90" t="s">
        <v>297</v>
      </c>
      <c r="G100" s="90"/>
      <c r="H100" s="90"/>
      <c r="I100" s="22"/>
      <c r="J100" s="90" t="s">
        <v>414</v>
      </c>
      <c r="K100" s="90"/>
      <c r="L100" s="90"/>
      <c r="M100" s="22"/>
      <c r="N100" s="90" t="s">
        <v>297</v>
      </c>
      <c r="O100" s="90"/>
      <c r="P100" s="90"/>
      <c r="Q100" s="22"/>
      <c r="R100" s="90" t="s">
        <v>414</v>
      </c>
      <c r="S100" s="90"/>
      <c r="T100" s="90"/>
    </row>
    <row r="101" spans="1:20">
      <c r="A101" s="16"/>
      <c r="B101" s="31" t="s">
        <v>415</v>
      </c>
      <c r="C101" s="33"/>
      <c r="D101" s="31" t="s">
        <v>35</v>
      </c>
      <c r="E101" s="33"/>
      <c r="F101" s="32" t="s">
        <v>199</v>
      </c>
      <c r="G101" s="35" t="s">
        <v>259</v>
      </c>
      <c r="H101" s="37"/>
      <c r="I101" s="33"/>
      <c r="J101" s="32" t="s">
        <v>199</v>
      </c>
      <c r="K101" s="35">
        <v>0.1</v>
      </c>
      <c r="L101" s="37"/>
      <c r="M101" s="33"/>
      <c r="N101" s="32" t="s">
        <v>199</v>
      </c>
      <c r="O101" s="35" t="s">
        <v>259</v>
      </c>
      <c r="P101" s="37"/>
      <c r="Q101" s="33"/>
      <c r="R101" s="32" t="s">
        <v>199</v>
      </c>
      <c r="S101" s="35">
        <v>0.2</v>
      </c>
      <c r="T101" s="37"/>
    </row>
    <row r="102" spans="1:20">
      <c r="A102" s="16"/>
      <c r="B102" s="31"/>
      <c r="C102" s="33"/>
      <c r="D102" s="31"/>
      <c r="E102" s="33"/>
      <c r="F102" s="34"/>
      <c r="G102" s="36"/>
      <c r="H102" s="38"/>
      <c r="I102" s="33"/>
      <c r="J102" s="34"/>
      <c r="K102" s="36"/>
      <c r="L102" s="38"/>
      <c r="M102" s="33"/>
      <c r="N102" s="34"/>
      <c r="O102" s="36"/>
      <c r="P102" s="38"/>
      <c r="Q102" s="33"/>
      <c r="R102" s="34"/>
      <c r="S102" s="36"/>
      <c r="T102" s="38"/>
    </row>
    <row r="103" spans="1:20">
      <c r="A103" s="16"/>
      <c r="B103" s="104" t="s">
        <v>339</v>
      </c>
      <c r="C103" s="40"/>
      <c r="D103" s="39" t="s">
        <v>35</v>
      </c>
      <c r="E103" s="40"/>
      <c r="F103" s="41">
        <v>0.9</v>
      </c>
      <c r="G103" s="41"/>
      <c r="H103" s="40"/>
      <c r="I103" s="40"/>
      <c r="J103" s="41" t="s">
        <v>427</v>
      </c>
      <c r="K103" s="41"/>
      <c r="L103" s="39" t="s">
        <v>284</v>
      </c>
      <c r="M103" s="40"/>
      <c r="N103" s="41">
        <v>1.8</v>
      </c>
      <c r="O103" s="41"/>
      <c r="P103" s="40"/>
      <c r="Q103" s="40"/>
      <c r="R103" s="41" t="s">
        <v>428</v>
      </c>
      <c r="S103" s="41"/>
      <c r="T103" s="39" t="s">
        <v>284</v>
      </c>
    </row>
    <row r="104" spans="1:20">
      <c r="A104" s="16"/>
      <c r="B104" s="104"/>
      <c r="C104" s="40"/>
      <c r="D104" s="39"/>
      <c r="E104" s="40"/>
      <c r="F104" s="41"/>
      <c r="G104" s="41"/>
      <c r="H104" s="40"/>
      <c r="I104" s="40"/>
      <c r="J104" s="41"/>
      <c r="K104" s="41"/>
      <c r="L104" s="39"/>
      <c r="M104" s="40"/>
      <c r="N104" s="41"/>
      <c r="O104" s="41"/>
      <c r="P104" s="40"/>
      <c r="Q104" s="40"/>
      <c r="R104" s="41"/>
      <c r="S104" s="41"/>
      <c r="T104" s="39"/>
    </row>
    <row r="105" spans="1:20">
      <c r="A105" s="16"/>
      <c r="B105" s="105" t="s">
        <v>336</v>
      </c>
      <c r="C105" s="33"/>
      <c r="D105" s="31" t="s">
        <v>23</v>
      </c>
      <c r="E105" s="33"/>
      <c r="F105" s="42" t="s">
        <v>368</v>
      </c>
      <c r="G105" s="42"/>
      <c r="H105" s="31" t="s">
        <v>284</v>
      </c>
      <c r="I105" s="33"/>
      <c r="J105" s="42">
        <v>0.5</v>
      </c>
      <c r="K105" s="42"/>
      <c r="L105" s="33"/>
      <c r="M105" s="33"/>
      <c r="N105" s="42">
        <v>0.1</v>
      </c>
      <c r="O105" s="42"/>
      <c r="P105" s="33"/>
      <c r="Q105" s="33"/>
      <c r="R105" s="42">
        <v>1.2</v>
      </c>
      <c r="S105" s="42"/>
      <c r="T105" s="33"/>
    </row>
    <row r="106" spans="1:20">
      <c r="A106" s="16"/>
      <c r="B106" s="105"/>
      <c r="C106" s="33"/>
      <c r="D106" s="31"/>
      <c r="E106" s="33"/>
      <c r="F106" s="42"/>
      <c r="G106" s="42"/>
      <c r="H106" s="31"/>
      <c r="I106" s="33"/>
      <c r="J106" s="42"/>
      <c r="K106" s="42"/>
      <c r="L106" s="33"/>
      <c r="M106" s="33"/>
      <c r="N106" s="42"/>
      <c r="O106" s="42"/>
      <c r="P106" s="33"/>
      <c r="Q106" s="33"/>
      <c r="R106" s="42"/>
      <c r="S106" s="42"/>
      <c r="T106" s="33"/>
    </row>
    <row r="107" spans="1:20">
      <c r="A107" s="16"/>
      <c r="B107" s="40"/>
      <c r="C107" s="40"/>
      <c r="D107" s="39" t="s">
        <v>24</v>
      </c>
      <c r="E107" s="40"/>
      <c r="F107" s="41" t="s">
        <v>429</v>
      </c>
      <c r="G107" s="41"/>
      <c r="H107" s="39" t="s">
        <v>284</v>
      </c>
      <c r="I107" s="40"/>
      <c r="J107" s="41">
        <v>3.8</v>
      </c>
      <c r="K107" s="41"/>
      <c r="L107" s="40"/>
      <c r="M107" s="40"/>
      <c r="N107" s="41">
        <v>0.4</v>
      </c>
      <c r="O107" s="41"/>
      <c r="P107" s="40"/>
      <c r="Q107" s="40"/>
      <c r="R107" s="41">
        <v>2.8</v>
      </c>
      <c r="S107" s="41"/>
      <c r="T107" s="40"/>
    </row>
    <row r="108" spans="1:20">
      <c r="A108" s="16"/>
      <c r="B108" s="40"/>
      <c r="C108" s="40"/>
      <c r="D108" s="39"/>
      <c r="E108" s="40"/>
      <c r="F108" s="41"/>
      <c r="G108" s="41"/>
      <c r="H108" s="39"/>
      <c r="I108" s="40"/>
      <c r="J108" s="41"/>
      <c r="K108" s="41"/>
      <c r="L108" s="40"/>
      <c r="M108" s="40"/>
      <c r="N108" s="41"/>
      <c r="O108" s="41"/>
      <c r="P108" s="40"/>
      <c r="Q108" s="40"/>
      <c r="R108" s="41"/>
      <c r="S108" s="41"/>
      <c r="T108" s="40"/>
    </row>
    <row r="109" spans="1:20">
      <c r="A109" s="16"/>
      <c r="B109" s="33"/>
      <c r="C109" s="33"/>
      <c r="D109" s="31" t="s">
        <v>35</v>
      </c>
      <c r="E109" s="33"/>
      <c r="F109" s="42" t="s">
        <v>259</v>
      </c>
      <c r="G109" s="42"/>
      <c r="H109" s="33"/>
      <c r="I109" s="33"/>
      <c r="J109" s="42">
        <v>0.1</v>
      </c>
      <c r="K109" s="42"/>
      <c r="L109" s="33"/>
      <c r="M109" s="33"/>
      <c r="N109" s="42" t="s">
        <v>259</v>
      </c>
      <c r="O109" s="42"/>
      <c r="P109" s="33"/>
      <c r="Q109" s="33"/>
      <c r="R109" s="42">
        <v>0.1</v>
      </c>
      <c r="S109" s="42"/>
      <c r="T109" s="33"/>
    </row>
    <row r="110" spans="1:20">
      <c r="A110" s="16"/>
      <c r="B110" s="33"/>
      <c r="C110" s="33"/>
      <c r="D110" s="31"/>
      <c r="E110" s="33"/>
      <c r="F110" s="42"/>
      <c r="G110" s="42"/>
      <c r="H110" s="33"/>
      <c r="I110" s="33"/>
      <c r="J110" s="42"/>
      <c r="K110" s="42"/>
      <c r="L110" s="33"/>
      <c r="M110" s="33"/>
      <c r="N110" s="42"/>
      <c r="O110" s="42"/>
      <c r="P110" s="33"/>
      <c r="Q110" s="33"/>
      <c r="R110" s="42"/>
      <c r="S110" s="42"/>
      <c r="T110" s="33"/>
    </row>
    <row r="111" spans="1:20">
      <c r="A111" s="16"/>
      <c r="B111" s="40"/>
      <c r="C111" s="40"/>
      <c r="D111" s="104" t="s">
        <v>36</v>
      </c>
      <c r="E111" s="40"/>
      <c r="F111" s="41" t="s">
        <v>430</v>
      </c>
      <c r="G111" s="41"/>
      <c r="H111" s="39" t="s">
        <v>284</v>
      </c>
      <c r="I111" s="40"/>
      <c r="J111" s="41">
        <v>0.6</v>
      </c>
      <c r="K111" s="41"/>
      <c r="L111" s="40"/>
      <c r="M111" s="40"/>
      <c r="N111" s="41" t="s">
        <v>431</v>
      </c>
      <c r="O111" s="41"/>
      <c r="P111" s="39" t="s">
        <v>284</v>
      </c>
      <c r="Q111" s="40"/>
      <c r="R111" s="41">
        <v>1.7</v>
      </c>
      <c r="S111" s="41"/>
      <c r="T111" s="40"/>
    </row>
    <row r="112" spans="1:20" ht="15.75" thickBot="1">
      <c r="A112" s="16"/>
      <c r="B112" s="40"/>
      <c r="C112" s="40"/>
      <c r="D112" s="104"/>
      <c r="E112" s="40"/>
      <c r="F112" s="43"/>
      <c r="G112" s="43"/>
      <c r="H112" s="112"/>
      <c r="I112" s="40"/>
      <c r="J112" s="43"/>
      <c r="K112" s="43"/>
      <c r="L112" s="44"/>
      <c r="M112" s="40"/>
      <c r="N112" s="43"/>
      <c r="O112" s="43"/>
      <c r="P112" s="112"/>
      <c r="Q112" s="40"/>
      <c r="R112" s="43"/>
      <c r="S112" s="43"/>
      <c r="T112" s="44"/>
    </row>
    <row r="113" spans="1:20">
      <c r="A113" s="16"/>
      <c r="B113" s="33"/>
      <c r="C113" s="33"/>
      <c r="D113" s="33"/>
      <c r="E113" s="33"/>
      <c r="F113" s="32" t="s">
        <v>199</v>
      </c>
      <c r="G113" s="35" t="s">
        <v>432</v>
      </c>
      <c r="H113" s="32" t="s">
        <v>284</v>
      </c>
      <c r="I113" s="33"/>
      <c r="J113" s="32" t="s">
        <v>199</v>
      </c>
      <c r="K113" s="35">
        <v>3.6</v>
      </c>
      <c r="L113" s="37"/>
      <c r="M113" s="33"/>
      <c r="N113" s="32" t="s">
        <v>199</v>
      </c>
      <c r="O113" s="35" t="s">
        <v>433</v>
      </c>
      <c r="P113" s="32" t="s">
        <v>284</v>
      </c>
      <c r="Q113" s="33"/>
      <c r="R113" s="32" t="s">
        <v>199</v>
      </c>
      <c r="S113" s="35">
        <v>3.2</v>
      </c>
      <c r="T113" s="37"/>
    </row>
    <row r="114" spans="1:20" ht="15.75" thickBot="1">
      <c r="A114" s="16"/>
      <c r="B114" s="33"/>
      <c r="C114" s="33"/>
      <c r="D114" s="33"/>
      <c r="E114" s="33"/>
      <c r="F114" s="46"/>
      <c r="G114" s="47"/>
      <c r="H114" s="46"/>
      <c r="I114" s="33"/>
      <c r="J114" s="46"/>
      <c r="K114" s="47"/>
      <c r="L114" s="48"/>
      <c r="M114" s="33"/>
      <c r="N114" s="46"/>
      <c r="O114" s="47"/>
      <c r="P114" s="46"/>
      <c r="Q114" s="33"/>
      <c r="R114" s="46"/>
      <c r="S114" s="47"/>
      <c r="T114" s="48"/>
    </row>
    <row r="115" spans="1:20" ht="15.75" thickTop="1">
      <c r="A115" s="16"/>
      <c r="B115" s="74"/>
      <c r="C115" s="74"/>
      <c r="D115" s="74"/>
      <c r="E115" s="74"/>
      <c r="F115" s="74"/>
      <c r="G115" s="74"/>
      <c r="H115" s="74"/>
      <c r="I115" s="74"/>
      <c r="J115" s="74"/>
      <c r="K115" s="74"/>
      <c r="L115" s="74"/>
      <c r="M115" s="74"/>
      <c r="N115" s="74"/>
      <c r="O115" s="74"/>
      <c r="P115" s="74"/>
      <c r="Q115" s="74"/>
      <c r="R115" s="74"/>
      <c r="S115" s="74"/>
      <c r="T115" s="74"/>
    </row>
    <row r="116" spans="1:20">
      <c r="A116" s="16"/>
      <c r="B116" s="79" t="s">
        <v>434</v>
      </c>
      <c r="C116" s="79"/>
      <c r="D116" s="79"/>
      <c r="E116" s="79"/>
      <c r="F116" s="79"/>
      <c r="G116" s="79"/>
      <c r="H116" s="79"/>
      <c r="I116" s="79"/>
      <c r="J116" s="79"/>
      <c r="K116" s="79"/>
      <c r="L116" s="79"/>
      <c r="M116" s="79"/>
      <c r="N116" s="79"/>
      <c r="O116" s="79"/>
      <c r="P116" s="79"/>
      <c r="Q116" s="79"/>
      <c r="R116" s="79"/>
      <c r="S116" s="79"/>
      <c r="T116" s="79"/>
    </row>
    <row r="117" spans="1:20">
      <c r="A117" s="16"/>
      <c r="B117" s="74"/>
      <c r="C117" s="74"/>
      <c r="D117" s="74"/>
      <c r="E117" s="74"/>
      <c r="F117" s="74"/>
      <c r="G117" s="74"/>
      <c r="H117" s="74"/>
      <c r="I117" s="74"/>
      <c r="J117" s="74"/>
      <c r="K117" s="74"/>
      <c r="L117" s="74"/>
      <c r="M117" s="74"/>
      <c r="N117" s="74"/>
      <c r="O117" s="74"/>
      <c r="P117" s="74"/>
      <c r="Q117" s="74"/>
      <c r="R117" s="74"/>
      <c r="S117" s="74"/>
      <c r="T117" s="74"/>
    </row>
    <row r="118" spans="1:20">
      <c r="A118" s="16"/>
      <c r="B118" s="79" t="s">
        <v>435</v>
      </c>
      <c r="C118" s="79"/>
      <c r="D118" s="79"/>
      <c r="E118" s="79"/>
      <c r="F118" s="79"/>
      <c r="G118" s="79"/>
      <c r="H118" s="79"/>
      <c r="I118" s="79"/>
      <c r="J118" s="79"/>
      <c r="K118" s="79"/>
      <c r="L118" s="79"/>
      <c r="M118" s="79"/>
      <c r="N118" s="79"/>
      <c r="O118" s="79"/>
      <c r="P118" s="79"/>
      <c r="Q118" s="79"/>
      <c r="R118" s="79"/>
      <c r="S118" s="79"/>
      <c r="T118" s="79"/>
    </row>
    <row r="119" spans="1:20">
      <c r="A119" s="16"/>
      <c r="B119" s="29"/>
      <c r="C119" s="29"/>
      <c r="D119" s="29"/>
      <c r="E119" s="29"/>
      <c r="F119" s="29"/>
      <c r="G119" s="29"/>
      <c r="H119" s="29"/>
      <c r="I119" s="29"/>
      <c r="J119" s="29"/>
      <c r="K119" s="29"/>
      <c r="L119" s="29"/>
      <c r="M119" s="29"/>
      <c r="N119" s="29"/>
      <c r="O119" s="29"/>
      <c r="P119" s="29"/>
      <c r="Q119" s="29"/>
      <c r="R119" s="29"/>
      <c r="S119" s="29"/>
      <c r="T119" s="29"/>
    </row>
    <row r="120" spans="1:20">
      <c r="A120" s="16"/>
      <c r="B120" s="18"/>
      <c r="C120" s="18"/>
      <c r="D120" s="18"/>
      <c r="E120" s="18"/>
      <c r="F120" s="18"/>
      <c r="G120" s="18"/>
      <c r="H120" s="18"/>
      <c r="I120" s="18"/>
      <c r="J120" s="18"/>
      <c r="K120" s="18"/>
      <c r="L120" s="18"/>
      <c r="M120" s="18"/>
      <c r="N120" s="18"/>
      <c r="O120" s="18"/>
      <c r="P120" s="18"/>
      <c r="Q120" s="18"/>
      <c r="R120" s="18"/>
      <c r="S120" s="18"/>
      <c r="T120" s="18"/>
    </row>
    <row r="121" spans="1:20">
      <c r="A121" s="16"/>
      <c r="B121" s="96" t="s">
        <v>413</v>
      </c>
      <c r="C121" s="40"/>
      <c r="D121" s="96" t="s">
        <v>425</v>
      </c>
      <c r="E121" s="40"/>
      <c r="F121" s="96" t="s">
        <v>436</v>
      </c>
      <c r="G121" s="96"/>
      <c r="H121" s="96"/>
      <c r="I121" s="96"/>
      <c r="J121" s="96"/>
      <c r="K121" s="96"/>
      <c r="L121" s="96"/>
      <c r="M121" s="96"/>
      <c r="N121" s="96"/>
      <c r="O121" s="96"/>
      <c r="P121" s="96"/>
      <c r="Q121" s="96"/>
      <c r="R121" s="96"/>
      <c r="S121" s="96"/>
      <c r="T121" s="96"/>
    </row>
    <row r="122" spans="1:20" ht="15.75" thickBot="1">
      <c r="A122" s="16"/>
      <c r="B122" s="30"/>
      <c r="C122" s="40"/>
      <c r="D122" s="30"/>
      <c r="E122" s="40"/>
      <c r="F122" s="30" t="s">
        <v>437</v>
      </c>
      <c r="G122" s="30"/>
      <c r="H122" s="30"/>
      <c r="I122" s="30"/>
      <c r="J122" s="30"/>
      <c r="K122" s="30"/>
      <c r="L122" s="30"/>
      <c r="M122" s="30"/>
      <c r="N122" s="30"/>
      <c r="O122" s="30"/>
      <c r="P122" s="30"/>
      <c r="Q122" s="30"/>
      <c r="R122" s="30"/>
      <c r="S122" s="30"/>
      <c r="T122" s="30"/>
    </row>
    <row r="123" spans="1:20" ht="15.75" thickBot="1">
      <c r="A123" s="16"/>
      <c r="B123" s="22"/>
      <c r="C123" s="22"/>
      <c r="D123" s="22"/>
      <c r="E123" s="22"/>
      <c r="F123" s="90" t="s">
        <v>342</v>
      </c>
      <c r="G123" s="90"/>
      <c r="H123" s="90"/>
      <c r="I123" s="90"/>
      <c r="J123" s="90"/>
      <c r="K123" s="90"/>
      <c r="L123" s="90"/>
      <c r="M123" s="22"/>
      <c r="N123" s="90" t="s">
        <v>343</v>
      </c>
      <c r="O123" s="90"/>
      <c r="P123" s="90"/>
      <c r="Q123" s="90"/>
      <c r="R123" s="90"/>
      <c r="S123" s="90"/>
      <c r="T123" s="90"/>
    </row>
    <row r="124" spans="1:20" ht="15.75" thickBot="1">
      <c r="A124" s="16"/>
      <c r="B124" s="26"/>
      <c r="C124" s="22"/>
      <c r="D124" s="117"/>
      <c r="E124" s="22"/>
      <c r="F124" s="90" t="s">
        <v>297</v>
      </c>
      <c r="G124" s="90"/>
      <c r="H124" s="90"/>
      <c r="I124" s="22"/>
      <c r="J124" s="90" t="s">
        <v>414</v>
      </c>
      <c r="K124" s="90"/>
      <c r="L124" s="90"/>
      <c r="M124" s="22"/>
      <c r="N124" s="90" t="s">
        <v>297</v>
      </c>
      <c r="O124" s="90"/>
      <c r="P124" s="90"/>
      <c r="Q124" s="22"/>
      <c r="R124" s="90" t="s">
        <v>414</v>
      </c>
      <c r="S124" s="90"/>
      <c r="T124" s="90"/>
    </row>
    <row r="125" spans="1:20">
      <c r="A125" s="16"/>
      <c r="B125" s="31" t="s">
        <v>415</v>
      </c>
      <c r="C125" s="33"/>
      <c r="D125" s="31" t="s">
        <v>36</v>
      </c>
      <c r="E125" s="33"/>
      <c r="F125" s="32" t="s">
        <v>199</v>
      </c>
      <c r="G125" s="35" t="s">
        <v>438</v>
      </c>
      <c r="H125" s="32" t="s">
        <v>284</v>
      </c>
      <c r="I125" s="33"/>
      <c r="J125" s="32" t="s">
        <v>199</v>
      </c>
      <c r="K125" s="35">
        <v>2.2999999999999998</v>
      </c>
      <c r="L125" s="37"/>
      <c r="M125" s="33"/>
      <c r="N125" s="32" t="s">
        <v>199</v>
      </c>
      <c r="O125" s="35" t="s">
        <v>438</v>
      </c>
      <c r="P125" s="32" t="s">
        <v>284</v>
      </c>
      <c r="Q125" s="33"/>
      <c r="R125" s="32" t="s">
        <v>199</v>
      </c>
      <c r="S125" s="35">
        <v>2.2000000000000002</v>
      </c>
      <c r="T125" s="37"/>
    </row>
    <row r="126" spans="1:20">
      <c r="A126" s="16"/>
      <c r="B126" s="31"/>
      <c r="C126" s="33"/>
      <c r="D126" s="31"/>
      <c r="E126" s="33"/>
      <c r="F126" s="34"/>
      <c r="G126" s="36"/>
      <c r="H126" s="34"/>
      <c r="I126" s="33"/>
      <c r="J126" s="34"/>
      <c r="K126" s="36"/>
      <c r="L126" s="38"/>
      <c r="M126" s="33"/>
      <c r="N126" s="34"/>
      <c r="O126" s="36"/>
      <c r="P126" s="34"/>
      <c r="Q126" s="33"/>
      <c r="R126" s="34"/>
      <c r="S126" s="36"/>
      <c r="T126" s="38"/>
    </row>
    <row r="127" spans="1:20">
      <c r="A127" s="16"/>
      <c r="B127" s="102" t="s">
        <v>339</v>
      </c>
      <c r="C127" s="22"/>
      <c r="D127" s="26" t="s">
        <v>36</v>
      </c>
      <c r="E127" s="22"/>
      <c r="F127" s="41" t="s">
        <v>439</v>
      </c>
      <c r="G127" s="41"/>
      <c r="H127" s="26" t="s">
        <v>284</v>
      </c>
      <c r="I127" s="22"/>
      <c r="J127" s="41" t="s">
        <v>440</v>
      </c>
      <c r="K127" s="41"/>
      <c r="L127" s="26" t="s">
        <v>284</v>
      </c>
      <c r="M127" s="22"/>
      <c r="N127" s="41" t="s">
        <v>439</v>
      </c>
      <c r="O127" s="41"/>
      <c r="P127" s="26" t="s">
        <v>284</v>
      </c>
      <c r="Q127" s="22"/>
      <c r="R127" s="41" t="s">
        <v>440</v>
      </c>
      <c r="S127" s="41"/>
      <c r="T127" s="26" t="s">
        <v>284</v>
      </c>
    </row>
    <row r="128" spans="1:20">
      <c r="A128" s="16"/>
      <c r="B128" s="105" t="s">
        <v>336</v>
      </c>
      <c r="C128" s="33"/>
      <c r="D128" s="31" t="s">
        <v>23</v>
      </c>
      <c r="E128" s="33"/>
      <c r="F128" s="42">
        <v>0.1</v>
      </c>
      <c r="G128" s="42"/>
      <c r="H128" s="33"/>
      <c r="I128" s="33"/>
      <c r="J128" s="42" t="s">
        <v>259</v>
      </c>
      <c r="K128" s="42"/>
      <c r="L128" s="33"/>
      <c r="M128" s="33"/>
      <c r="N128" s="42">
        <v>0.2</v>
      </c>
      <c r="O128" s="42"/>
      <c r="P128" s="33"/>
      <c r="Q128" s="33"/>
      <c r="R128" s="42" t="s">
        <v>259</v>
      </c>
      <c r="S128" s="42"/>
      <c r="T128" s="33"/>
    </row>
    <row r="129" spans="1:20">
      <c r="A129" s="16"/>
      <c r="B129" s="105"/>
      <c r="C129" s="33"/>
      <c r="D129" s="31"/>
      <c r="E129" s="33"/>
      <c r="F129" s="42"/>
      <c r="G129" s="42"/>
      <c r="H129" s="33"/>
      <c r="I129" s="33"/>
      <c r="J129" s="42"/>
      <c r="K129" s="42"/>
      <c r="L129" s="33"/>
      <c r="M129" s="33"/>
      <c r="N129" s="42"/>
      <c r="O129" s="42"/>
      <c r="P129" s="33"/>
      <c r="Q129" s="33"/>
      <c r="R129" s="42"/>
      <c r="S129" s="42"/>
      <c r="T129" s="33"/>
    </row>
    <row r="130" spans="1:20">
      <c r="A130" s="16"/>
      <c r="B130" s="40"/>
      <c r="C130" s="40"/>
      <c r="D130" s="39" t="s">
        <v>24</v>
      </c>
      <c r="E130" s="40"/>
      <c r="F130" s="41">
        <v>0.2</v>
      </c>
      <c r="G130" s="41"/>
      <c r="H130" s="40"/>
      <c r="I130" s="40"/>
      <c r="J130" s="41">
        <v>0.5</v>
      </c>
      <c r="K130" s="41"/>
      <c r="L130" s="40"/>
      <c r="M130" s="40"/>
      <c r="N130" s="41">
        <v>0.1</v>
      </c>
      <c r="O130" s="41"/>
      <c r="P130" s="40"/>
      <c r="Q130" s="40"/>
      <c r="R130" s="41" t="s">
        <v>429</v>
      </c>
      <c r="S130" s="41"/>
      <c r="T130" s="39" t="s">
        <v>284</v>
      </c>
    </row>
    <row r="131" spans="1:20" ht="15.75" thickBot="1">
      <c r="A131" s="16"/>
      <c r="B131" s="40"/>
      <c r="C131" s="40"/>
      <c r="D131" s="39"/>
      <c r="E131" s="40"/>
      <c r="F131" s="43"/>
      <c r="G131" s="43"/>
      <c r="H131" s="44"/>
      <c r="I131" s="40"/>
      <c r="J131" s="43"/>
      <c r="K131" s="43"/>
      <c r="L131" s="44"/>
      <c r="M131" s="40"/>
      <c r="N131" s="43"/>
      <c r="O131" s="43"/>
      <c r="P131" s="44"/>
      <c r="Q131" s="40"/>
      <c r="R131" s="43"/>
      <c r="S131" s="43"/>
      <c r="T131" s="112"/>
    </row>
    <row r="132" spans="1:20" ht="15.75" thickBot="1">
      <c r="A132" s="16"/>
      <c r="B132" s="24" t="s">
        <v>250</v>
      </c>
      <c r="C132" s="25"/>
      <c r="D132" s="25"/>
      <c r="E132" s="25"/>
      <c r="F132" s="120" t="s">
        <v>199</v>
      </c>
      <c r="G132" s="121" t="s">
        <v>417</v>
      </c>
      <c r="H132" s="120" t="s">
        <v>284</v>
      </c>
      <c r="I132" s="25"/>
      <c r="J132" s="120" t="s">
        <v>199</v>
      </c>
      <c r="K132" s="121" t="s">
        <v>441</v>
      </c>
      <c r="L132" s="120" t="s">
        <v>284</v>
      </c>
      <c r="M132" s="25"/>
      <c r="N132" s="120" t="s">
        <v>199</v>
      </c>
      <c r="O132" s="121" t="s">
        <v>417</v>
      </c>
      <c r="P132" s="120" t="s">
        <v>284</v>
      </c>
      <c r="Q132" s="25"/>
      <c r="R132" s="120" t="s">
        <v>199</v>
      </c>
      <c r="S132" s="121" t="s">
        <v>442</v>
      </c>
      <c r="T132" s="120" t="s">
        <v>284</v>
      </c>
    </row>
    <row r="133" spans="1:20" ht="15.75" thickTop="1">
      <c r="A133" s="16"/>
      <c r="B133" s="74"/>
      <c r="C133" s="74"/>
      <c r="D133" s="74"/>
      <c r="E133" s="74"/>
      <c r="F133" s="74"/>
      <c r="G133" s="74"/>
      <c r="H133" s="74"/>
      <c r="I133" s="74"/>
      <c r="J133" s="74"/>
      <c r="K133" s="74"/>
      <c r="L133" s="74"/>
      <c r="M133" s="74"/>
      <c r="N133" s="74"/>
      <c r="O133" s="74"/>
      <c r="P133" s="74"/>
      <c r="Q133" s="74"/>
      <c r="R133" s="74"/>
      <c r="S133" s="74"/>
      <c r="T133" s="74"/>
    </row>
    <row r="134" spans="1:20">
      <c r="A134" s="16"/>
      <c r="B134" s="79" t="s">
        <v>443</v>
      </c>
      <c r="C134" s="79"/>
      <c r="D134" s="79"/>
      <c r="E134" s="79"/>
      <c r="F134" s="79"/>
      <c r="G134" s="79"/>
      <c r="H134" s="79"/>
      <c r="I134" s="79"/>
      <c r="J134" s="79"/>
      <c r="K134" s="79"/>
      <c r="L134" s="79"/>
      <c r="M134" s="79"/>
      <c r="N134" s="79"/>
      <c r="O134" s="79"/>
      <c r="P134" s="79"/>
      <c r="Q134" s="79"/>
      <c r="R134" s="79"/>
      <c r="S134" s="79"/>
      <c r="T134" s="79"/>
    </row>
    <row r="135" spans="1:20">
      <c r="A135" s="16"/>
      <c r="B135" s="29"/>
      <c r="C135" s="29"/>
      <c r="D135" s="29"/>
      <c r="E135" s="29"/>
      <c r="F135" s="29"/>
      <c r="G135" s="29"/>
      <c r="H135" s="29"/>
      <c r="I135" s="29"/>
      <c r="J135" s="29"/>
      <c r="K135" s="29"/>
      <c r="L135" s="29"/>
      <c r="M135" s="29"/>
      <c r="N135" s="29"/>
      <c r="O135" s="29"/>
      <c r="P135" s="29"/>
      <c r="Q135" s="29"/>
      <c r="R135" s="29"/>
      <c r="S135" s="29"/>
      <c r="T135" s="29"/>
    </row>
    <row r="136" spans="1:20">
      <c r="A136" s="16"/>
      <c r="B136" s="18"/>
      <c r="C136" s="18"/>
      <c r="D136" s="18"/>
      <c r="E136" s="18"/>
      <c r="F136" s="18"/>
      <c r="G136" s="18"/>
      <c r="H136" s="18"/>
      <c r="I136" s="18"/>
      <c r="J136" s="18"/>
      <c r="K136" s="18"/>
      <c r="L136" s="18"/>
      <c r="M136" s="18"/>
      <c r="N136" s="18"/>
      <c r="O136" s="18"/>
      <c r="P136" s="18"/>
      <c r="Q136" s="18"/>
      <c r="R136" s="18"/>
      <c r="S136" s="18"/>
      <c r="T136" s="18"/>
    </row>
    <row r="137" spans="1:20" ht="15.75" thickBot="1">
      <c r="A137" s="16"/>
      <c r="B137" s="23" t="s">
        <v>444</v>
      </c>
      <c r="C137" s="22"/>
      <c r="D137" s="23" t="s">
        <v>425</v>
      </c>
      <c r="E137" s="22"/>
      <c r="F137" s="30" t="s">
        <v>436</v>
      </c>
      <c r="G137" s="30"/>
      <c r="H137" s="30"/>
      <c r="I137" s="30"/>
      <c r="J137" s="30"/>
      <c r="K137" s="30"/>
      <c r="L137" s="30"/>
      <c r="M137" s="30"/>
      <c r="N137" s="30"/>
      <c r="O137" s="30"/>
      <c r="P137" s="30"/>
      <c r="Q137" s="30"/>
      <c r="R137" s="30"/>
      <c r="S137" s="30"/>
      <c r="T137" s="30"/>
    </row>
    <row r="138" spans="1:20" ht="15.75" thickBot="1">
      <c r="A138" s="16"/>
      <c r="B138" s="22"/>
      <c r="C138" s="22"/>
      <c r="D138" s="22"/>
      <c r="E138" s="22"/>
      <c r="F138" s="90" t="s">
        <v>342</v>
      </c>
      <c r="G138" s="90"/>
      <c r="H138" s="90"/>
      <c r="I138" s="90"/>
      <c r="J138" s="90"/>
      <c r="K138" s="90"/>
      <c r="L138" s="90"/>
      <c r="M138" s="51"/>
      <c r="N138" s="90" t="s">
        <v>343</v>
      </c>
      <c r="O138" s="90"/>
      <c r="P138" s="90"/>
      <c r="Q138" s="90"/>
      <c r="R138" s="90"/>
      <c r="S138" s="90"/>
      <c r="T138" s="90"/>
    </row>
    <row r="139" spans="1:20" ht="15.75" thickBot="1">
      <c r="A139" s="16"/>
      <c r="B139" s="22"/>
      <c r="C139" s="22"/>
      <c r="D139" s="22"/>
      <c r="E139" s="22"/>
      <c r="F139" s="90" t="s">
        <v>297</v>
      </c>
      <c r="G139" s="90"/>
      <c r="H139" s="90"/>
      <c r="I139" s="22"/>
      <c r="J139" s="90" t="s">
        <v>414</v>
      </c>
      <c r="K139" s="90"/>
      <c r="L139" s="90"/>
      <c r="M139" s="22"/>
      <c r="N139" s="90" t="s">
        <v>297</v>
      </c>
      <c r="O139" s="90"/>
      <c r="P139" s="90"/>
      <c r="Q139" s="22"/>
      <c r="R139" s="90" t="s">
        <v>414</v>
      </c>
      <c r="S139" s="90"/>
      <c r="T139" s="90"/>
    </row>
    <row r="140" spans="1:20">
      <c r="A140" s="16"/>
      <c r="B140" s="53" t="s">
        <v>339</v>
      </c>
      <c r="C140" s="33"/>
      <c r="D140" s="53" t="s">
        <v>36</v>
      </c>
      <c r="E140" s="33"/>
      <c r="F140" s="32" t="s">
        <v>199</v>
      </c>
      <c r="G140" s="35" t="s">
        <v>259</v>
      </c>
      <c r="H140" s="37"/>
      <c r="I140" s="33"/>
      <c r="J140" s="32" t="s">
        <v>199</v>
      </c>
      <c r="K140" s="35" t="s">
        <v>445</v>
      </c>
      <c r="L140" s="32" t="s">
        <v>284</v>
      </c>
      <c r="M140" s="33"/>
      <c r="N140" s="32" t="s">
        <v>199</v>
      </c>
      <c r="O140" s="35" t="s">
        <v>259</v>
      </c>
      <c r="P140" s="37"/>
      <c r="Q140" s="33"/>
      <c r="R140" s="32" t="s">
        <v>199</v>
      </c>
      <c r="S140" s="35">
        <v>0.9</v>
      </c>
      <c r="T140" s="37"/>
    </row>
    <row r="141" spans="1:20">
      <c r="A141" s="16"/>
      <c r="B141" s="53"/>
      <c r="C141" s="33"/>
      <c r="D141" s="53"/>
      <c r="E141" s="33"/>
      <c r="F141" s="34"/>
      <c r="G141" s="36"/>
      <c r="H141" s="38"/>
      <c r="I141" s="33"/>
      <c r="J141" s="34"/>
      <c r="K141" s="36"/>
      <c r="L141" s="34"/>
      <c r="M141" s="33"/>
      <c r="N141" s="34"/>
      <c r="O141" s="36"/>
      <c r="P141" s="38"/>
      <c r="Q141" s="33"/>
      <c r="R141" s="34"/>
      <c r="S141" s="36"/>
      <c r="T141" s="38"/>
    </row>
    <row r="142" spans="1:20">
      <c r="A142" s="16"/>
      <c r="B142" s="52" t="s">
        <v>446</v>
      </c>
      <c r="C142" s="40"/>
      <c r="D142" s="52" t="s">
        <v>36</v>
      </c>
      <c r="E142" s="40"/>
      <c r="F142" s="41" t="s">
        <v>259</v>
      </c>
      <c r="G142" s="41"/>
      <c r="H142" s="40"/>
      <c r="I142" s="40"/>
      <c r="J142" s="41">
        <v>4.3</v>
      </c>
      <c r="K142" s="41"/>
      <c r="L142" s="40"/>
      <c r="M142" s="40"/>
      <c r="N142" s="41" t="s">
        <v>259</v>
      </c>
      <c r="O142" s="41"/>
      <c r="P142" s="40"/>
      <c r="Q142" s="40"/>
      <c r="R142" s="41" t="s">
        <v>447</v>
      </c>
      <c r="S142" s="41"/>
      <c r="T142" s="39" t="s">
        <v>284</v>
      </c>
    </row>
    <row r="143" spans="1:20" ht="15.75" thickBot="1">
      <c r="A143" s="16"/>
      <c r="B143" s="52"/>
      <c r="C143" s="40"/>
      <c r="D143" s="52"/>
      <c r="E143" s="40"/>
      <c r="F143" s="43"/>
      <c r="G143" s="43"/>
      <c r="H143" s="44"/>
      <c r="I143" s="40"/>
      <c r="J143" s="43"/>
      <c r="K143" s="43"/>
      <c r="L143" s="44"/>
      <c r="M143" s="40"/>
      <c r="N143" s="43"/>
      <c r="O143" s="43"/>
      <c r="P143" s="44"/>
      <c r="Q143" s="40"/>
      <c r="R143" s="43"/>
      <c r="S143" s="43"/>
      <c r="T143" s="112"/>
    </row>
    <row r="144" spans="1:20">
      <c r="A144" s="16"/>
      <c r="B144" s="53" t="s">
        <v>448</v>
      </c>
      <c r="C144" s="33"/>
      <c r="D144" s="33"/>
      <c r="E144" s="33"/>
      <c r="F144" s="32" t="s">
        <v>199</v>
      </c>
      <c r="G144" s="35" t="s">
        <v>259</v>
      </c>
      <c r="H144" s="37"/>
      <c r="I144" s="33"/>
      <c r="J144" s="32" t="s">
        <v>199</v>
      </c>
      <c r="K144" s="35" t="s">
        <v>427</v>
      </c>
      <c r="L144" s="32" t="s">
        <v>284</v>
      </c>
      <c r="M144" s="33"/>
      <c r="N144" s="32" t="s">
        <v>199</v>
      </c>
      <c r="O144" s="35" t="s">
        <v>259</v>
      </c>
      <c r="P144" s="37"/>
      <c r="Q144" s="33"/>
      <c r="R144" s="32" t="s">
        <v>199</v>
      </c>
      <c r="S144" s="35" t="s">
        <v>430</v>
      </c>
      <c r="T144" s="32" t="s">
        <v>284</v>
      </c>
    </row>
    <row r="145" spans="1:20">
      <c r="A145" s="16"/>
      <c r="B145" s="53"/>
      <c r="C145" s="33"/>
      <c r="D145" s="33"/>
      <c r="E145" s="33"/>
      <c r="F145" s="31"/>
      <c r="G145" s="42"/>
      <c r="H145" s="33"/>
      <c r="I145" s="33"/>
      <c r="J145" s="31"/>
      <c r="K145" s="42"/>
      <c r="L145" s="31"/>
      <c r="M145" s="33"/>
      <c r="N145" s="31"/>
      <c r="O145" s="42"/>
      <c r="P145" s="33"/>
      <c r="Q145" s="33"/>
      <c r="R145" s="31"/>
      <c r="S145" s="42"/>
      <c r="T145" s="31"/>
    </row>
    <row r="146" spans="1:20">
      <c r="A146" s="16"/>
      <c r="B146" s="74"/>
      <c r="C146" s="74"/>
      <c r="D146" s="74"/>
      <c r="E146" s="74"/>
      <c r="F146" s="74"/>
      <c r="G146" s="74"/>
      <c r="H146" s="74"/>
      <c r="I146" s="74"/>
      <c r="J146" s="74"/>
      <c r="K146" s="74"/>
      <c r="L146" s="74"/>
      <c r="M146" s="74"/>
      <c r="N146" s="74"/>
      <c r="O146" s="74"/>
      <c r="P146" s="74"/>
      <c r="Q146" s="74"/>
      <c r="R146" s="74"/>
      <c r="S146" s="74"/>
      <c r="T146" s="74"/>
    </row>
    <row r="147" spans="1:20">
      <c r="A147" s="16"/>
      <c r="B147" s="79" t="s">
        <v>449</v>
      </c>
      <c r="C147" s="79"/>
      <c r="D147" s="79"/>
      <c r="E147" s="79"/>
      <c r="F147" s="79"/>
      <c r="G147" s="79"/>
      <c r="H147" s="79"/>
      <c r="I147" s="79"/>
      <c r="J147" s="79"/>
      <c r="K147" s="79"/>
      <c r="L147" s="79"/>
      <c r="M147" s="79"/>
      <c r="N147" s="79"/>
      <c r="O147" s="79"/>
      <c r="P147" s="79"/>
      <c r="Q147" s="79"/>
      <c r="R147" s="79"/>
      <c r="S147" s="79"/>
      <c r="T147" s="79"/>
    </row>
    <row r="148" spans="1:20">
      <c r="A148" s="16"/>
      <c r="B148" s="29"/>
      <c r="C148" s="29"/>
      <c r="D148" s="29"/>
      <c r="E148" s="29"/>
      <c r="F148" s="29"/>
      <c r="G148" s="29"/>
      <c r="H148" s="29"/>
      <c r="I148" s="29"/>
      <c r="J148" s="29"/>
      <c r="K148" s="29"/>
      <c r="L148" s="29"/>
      <c r="M148" s="29"/>
      <c r="N148" s="29"/>
      <c r="O148" s="29"/>
      <c r="P148" s="29"/>
      <c r="Q148" s="29"/>
      <c r="R148" s="29"/>
      <c r="S148" s="29"/>
      <c r="T148" s="29"/>
    </row>
    <row r="149" spans="1:20">
      <c r="A149" s="16"/>
      <c r="B149" s="18"/>
      <c r="C149" s="18"/>
      <c r="D149" s="18"/>
      <c r="E149" s="18"/>
      <c r="F149" s="18"/>
      <c r="G149" s="18"/>
      <c r="H149" s="18"/>
      <c r="I149" s="18"/>
      <c r="J149" s="18"/>
      <c r="K149" s="18"/>
      <c r="L149" s="18"/>
      <c r="M149" s="18"/>
      <c r="N149" s="18"/>
      <c r="O149" s="18"/>
      <c r="P149" s="18"/>
      <c r="Q149" s="18"/>
      <c r="R149" s="18"/>
      <c r="S149" s="18"/>
      <c r="T149" s="18"/>
    </row>
    <row r="150" spans="1:20" ht="15.75" thickBot="1">
      <c r="A150" s="16"/>
      <c r="B150" s="23" t="s">
        <v>450</v>
      </c>
      <c r="C150" s="22"/>
      <c r="D150" s="23" t="s">
        <v>425</v>
      </c>
      <c r="E150" s="22"/>
      <c r="F150" s="30" t="s">
        <v>436</v>
      </c>
      <c r="G150" s="30"/>
      <c r="H150" s="30"/>
      <c r="I150" s="30"/>
      <c r="J150" s="30"/>
      <c r="K150" s="30"/>
      <c r="L150" s="30"/>
      <c r="M150" s="30"/>
      <c r="N150" s="30"/>
      <c r="O150" s="30"/>
      <c r="P150" s="30"/>
      <c r="Q150" s="30"/>
      <c r="R150" s="30"/>
      <c r="S150" s="30"/>
      <c r="T150" s="30"/>
    </row>
    <row r="151" spans="1:20" ht="15.75" thickBot="1">
      <c r="A151" s="16"/>
      <c r="B151" s="22"/>
      <c r="C151" s="22"/>
      <c r="D151" s="22"/>
      <c r="E151" s="22"/>
      <c r="F151" s="90" t="s">
        <v>342</v>
      </c>
      <c r="G151" s="90"/>
      <c r="H151" s="90"/>
      <c r="I151" s="90"/>
      <c r="J151" s="90"/>
      <c r="K151" s="90"/>
      <c r="L151" s="90"/>
      <c r="M151" s="22"/>
      <c r="N151" s="90" t="s">
        <v>343</v>
      </c>
      <c r="O151" s="90"/>
      <c r="P151" s="90"/>
      <c r="Q151" s="90"/>
      <c r="R151" s="90"/>
      <c r="S151" s="90"/>
      <c r="T151" s="90"/>
    </row>
    <row r="152" spans="1:20" ht="15.75" thickBot="1">
      <c r="A152" s="16"/>
      <c r="B152" s="22"/>
      <c r="C152" s="22"/>
      <c r="D152" s="22"/>
      <c r="E152" s="22"/>
      <c r="F152" s="111">
        <v>42000</v>
      </c>
      <c r="G152" s="111"/>
      <c r="H152" s="111"/>
      <c r="I152" s="22"/>
      <c r="J152" s="111">
        <v>41636</v>
      </c>
      <c r="K152" s="111"/>
      <c r="L152" s="111"/>
      <c r="M152" s="22"/>
      <c r="N152" s="111">
        <v>42000</v>
      </c>
      <c r="O152" s="111"/>
      <c r="P152" s="111"/>
      <c r="Q152" s="22"/>
      <c r="R152" s="111">
        <v>41636</v>
      </c>
      <c r="S152" s="111"/>
      <c r="T152" s="111"/>
    </row>
    <row r="153" spans="1:20">
      <c r="A153" s="16"/>
      <c r="B153" s="53" t="s">
        <v>336</v>
      </c>
      <c r="C153" s="33"/>
      <c r="D153" s="53" t="s">
        <v>36</v>
      </c>
      <c r="E153" s="33"/>
      <c r="F153" s="32" t="s">
        <v>199</v>
      </c>
      <c r="G153" s="35" t="s">
        <v>451</v>
      </c>
      <c r="H153" s="32" t="s">
        <v>284</v>
      </c>
      <c r="I153" s="33"/>
      <c r="J153" s="32" t="s">
        <v>199</v>
      </c>
      <c r="K153" s="35">
        <v>2.2000000000000002</v>
      </c>
      <c r="L153" s="37"/>
      <c r="M153" s="33"/>
      <c r="N153" s="32" t="s">
        <v>199</v>
      </c>
      <c r="O153" s="35" t="s">
        <v>452</v>
      </c>
      <c r="P153" s="32" t="s">
        <v>284</v>
      </c>
      <c r="Q153" s="33"/>
      <c r="R153" s="32" t="s">
        <v>199</v>
      </c>
      <c r="S153" s="35">
        <v>0.4</v>
      </c>
      <c r="T153" s="37"/>
    </row>
    <row r="154" spans="1:20">
      <c r="A154" s="16"/>
      <c r="B154" s="53"/>
      <c r="C154" s="33"/>
      <c r="D154" s="53"/>
      <c r="E154" s="33"/>
      <c r="F154" s="34"/>
      <c r="G154" s="36"/>
      <c r="H154" s="34"/>
      <c r="I154" s="33"/>
      <c r="J154" s="34"/>
      <c r="K154" s="36"/>
      <c r="L154" s="38"/>
      <c r="M154" s="33"/>
      <c r="N154" s="34"/>
      <c r="O154" s="36"/>
      <c r="P154" s="34"/>
      <c r="Q154" s="33"/>
      <c r="R154" s="34"/>
      <c r="S154" s="36"/>
      <c r="T154" s="38"/>
    </row>
    <row r="155" spans="1:20">
      <c r="A155" s="16"/>
      <c r="B155" s="40"/>
      <c r="C155" s="40"/>
      <c r="D155" s="52" t="s">
        <v>35</v>
      </c>
      <c r="E155" s="40"/>
      <c r="F155" s="41" t="s">
        <v>453</v>
      </c>
      <c r="G155" s="41"/>
      <c r="H155" s="39" t="s">
        <v>284</v>
      </c>
      <c r="I155" s="40"/>
      <c r="J155" s="41" t="s">
        <v>429</v>
      </c>
      <c r="K155" s="41"/>
      <c r="L155" s="39" t="s">
        <v>284</v>
      </c>
      <c r="M155" s="40"/>
      <c r="N155" s="41">
        <v>0.1</v>
      </c>
      <c r="O155" s="41"/>
      <c r="P155" s="40"/>
      <c r="Q155" s="40"/>
      <c r="R155" s="41">
        <v>0.2</v>
      </c>
      <c r="S155" s="41"/>
      <c r="T155" s="40"/>
    </row>
    <row r="156" spans="1:20">
      <c r="A156" s="16"/>
      <c r="B156" s="40"/>
      <c r="C156" s="40"/>
      <c r="D156" s="52"/>
      <c r="E156" s="40"/>
      <c r="F156" s="41"/>
      <c r="G156" s="41"/>
      <c r="H156" s="39"/>
      <c r="I156" s="40"/>
      <c r="J156" s="41"/>
      <c r="K156" s="41"/>
      <c r="L156" s="39"/>
      <c r="M156" s="40"/>
      <c r="N156" s="41"/>
      <c r="O156" s="41"/>
      <c r="P156" s="40"/>
      <c r="Q156" s="40"/>
      <c r="R156" s="41"/>
      <c r="S156" s="41"/>
      <c r="T156" s="40"/>
    </row>
    <row r="157" spans="1:20">
      <c r="A157" s="16"/>
      <c r="B157" s="53" t="s">
        <v>454</v>
      </c>
      <c r="C157" s="33"/>
      <c r="D157" s="53" t="s">
        <v>36</v>
      </c>
      <c r="E157" s="33"/>
      <c r="F157" s="42" t="s">
        <v>455</v>
      </c>
      <c r="G157" s="42"/>
      <c r="H157" s="31" t="s">
        <v>284</v>
      </c>
      <c r="I157" s="33"/>
      <c r="J157" s="42" t="s">
        <v>259</v>
      </c>
      <c r="K157" s="42"/>
      <c r="L157" s="33"/>
      <c r="M157" s="33"/>
      <c r="N157" s="42" t="s">
        <v>455</v>
      </c>
      <c r="O157" s="42"/>
      <c r="P157" s="31" t="s">
        <v>284</v>
      </c>
      <c r="Q157" s="33"/>
      <c r="R157" s="42" t="s">
        <v>259</v>
      </c>
      <c r="S157" s="42"/>
      <c r="T157" s="33"/>
    </row>
    <row r="158" spans="1:20" ht="15.75" thickBot="1">
      <c r="A158" s="16"/>
      <c r="B158" s="53"/>
      <c r="C158" s="33"/>
      <c r="D158" s="53"/>
      <c r="E158" s="33"/>
      <c r="F158" s="54"/>
      <c r="G158" s="54"/>
      <c r="H158" s="86"/>
      <c r="I158" s="33"/>
      <c r="J158" s="54"/>
      <c r="K158" s="54"/>
      <c r="L158" s="55"/>
      <c r="M158" s="33"/>
      <c r="N158" s="54"/>
      <c r="O158" s="54"/>
      <c r="P158" s="86"/>
      <c r="Q158" s="33"/>
      <c r="R158" s="54"/>
      <c r="S158" s="54"/>
      <c r="T158" s="55"/>
    </row>
    <row r="159" spans="1:20">
      <c r="A159" s="16"/>
      <c r="B159" s="52" t="s">
        <v>250</v>
      </c>
      <c r="C159" s="40"/>
      <c r="D159" s="40"/>
      <c r="E159" s="40"/>
      <c r="F159" s="59" t="s">
        <v>199</v>
      </c>
      <c r="G159" s="56" t="s">
        <v>456</v>
      </c>
      <c r="H159" s="59" t="s">
        <v>284</v>
      </c>
      <c r="I159" s="40"/>
      <c r="J159" s="59" t="s">
        <v>199</v>
      </c>
      <c r="K159" s="56">
        <v>2.1</v>
      </c>
      <c r="L159" s="57"/>
      <c r="M159" s="40"/>
      <c r="N159" s="59" t="s">
        <v>199</v>
      </c>
      <c r="O159" s="56" t="s">
        <v>457</v>
      </c>
      <c r="P159" s="59" t="s">
        <v>284</v>
      </c>
      <c r="Q159" s="40"/>
      <c r="R159" s="59" t="s">
        <v>199</v>
      </c>
      <c r="S159" s="56">
        <v>0.6</v>
      </c>
      <c r="T159" s="57"/>
    </row>
    <row r="160" spans="1:20" ht="15.75" thickBot="1">
      <c r="A160" s="16"/>
      <c r="B160" s="52"/>
      <c r="C160" s="40"/>
      <c r="D160" s="40"/>
      <c r="E160" s="40"/>
      <c r="F160" s="63"/>
      <c r="G160" s="87"/>
      <c r="H160" s="63"/>
      <c r="I160" s="40"/>
      <c r="J160" s="63"/>
      <c r="K160" s="87"/>
      <c r="L160" s="66"/>
      <c r="M160" s="40"/>
      <c r="N160" s="63"/>
      <c r="O160" s="87"/>
      <c r="P160" s="63"/>
      <c r="Q160" s="40"/>
      <c r="R160" s="63"/>
      <c r="S160" s="87"/>
      <c r="T160" s="66"/>
    </row>
    <row r="161" ht="15.75" thickTop="1"/>
  </sheetData>
  <mergeCells count="564">
    <mergeCell ref="B147:T147"/>
    <mergeCell ref="B93:T93"/>
    <mergeCell ref="B94:T94"/>
    <mergeCell ref="B115:T115"/>
    <mergeCell ref="B116:T116"/>
    <mergeCell ref="B117:T117"/>
    <mergeCell ref="B118:T118"/>
    <mergeCell ref="B39:T39"/>
    <mergeCell ref="B40:T40"/>
    <mergeCell ref="B41:T41"/>
    <mergeCell ref="B42:T42"/>
    <mergeCell ref="B43:T43"/>
    <mergeCell ref="B44:T44"/>
    <mergeCell ref="B33:T33"/>
    <mergeCell ref="B34:T34"/>
    <mergeCell ref="B35:T35"/>
    <mergeCell ref="B36:T36"/>
    <mergeCell ref="B37:T37"/>
    <mergeCell ref="B38:T38"/>
    <mergeCell ref="B27:T27"/>
    <mergeCell ref="B28:T28"/>
    <mergeCell ref="B29:T29"/>
    <mergeCell ref="B30:T30"/>
    <mergeCell ref="B31:T31"/>
    <mergeCell ref="B32:T32"/>
    <mergeCell ref="B21:T21"/>
    <mergeCell ref="B22:T22"/>
    <mergeCell ref="B23:T23"/>
    <mergeCell ref="B24:T24"/>
    <mergeCell ref="B25:T25"/>
    <mergeCell ref="B26:T26"/>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160"/>
    <mergeCell ref="B4:T4"/>
    <mergeCell ref="B5:T5"/>
    <mergeCell ref="B6:T6"/>
    <mergeCell ref="B7:T7"/>
    <mergeCell ref="B8:T8"/>
    <mergeCell ref="O159:O160"/>
    <mergeCell ref="P159:P160"/>
    <mergeCell ref="Q159:Q160"/>
    <mergeCell ref="R159:R160"/>
    <mergeCell ref="S159:S160"/>
    <mergeCell ref="T159:T160"/>
    <mergeCell ref="I159:I160"/>
    <mergeCell ref="J159:J160"/>
    <mergeCell ref="K159:K160"/>
    <mergeCell ref="L159:L160"/>
    <mergeCell ref="M159:M160"/>
    <mergeCell ref="N159:N160"/>
    <mergeCell ref="Q157:Q158"/>
    <mergeCell ref="R157:S158"/>
    <mergeCell ref="T157:T158"/>
    <mergeCell ref="B159:B160"/>
    <mergeCell ref="C159:C160"/>
    <mergeCell ref="D159:D160"/>
    <mergeCell ref="E159:E160"/>
    <mergeCell ref="F159:F160"/>
    <mergeCell ref="G159:G160"/>
    <mergeCell ref="H159:H160"/>
    <mergeCell ref="I157:I158"/>
    <mergeCell ref="J157:K158"/>
    <mergeCell ref="L157:L158"/>
    <mergeCell ref="M157:M158"/>
    <mergeCell ref="N157:O158"/>
    <mergeCell ref="P157:P158"/>
    <mergeCell ref="B157:B158"/>
    <mergeCell ref="C157:C158"/>
    <mergeCell ref="D157:D158"/>
    <mergeCell ref="E157:E158"/>
    <mergeCell ref="F157:G158"/>
    <mergeCell ref="H157:H158"/>
    <mergeCell ref="M155:M156"/>
    <mergeCell ref="N155:O156"/>
    <mergeCell ref="P155:P156"/>
    <mergeCell ref="Q155:Q156"/>
    <mergeCell ref="R155:S156"/>
    <mergeCell ref="T155:T156"/>
    <mergeCell ref="T153:T154"/>
    <mergeCell ref="B155:B156"/>
    <mergeCell ref="C155:C156"/>
    <mergeCell ref="D155:D156"/>
    <mergeCell ref="E155:E156"/>
    <mergeCell ref="F155:G156"/>
    <mergeCell ref="H155:H156"/>
    <mergeCell ref="I155:I156"/>
    <mergeCell ref="J155:K156"/>
    <mergeCell ref="L155:L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T144:T145"/>
    <mergeCell ref="B148:T148"/>
    <mergeCell ref="F150:T150"/>
    <mergeCell ref="F151:L151"/>
    <mergeCell ref="N151:T151"/>
    <mergeCell ref="F152:H152"/>
    <mergeCell ref="J152:L152"/>
    <mergeCell ref="N152:P152"/>
    <mergeCell ref="R152:T152"/>
    <mergeCell ref="B146:T146"/>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M142:M143"/>
    <mergeCell ref="N142:O143"/>
    <mergeCell ref="P142:P143"/>
    <mergeCell ref="Q142:Q143"/>
    <mergeCell ref="R142:S143"/>
    <mergeCell ref="T142:T143"/>
    <mergeCell ref="T140:T141"/>
    <mergeCell ref="B142:B143"/>
    <mergeCell ref="C142:C143"/>
    <mergeCell ref="D142:D143"/>
    <mergeCell ref="E142:E143"/>
    <mergeCell ref="F142:G143"/>
    <mergeCell ref="H142:H143"/>
    <mergeCell ref="I142:I143"/>
    <mergeCell ref="J142:K143"/>
    <mergeCell ref="L142:L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F139:H139"/>
    <mergeCell ref="J139:L139"/>
    <mergeCell ref="N139:P139"/>
    <mergeCell ref="R139:T139"/>
    <mergeCell ref="B140:B141"/>
    <mergeCell ref="C140:C141"/>
    <mergeCell ref="D140:D141"/>
    <mergeCell ref="E140:E141"/>
    <mergeCell ref="F140:F141"/>
    <mergeCell ref="G140:G141"/>
    <mergeCell ref="Q130:Q131"/>
    <mergeCell ref="R130:S131"/>
    <mergeCell ref="T130:T131"/>
    <mergeCell ref="B135:T135"/>
    <mergeCell ref="F137:T137"/>
    <mergeCell ref="F138:L138"/>
    <mergeCell ref="N138:T138"/>
    <mergeCell ref="B133:T133"/>
    <mergeCell ref="B134:T134"/>
    <mergeCell ref="I130:I131"/>
    <mergeCell ref="J130:K131"/>
    <mergeCell ref="L130:L131"/>
    <mergeCell ref="M130:M131"/>
    <mergeCell ref="N130:O131"/>
    <mergeCell ref="P130:P131"/>
    <mergeCell ref="P128:P129"/>
    <mergeCell ref="Q128:Q129"/>
    <mergeCell ref="R128:S129"/>
    <mergeCell ref="T128:T129"/>
    <mergeCell ref="B130:B131"/>
    <mergeCell ref="C130:C131"/>
    <mergeCell ref="D130:D131"/>
    <mergeCell ref="E130:E131"/>
    <mergeCell ref="F130:G131"/>
    <mergeCell ref="H130:H131"/>
    <mergeCell ref="H128:H129"/>
    <mergeCell ref="I128:I129"/>
    <mergeCell ref="J128:K129"/>
    <mergeCell ref="L128:L129"/>
    <mergeCell ref="M128:M129"/>
    <mergeCell ref="N128:O129"/>
    <mergeCell ref="T125:T126"/>
    <mergeCell ref="F127:G127"/>
    <mergeCell ref="J127:K127"/>
    <mergeCell ref="N127:O127"/>
    <mergeCell ref="R127:S127"/>
    <mergeCell ref="B128:B129"/>
    <mergeCell ref="C128:C129"/>
    <mergeCell ref="D128:D129"/>
    <mergeCell ref="E128:E129"/>
    <mergeCell ref="F128:G129"/>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F123:L123"/>
    <mergeCell ref="N123:T123"/>
    <mergeCell ref="F124:H124"/>
    <mergeCell ref="J124:L124"/>
    <mergeCell ref="N124:P124"/>
    <mergeCell ref="R124:T124"/>
    <mergeCell ref="T113:T114"/>
    <mergeCell ref="B119:T119"/>
    <mergeCell ref="B121:B122"/>
    <mergeCell ref="C121:C122"/>
    <mergeCell ref="D121:D122"/>
    <mergeCell ref="E121:E122"/>
    <mergeCell ref="F121:T121"/>
    <mergeCell ref="F122:T122"/>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M111:M112"/>
    <mergeCell ref="N111:O112"/>
    <mergeCell ref="P111:P112"/>
    <mergeCell ref="Q111:Q112"/>
    <mergeCell ref="R111:S112"/>
    <mergeCell ref="T111:T112"/>
    <mergeCell ref="T109:T110"/>
    <mergeCell ref="B111:B112"/>
    <mergeCell ref="C111:C112"/>
    <mergeCell ref="D111:D112"/>
    <mergeCell ref="E111:E112"/>
    <mergeCell ref="F111:G112"/>
    <mergeCell ref="H111:H112"/>
    <mergeCell ref="I111:I112"/>
    <mergeCell ref="J111:K112"/>
    <mergeCell ref="L111:L112"/>
    <mergeCell ref="L109:L110"/>
    <mergeCell ref="M109:M110"/>
    <mergeCell ref="N109:O110"/>
    <mergeCell ref="P109:P110"/>
    <mergeCell ref="Q109:Q110"/>
    <mergeCell ref="R109:S110"/>
    <mergeCell ref="R107:S108"/>
    <mergeCell ref="T107:T108"/>
    <mergeCell ref="B109:B110"/>
    <mergeCell ref="C109:C110"/>
    <mergeCell ref="D109:D110"/>
    <mergeCell ref="E109:E110"/>
    <mergeCell ref="F109:G110"/>
    <mergeCell ref="H109:H110"/>
    <mergeCell ref="I109:I110"/>
    <mergeCell ref="J109:K110"/>
    <mergeCell ref="J107:K108"/>
    <mergeCell ref="L107:L108"/>
    <mergeCell ref="M107:M108"/>
    <mergeCell ref="N107:O108"/>
    <mergeCell ref="P107:P108"/>
    <mergeCell ref="Q107:Q108"/>
    <mergeCell ref="Q105:Q106"/>
    <mergeCell ref="R105:S106"/>
    <mergeCell ref="T105:T106"/>
    <mergeCell ref="B107:B108"/>
    <mergeCell ref="C107:C108"/>
    <mergeCell ref="D107:D108"/>
    <mergeCell ref="E107:E108"/>
    <mergeCell ref="F107:G108"/>
    <mergeCell ref="H107:H108"/>
    <mergeCell ref="I107:I108"/>
    <mergeCell ref="I105:I106"/>
    <mergeCell ref="J105:K106"/>
    <mergeCell ref="L105:L106"/>
    <mergeCell ref="M105:M106"/>
    <mergeCell ref="N105:O106"/>
    <mergeCell ref="P105:P106"/>
    <mergeCell ref="B105:B106"/>
    <mergeCell ref="C105:C106"/>
    <mergeCell ref="D105:D106"/>
    <mergeCell ref="E105:E106"/>
    <mergeCell ref="F105:G106"/>
    <mergeCell ref="H105:H106"/>
    <mergeCell ref="M103:M104"/>
    <mergeCell ref="N103:O104"/>
    <mergeCell ref="P103:P104"/>
    <mergeCell ref="Q103:Q104"/>
    <mergeCell ref="R103:S104"/>
    <mergeCell ref="T103:T104"/>
    <mergeCell ref="T101:T102"/>
    <mergeCell ref="B103:B104"/>
    <mergeCell ref="C103:C104"/>
    <mergeCell ref="D103:D104"/>
    <mergeCell ref="E103:E104"/>
    <mergeCell ref="F103:G104"/>
    <mergeCell ref="H103:H104"/>
    <mergeCell ref="I103:I104"/>
    <mergeCell ref="J103:K104"/>
    <mergeCell ref="L103:L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F99:L99"/>
    <mergeCell ref="N99:T99"/>
    <mergeCell ref="F100:H100"/>
    <mergeCell ref="J100:L100"/>
    <mergeCell ref="N100:P100"/>
    <mergeCell ref="R100:T100"/>
    <mergeCell ref="B95:T95"/>
    <mergeCell ref="B97:B98"/>
    <mergeCell ref="C97:C98"/>
    <mergeCell ref="D97:D98"/>
    <mergeCell ref="E97:E98"/>
    <mergeCell ref="F97:T97"/>
    <mergeCell ref="F98:T98"/>
    <mergeCell ref="M91:M92"/>
    <mergeCell ref="N91:N92"/>
    <mergeCell ref="O91:O92"/>
    <mergeCell ref="P91:P92"/>
    <mergeCell ref="Q91:Q92"/>
    <mergeCell ref="R91:R92"/>
    <mergeCell ref="G91:G92"/>
    <mergeCell ref="H91:H92"/>
    <mergeCell ref="I91:I92"/>
    <mergeCell ref="J91:J92"/>
    <mergeCell ref="K91:K92"/>
    <mergeCell ref="L91:L92"/>
    <mergeCell ref="L89:M90"/>
    <mergeCell ref="N89:N90"/>
    <mergeCell ref="O89:O90"/>
    <mergeCell ref="P89:Q90"/>
    <mergeCell ref="R89:R90"/>
    <mergeCell ref="B91:B92"/>
    <mergeCell ref="C91:C92"/>
    <mergeCell ref="D91:D92"/>
    <mergeCell ref="E91:E92"/>
    <mergeCell ref="F91:F92"/>
    <mergeCell ref="P87:Q88"/>
    <mergeCell ref="R87:R88"/>
    <mergeCell ref="B89:B90"/>
    <mergeCell ref="C89:C90"/>
    <mergeCell ref="D89:E90"/>
    <mergeCell ref="F89:F90"/>
    <mergeCell ref="G89:G90"/>
    <mergeCell ref="H89:I90"/>
    <mergeCell ref="J89:J90"/>
    <mergeCell ref="K89:K90"/>
    <mergeCell ref="H87:I88"/>
    <mergeCell ref="J87:J88"/>
    <mergeCell ref="K87:K88"/>
    <mergeCell ref="L87:M88"/>
    <mergeCell ref="N87:N88"/>
    <mergeCell ref="O87:O88"/>
    <mergeCell ref="N85:N86"/>
    <mergeCell ref="O85:O86"/>
    <mergeCell ref="P85:P86"/>
    <mergeCell ref="Q85:Q86"/>
    <mergeCell ref="R85:R86"/>
    <mergeCell ref="B87:B88"/>
    <mergeCell ref="C87:C88"/>
    <mergeCell ref="D87:E88"/>
    <mergeCell ref="F87:F88"/>
    <mergeCell ref="G87:G88"/>
    <mergeCell ref="H85:H86"/>
    <mergeCell ref="I85:I86"/>
    <mergeCell ref="J85:J86"/>
    <mergeCell ref="K85:K86"/>
    <mergeCell ref="L85:L86"/>
    <mergeCell ref="M85:M86"/>
    <mergeCell ref="D84:F84"/>
    <mergeCell ref="H84:J84"/>
    <mergeCell ref="L84:N84"/>
    <mergeCell ref="P84:R84"/>
    <mergeCell ref="B85:B86"/>
    <mergeCell ref="C85:C86"/>
    <mergeCell ref="D85:D86"/>
    <mergeCell ref="E85:E86"/>
    <mergeCell ref="F85:F86"/>
    <mergeCell ref="G85:G86"/>
    <mergeCell ref="B81:B82"/>
    <mergeCell ref="C81:C82"/>
    <mergeCell ref="D81:R81"/>
    <mergeCell ref="D82:R82"/>
    <mergeCell ref="D83:J83"/>
    <mergeCell ref="L83:R83"/>
    <mergeCell ref="G75:G76"/>
    <mergeCell ref="H75:H76"/>
    <mergeCell ref="I75:I76"/>
    <mergeCell ref="J75:J76"/>
    <mergeCell ref="K75:K76"/>
    <mergeCell ref="B79:R79"/>
    <mergeCell ref="B77:T77"/>
    <mergeCell ref="B78:T78"/>
    <mergeCell ref="G73:G74"/>
    <mergeCell ref="H73:H74"/>
    <mergeCell ref="I73:I74"/>
    <mergeCell ref="J73:J74"/>
    <mergeCell ref="K73:K74"/>
    <mergeCell ref="B75:B76"/>
    <mergeCell ref="C75:C76"/>
    <mergeCell ref="D75:D76"/>
    <mergeCell ref="E75:E76"/>
    <mergeCell ref="F75:F76"/>
    <mergeCell ref="I70:I71"/>
    <mergeCell ref="J70:J71"/>
    <mergeCell ref="K70:K71"/>
    <mergeCell ref="E72:G72"/>
    <mergeCell ref="I72:K72"/>
    <mergeCell ref="B73:B74"/>
    <mergeCell ref="C73:C74"/>
    <mergeCell ref="D73:D74"/>
    <mergeCell ref="E73:E74"/>
    <mergeCell ref="F73:F74"/>
    <mergeCell ref="H68:H69"/>
    <mergeCell ref="I68:J69"/>
    <mergeCell ref="K68:K69"/>
    <mergeCell ref="B70:B71"/>
    <mergeCell ref="C70:C71"/>
    <mergeCell ref="D70:D71"/>
    <mergeCell ref="E70:E71"/>
    <mergeCell ref="F70:F71"/>
    <mergeCell ref="G70:G71"/>
    <mergeCell ref="H70:H71"/>
    <mergeCell ref="G66:G67"/>
    <mergeCell ref="H66:H67"/>
    <mergeCell ref="I66:I67"/>
    <mergeCell ref="J66:J67"/>
    <mergeCell ref="K66:K67"/>
    <mergeCell ref="B68:B69"/>
    <mergeCell ref="C68:C69"/>
    <mergeCell ref="D68:D69"/>
    <mergeCell ref="E68:F69"/>
    <mergeCell ref="G68:G69"/>
    <mergeCell ref="E63:K63"/>
    <mergeCell ref="E64:G64"/>
    <mergeCell ref="I64:K64"/>
    <mergeCell ref="E65:G65"/>
    <mergeCell ref="I65:K65"/>
    <mergeCell ref="B66:B67"/>
    <mergeCell ref="C66:C67"/>
    <mergeCell ref="D66:D67"/>
    <mergeCell ref="E66:E67"/>
    <mergeCell ref="F66:F67"/>
    <mergeCell ref="H58:H59"/>
    <mergeCell ref="I58:I59"/>
    <mergeCell ref="J58:J59"/>
    <mergeCell ref="K58:K59"/>
    <mergeCell ref="B60:K60"/>
    <mergeCell ref="C62:K62"/>
    <mergeCell ref="H56:H57"/>
    <mergeCell ref="I56:I57"/>
    <mergeCell ref="J56:J57"/>
    <mergeCell ref="K56:K57"/>
    <mergeCell ref="B58:B59"/>
    <mergeCell ref="C58:C59"/>
    <mergeCell ref="D58:D59"/>
    <mergeCell ref="E58:E59"/>
    <mergeCell ref="F58:F59"/>
    <mergeCell ref="G58:G59"/>
    <mergeCell ref="B56:B57"/>
    <mergeCell ref="C56:C57"/>
    <mergeCell ref="D56:D57"/>
    <mergeCell ref="E56:E57"/>
    <mergeCell ref="F56:F57"/>
    <mergeCell ref="G56:G57"/>
    <mergeCell ref="H53:H54"/>
    <mergeCell ref="I53:I54"/>
    <mergeCell ref="J53:J54"/>
    <mergeCell ref="K53:K54"/>
    <mergeCell ref="E55:G55"/>
    <mergeCell ref="I55:K55"/>
    <mergeCell ref="H51:H52"/>
    <mergeCell ref="I51:I52"/>
    <mergeCell ref="J51:J52"/>
    <mergeCell ref="K51:K52"/>
    <mergeCell ref="B53:B54"/>
    <mergeCell ref="C53:C54"/>
    <mergeCell ref="D53:D54"/>
    <mergeCell ref="E53:E54"/>
    <mergeCell ref="F53:F54"/>
    <mergeCell ref="G53:G54"/>
    <mergeCell ref="B51:B52"/>
    <mergeCell ref="C51:C52"/>
    <mergeCell ref="D51:D52"/>
    <mergeCell ref="E51:E52"/>
    <mergeCell ref="F51:F52"/>
    <mergeCell ref="G51:G52"/>
    <mergeCell ref="B45:K45"/>
    <mergeCell ref="C47:K47"/>
    <mergeCell ref="E48:K48"/>
    <mergeCell ref="E49:G49"/>
    <mergeCell ref="I49:K49"/>
    <mergeCell ref="E50:G50"/>
    <mergeCell ref="I50:K50"/>
  </mergeCells>
  <hyperlinks>
    <hyperlink ref="B22" location="s16B10B3D41E656A091F43E1EF7BAFFFF" display="s16B10B3D41E656A091F43E1EF7BAFFFF"/>
    <hyperlink ref="B24" location="s16B10B3D41E656A091F43E1EF7BAFFFF" display="s16B10B3D41E656A091F43E1EF7BAFFFF"/>
    <hyperlink ref="B26" location="s16B10B3D41E656A091F43E1EF7BAFFFF" display="s16B10B3D41E656A091F43E1EF7BAFFFF"/>
    <hyperlink ref="B28" location="s16B10B3D41E656A091F43E1EF7BAFFFF" display="s16B10B3D41E656A091F43E1EF7BAFFFF"/>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defaultRowHeight="15"/>
  <cols>
    <col min="1" max="1" width="32.42578125" bestFit="1" customWidth="1"/>
    <col min="2" max="2" width="36.5703125" bestFit="1" customWidth="1"/>
    <col min="3" max="3" width="6.28515625" customWidth="1"/>
    <col min="4" max="4" width="26.5703125" customWidth="1"/>
    <col min="5" max="5" width="20.140625" customWidth="1"/>
    <col min="6" max="6" width="30.85546875" customWidth="1"/>
    <col min="7" max="7" width="6.28515625" customWidth="1"/>
    <col min="8" max="8" width="26.5703125" customWidth="1"/>
    <col min="9" max="9" width="5" customWidth="1"/>
  </cols>
  <sheetData>
    <row r="1" spans="1:9" ht="15" customHeight="1">
      <c r="A1" s="7" t="s">
        <v>458</v>
      </c>
      <c r="B1" s="7" t="s">
        <v>1</v>
      </c>
      <c r="C1" s="7"/>
      <c r="D1" s="7"/>
      <c r="E1" s="7"/>
      <c r="F1" s="7"/>
      <c r="G1" s="7"/>
      <c r="H1" s="7"/>
      <c r="I1" s="7"/>
    </row>
    <row r="2" spans="1:9" ht="15" customHeight="1">
      <c r="A2" s="7"/>
      <c r="B2" s="7" t="s">
        <v>2</v>
      </c>
      <c r="C2" s="7"/>
      <c r="D2" s="7"/>
      <c r="E2" s="7"/>
      <c r="F2" s="7"/>
      <c r="G2" s="7"/>
      <c r="H2" s="7"/>
      <c r="I2" s="7"/>
    </row>
    <row r="3" spans="1:9">
      <c r="A3" s="3" t="s">
        <v>459</v>
      </c>
      <c r="B3" s="74"/>
      <c r="C3" s="74"/>
      <c r="D3" s="74"/>
      <c r="E3" s="74"/>
      <c r="F3" s="74"/>
      <c r="G3" s="74"/>
      <c r="H3" s="74"/>
      <c r="I3" s="74"/>
    </row>
    <row r="4" spans="1:9">
      <c r="A4" s="16" t="s">
        <v>460</v>
      </c>
      <c r="B4" s="93" t="s">
        <v>461</v>
      </c>
      <c r="C4" s="93"/>
      <c r="D4" s="93"/>
      <c r="E4" s="93"/>
      <c r="F4" s="93"/>
      <c r="G4" s="93"/>
      <c r="H4" s="93"/>
      <c r="I4" s="93"/>
    </row>
    <row r="5" spans="1:9">
      <c r="A5" s="16"/>
      <c r="B5" s="74"/>
      <c r="C5" s="74"/>
      <c r="D5" s="74"/>
      <c r="E5" s="74"/>
      <c r="F5" s="74"/>
      <c r="G5" s="74"/>
      <c r="H5" s="74"/>
      <c r="I5" s="74"/>
    </row>
    <row r="6" spans="1:9">
      <c r="A6" s="16"/>
      <c r="B6" s="93" t="s">
        <v>462</v>
      </c>
      <c r="C6" s="93"/>
      <c r="D6" s="93"/>
      <c r="E6" s="93"/>
      <c r="F6" s="93"/>
      <c r="G6" s="93"/>
      <c r="H6" s="93"/>
      <c r="I6" s="93"/>
    </row>
    <row r="7" spans="1:9">
      <c r="A7" s="16"/>
      <c r="B7" s="74"/>
      <c r="C7" s="74"/>
      <c r="D7" s="74"/>
      <c r="E7" s="74"/>
      <c r="F7" s="74"/>
      <c r="G7" s="74"/>
      <c r="H7" s="74"/>
      <c r="I7" s="74"/>
    </row>
    <row r="8" spans="1:9">
      <c r="A8" s="16"/>
      <c r="B8" s="147" t="s">
        <v>463</v>
      </c>
      <c r="C8" s="147"/>
      <c r="D8" s="147"/>
      <c r="E8" s="147"/>
      <c r="F8" s="147"/>
      <c r="G8" s="147"/>
      <c r="H8" s="147"/>
      <c r="I8" s="147"/>
    </row>
    <row r="9" spans="1:9">
      <c r="A9" s="16"/>
      <c r="B9" s="29"/>
      <c r="C9" s="29"/>
      <c r="D9" s="29"/>
      <c r="E9" s="29"/>
      <c r="F9" s="29"/>
      <c r="G9" s="29"/>
      <c r="H9" s="29"/>
      <c r="I9" s="29"/>
    </row>
    <row r="10" spans="1:9">
      <c r="A10" s="16"/>
      <c r="B10" s="18"/>
      <c r="C10" s="18"/>
      <c r="D10" s="18"/>
      <c r="E10" s="18"/>
      <c r="F10" s="18"/>
      <c r="G10" s="18"/>
      <c r="H10" s="18"/>
      <c r="I10" s="18"/>
    </row>
    <row r="11" spans="1:9">
      <c r="A11" s="16"/>
      <c r="B11" s="40"/>
      <c r="C11" s="126" t="s">
        <v>314</v>
      </c>
      <c r="D11" s="126"/>
      <c r="E11" s="126"/>
      <c r="F11" s="40"/>
      <c r="G11" s="126" t="s">
        <v>315</v>
      </c>
      <c r="H11" s="126"/>
      <c r="I11" s="126"/>
    </row>
    <row r="12" spans="1:9" ht="15.75" thickBot="1">
      <c r="A12" s="16"/>
      <c r="B12" s="40"/>
      <c r="C12" s="127">
        <v>2014</v>
      </c>
      <c r="D12" s="127"/>
      <c r="E12" s="127"/>
      <c r="F12" s="40"/>
      <c r="G12" s="127">
        <v>2014</v>
      </c>
      <c r="H12" s="127"/>
      <c r="I12" s="127"/>
    </row>
    <row r="13" spans="1:9">
      <c r="A13" s="16"/>
      <c r="B13" s="128" t="s">
        <v>464</v>
      </c>
      <c r="C13" s="129" t="s">
        <v>199</v>
      </c>
      <c r="D13" s="131" t="s">
        <v>259</v>
      </c>
      <c r="E13" s="37"/>
      <c r="F13" s="33"/>
      <c r="G13" s="129" t="s">
        <v>199</v>
      </c>
      <c r="H13" s="131">
        <v>2.1</v>
      </c>
      <c r="I13" s="37"/>
    </row>
    <row r="14" spans="1:9">
      <c r="A14" s="16"/>
      <c r="B14" s="128"/>
      <c r="C14" s="130"/>
      <c r="D14" s="132"/>
      <c r="E14" s="38"/>
      <c r="F14" s="33"/>
      <c r="G14" s="130"/>
      <c r="H14" s="132"/>
      <c r="I14" s="38"/>
    </row>
    <row r="15" spans="1:9">
      <c r="A15" s="16"/>
      <c r="B15" s="124" t="s">
        <v>465</v>
      </c>
      <c r="C15" s="40"/>
      <c r="D15" s="40"/>
      <c r="E15" s="40"/>
      <c r="F15" s="22"/>
      <c r="G15" s="40"/>
      <c r="H15" s="40"/>
      <c r="I15" s="40"/>
    </row>
    <row r="16" spans="1:9">
      <c r="A16" s="16"/>
      <c r="B16" s="133" t="s">
        <v>466</v>
      </c>
      <c r="C16" s="134">
        <v>300</v>
      </c>
      <c r="D16" s="134"/>
      <c r="E16" s="33"/>
      <c r="F16" s="33"/>
      <c r="G16" s="134" t="s">
        <v>259</v>
      </c>
      <c r="H16" s="134"/>
      <c r="I16" s="33"/>
    </row>
    <row r="17" spans="1:9">
      <c r="A17" s="16"/>
      <c r="B17" s="133"/>
      <c r="C17" s="134"/>
      <c r="D17" s="134"/>
      <c r="E17" s="33"/>
      <c r="F17" s="33"/>
      <c r="G17" s="134"/>
      <c r="H17" s="134"/>
      <c r="I17" s="33"/>
    </row>
    <row r="18" spans="1:9">
      <c r="A18" s="16"/>
      <c r="B18" s="135" t="s">
        <v>467</v>
      </c>
      <c r="C18" s="136">
        <v>608.9</v>
      </c>
      <c r="D18" s="136"/>
      <c r="E18" s="40"/>
      <c r="F18" s="40"/>
      <c r="G18" s="136" t="s">
        <v>259</v>
      </c>
      <c r="H18" s="136"/>
      <c r="I18" s="40"/>
    </row>
    <row r="19" spans="1:9">
      <c r="A19" s="16"/>
      <c r="B19" s="135"/>
      <c r="C19" s="136"/>
      <c r="D19" s="136"/>
      <c r="E19" s="40"/>
      <c r="F19" s="40"/>
      <c r="G19" s="136"/>
      <c r="H19" s="136"/>
      <c r="I19" s="40"/>
    </row>
    <row r="20" spans="1:9">
      <c r="A20" s="16"/>
      <c r="B20" s="133" t="s">
        <v>468</v>
      </c>
      <c r="C20" s="134" t="s">
        <v>259</v>
      </c>
      <c r="D20" s="134"/>
      <c r="E20" s="33"/>
      <c r="F20" s="33"/>
      <c r="G20" s="134">
        <v>300</v>
      </c>
      <c r="H20" s="134"/>
      <c r="I20" s="33"/>
    </row>
    <row r="21" spans="1:9">
      <c r="A21" s="16"/>
      <c r="B21" s="133"/>
      <c r="C21" s="134"/>
      <c r="D21" s="134"/>
      <c r="E21" s="33"/>
      <c r="F21" s="33"/>
      <c r="G21" s="134"/>
      <c r="H21" s="134"/>
      <c r="I21" s="33"/>
    </row>
    <row r="22" spans="1:9">
      <c r="A22" s="16"/>
      <c r="B22" s="135" t="s">
        <v>469</v>
      </c>
      <c r="C22" s="136" t="s">
        <v>259</v>
      </c>
      <c r="D22" s="136"/>
      <c r="E22" s="40"/>
      <c r="F22" s="40"/>
      <c r="G22" s="136">
        <v>630</v>
      </c>
      <c r="H22" s="136"/>
      <c r="I22" s="40"/>
    </row>
    <row r="23" spans="1:9" ht="15.75" thickBot="1">
      <c r="A23" s="16"/>
      <c r="B23" s="135"/>
      <c r="C23" s="137"/>
      <c r="D23" s="137"/>
      <c r="E23" s="44"/>
      <c r="F23" s="40"/>
      <c r="G23" s="137"/>
      <c r="H23" s="137"/>
      <c r="I23" s="44"/>
    </row>
    <row r="24" spans="1:9">
      <c r="A24" s="16"/>
      <c r="B24" s="33"/>
      <c r="C24" s="131">
        <v>908.9</v>
      </c>
      <c r="D24" s="131"/>
      <c r="E24" s="37"/>
      <c r="F24" s="33"/>
      <c r="G24" s="131">
        <v>930</v>
      </c>
      <c r="H24" s="131"/>
      <c r="I24" s="37"/>
    </row>
    <row r="25" spans="1:9">
      <c r="A25" s="16"/>
      <c r="B25" s="33"/>
      <c r="C25" s="132"/>
      <c r="D25" s="132"/>
      <c r="E25" s="38"/>
      <c r="F25" s="33"/>
      <c r="G25" s="132"/>
      <c r="H25" s="132"/>
      <c r="I25" s="38"/>
    </row>
    <row r="26" spans="1:9">
      <c r="A26" s="16"/>
      <c r="B26" s="124" t="s">
        <v>470</v>
      </c>
      <c r="C26" s="40"/>
      <c r="D26" s="40"/>
      <c r="E26" s="40"/>
      <c r="F26" s="22"/>
      <c r="G26" s="40"/>
      <c r="H26" s="40"/>
      <c r="I26" s="40"/>
    </row>
    <row r="27" spans="1:9" ht="21" customHeight="1">
      <c r="A27" s="16"/>
      <c r="B27" s="133" t="s">
        <v>471</v>
      </c>
      <c r="C27" s="134">
        <v>499.7</v>
      </c>
      <c r="D27" s="134"/>
      <c r="E27" s="33"/>
      <c r="F27" s="33"/>
      <c r="G27" s="134" t="s">
        <v>259</v>
      </c>
      <c r="H27" s="134"/>
      <c r="I27" s="33"/>
    </row>
    <row r="28" spans="1:9">
      <c r="A28" s="16"/>
      <c r="B28" s="133"/>
      <c r="C28" s="134"/>
      <c r="D28" s="134"/>
      <c r="E28" s="33"/>
      <c r="F28" s="33"/>
      <c r="G28" s="134"/>
      <c r="H28" s="134"/>
      <c r="I28" s="33"/>
    </row>
    <row r="29" spans="1:9" ht="21" customHeight="1">
      <c r="A29" s="16"/>
      <c r="B29" s="135" t="s">
        <v>472</v>
      </c>
      <c r="C29" s="136">
        <v>697.1</v>
      </c>
      <c r="D29" s="136"/>
      <c r="E29" s="40"/>
      <c r="F29" s="40"/>
      <c r="G29" s="136" t="s">
        <v>259</v>
      </c>
      <c r="H29" s="136"/>
      <c r="I29" s="40"/>
    </row>
    <row r="30" spans="1:9">
      <c r="A30" s="16"/>
      <c r="B30" s="135"/>
      <c r="C30" s="136"/>
      <c r="D30" s="136"/>
      <c r="E30" s="40"/>
      <c r="F30" s="40"/>
      <c r="G30" s="136"/>
      <c r="H30" s="136"/>
      <c r="I30" s="40"/>
    </row>
    <row r="31" spans="1:9" ht="21" customHeight="1">
      <c r="A31" s="16"/>
      <c r="B31" s="133" t="s">
        <v>473</v>
      </c>
      <c r="C31" s="134">
        <v>398.8</v>
      </c>
      <c r="D31" s="134"/>
      <c r="E31" s="33"/>
      <c r="F31" s="33"/>
      <c r="G31" s="134" t="s">
        <v>259</v>
      </c>
      <c r="H31" s="134"/>
      <c r="I31" s="33"/>
    </row>
    <row r="32" spans="1:9">
      <c r="A32" s="16"/>
      <c r="B32" s="133"/>
      <c r="C32" s="134"/>
      <c r="D32" s="134"/>
      <c r="E32" s="33"/>
      <c r="F32" s="33"/>
      <c r="G32" s="134"/>
      <c r="H32" s="134"/>
      <c r="I32" s="33"/>
    </row>
    <row r="33" spans="1:9" ht="21" customHeight="1">
      <c r="A33" s="16"/>
      <c r="B33" s="135" t="s">
        <v>474</v>
      </c>
      <c r="C33" s="136">
        <v>499.7</v>
      </c>
      <c r="D33" s="136"/>
      <c r="E33" s="40"/>
      <c r="F33" s="40"/>
      <c r="G33" s="136">
        <v>499.6</v>
      </c>
      <c r="H33" s="136"/>
      <c r="I33" s="40"/>
    </row>
    <row r="34" spans="1:9">
      <c r="A34" s="16"/>
      <c r="B34" s="135"/>
      <c r="C34" s="136"/>
      <c r="D34" s="136"/>
      <c r="E34" s="40"/>
      <c r="F34" s="40"/>
      <c r="G34" s="136"/>
      <c r="H34" s="136"/>
      <c r="I34" s="40"/>
    </row>
    <row r="35" spans="1:9" ht="21" customHeight="1">
      <c r="A35" s="16"/>
      <c r="B35" s="133" t="s">
        <v>475</v>
      </c>
      <c r="C35" s="134">
        <v>599.29999999999995</v>
      </c>
      <c r="D35" s="134"/>
      <c r="E35" s="33"/>
      <c r="F35" s="33"/>
      <c r="G35" s="134">
        <v>599.29999999999995</v>
      </c>
      <c r="H35" s="134"/>
      <c r="I35" s="33"/>
    </row>
    <row r="36" spans="1:9">
      <c r="A36" s="16"/>
      <c r="B36" s="133"/>
      <c r="C36" s="134"/>
      <c r="D36" s="134"/>
      <c r="E36" s="33"/>
      <c r="F36" s="33"/>
      <c r="G36" s="134"/>
      <c r="H36" s="134"/>
      <c r="I36" s="33"/>
    </row>
    <row r="37" spans="1:9" ht="21" customHeight="1">
      <c r="A37" s="16"/>
      <c r="B37" s="135" t="s">
        <v>476</v>
      </c>
      <c r="C37" s="136">
        <v>797</v>
      </c>
      <c r="D37" s="136"/>
      <c r="E37" s="40"/>
      <c r="F37" s="40"/>
      <c r="G37" s="136">
        <v>796.8</v>
      </c>
      <c r="H37" s="136"/>
      <c r="I37" s="40"/>
    </row>
    <row r="38" spans="1:9">
      <c r="A38" s="16"/>
      <c r="B38" s="135"/>
      <c r="C38" s="136"/>
      <c r="D38" s="136"/>
      <c r="E38" s="40"/>
      <c r="F38" s="40"/>
      <c r="G38" s="136"/>
      <c r="H38" s="136"/>
      <c r="I38" s="40"/>
    </row>
    <row r="39" spans="1:9" ht="20.25" customHeight="1">
      <c r="A39" s="16"/>
      <c r="B39" s="133" t="s">
        <v>477</v>
      </c>
      <c r="C39" s="134">
        <v>398.4</v>
      </c>
      <c r="D39" s="134"/>
      <c r="E39" s="33"/>
      <c r="F39" s="33"/>
      <c r="G39" s="134">
        <v>398.3</v>
      </c>
      <c r="H39" s="134"/>
      <c r="I39" s="33"/>
    </row>
    <row r="40" spans="1:9" ht="15.75" thickBot="1">
      <c r="A40" s="16"/>
      <c r="B40" s="133"/>
      <c r="C40" s="138"/>
      <c r="D40" s="138"/>
      <c r="E40" s="55"/>
      <c r="F40" s="33"/>
      <c r="G40" s="138"/>
      <c r="H40" s="138"/>
      <c r="I40" s="55"/>
    </row>
    <row r="41" spans="1:9">
      <c r="A41" s="16"/>
      <c r="B41" s="40"/>
      <c r="C41" s="140">
        <v>3890</v>
      </c>
      <c r="D41" s="140"/>
      <c r="E41" s="57"/>
      <c r="F41" s="40"/>
      <c r="G41" s="140">
        <v>2294</v>
      </c>
      <c r="H41" s="140"/>
      <c r="I41" s="57"/>
    </row>
    <row r="42" spans="1:9">
      <c r="A42" s="16"/>
      <c r="B42" s="40"/>
      <c r="C42" s="139"/>
      <c r="D42" s="139"/>
      <c r="E42" s="40"/>
      <c r="F42" s="40"/>
      <c r="G42" s="139"/>
      <c r="H42" s="139"/>
      <c r="I42" s="40"/>
    </row>
    <row r="43" spans="1:9">
      <c r="A43" s="16"/>
      <c r="B43" s="128" t="s">
        <v>478</v>
      </c>
      <c r="C43" s="134">
        <v>2.8</v>
      </c>
      <c r="D43" s="134"/>
      <c r="E43" s="33"/>
      <c r="F43" s="33"/>
      <c r="G43" s="134">
        <v>8.1</v>
      </c>
      <c r="H43" s="134"/>
      <c r="I43" s="33"/>
    </row>
    <row r="44" spans="1:9" ht="15.75" thickBot="1">
      <c r="A44" s="16"/>
      <c r="B44" s="128"/>
      <c r="C44" s="138"/>
      <c r="D44" s="138"/>
      <c r="E44" s="55"/>
      <c r="F44" s="33"/>
      <c r="G44" s="138"/>
      <c r="H44" s="138"/>
      <c r="I44" s="55"/>
    </row>
    <row r="45" spans="1:9">
      <c r="A45" s="16"/>
      <c r="B45" s="141" t="s">
        <v>479</v>
      </c>
      <c r="C45" s="140">
        <v>4801.7</v>
      </c>
      <c r="D45" s="140"/>
      <c r="E45" s="57"/>
      <c r="F45" s="40"/>
      <c r="G45" s="140">
        <v>3234.2</v>
      </c>
      <c r="H45" s="140"/>
      <c r="I45" s="57"/>
    </row>
    <row r="46" spans="1:9" ht="15.75" thickBot="1">
      <c r="A46" s="16"/>
      <c r="B46" s="141"/>
      <c r="C46" s="142"/>
      <c r="D46" s="142"/>
      <c r="E46" s="44"/>
      <c r="F46" s="40"/>
      <c r="G46" s="142"/>
      <c r="H46" s="142"/>
      <c r="I46" s="44"/>
    </row>
    <row r="47" spans="1:9" ht="25.5" thickBot="1">
      <c r="A47" s="16"/>
      <c r="B47" s="28" t="s">
        <v>480</v>
      </c>
      <c r="C47" s="143" t="s">
        <v>481</v>
      </c>
      <c r="D47" s="143"/>
      <c r="E47" s="125" t="s">
        <v>284</v>
      </c>
      <c r="F47" s="25"/>
      <c r="G47" s="143" t="s">
        <v>482</v>
      </c>
      <c r="H47" s="143"/>
      <c r="I47" s="125" t="s">
        <v>284</v>
      </c>
    </row>
    <row r="48" spans="1:9">
      <c r="A48" s="16"/>
      <c r="B48" s="141" t="s">
        <v>483</v>
      </c>
      <c r="C48" s="144" t="s">
        <v>199</v>
      </c>
      <c r="D48" s="140">
        <v>4439.3999999999996</v>
      </c>
      <c r="E48" s="57"/>
      <c r="F48" s="40"/>
      <c r="G48" s="144" t="s">
        <v>199</v>
      </c>
      <c r="H48" s="140">
        <v>3090.5</v>
      </c>
      <c r="I48" s="57"/>
    </row>
    <row r="49" spans="1:9" ht="15.75" thickBot="1">
      <c r="A49" s="16"/>
      <c r="B49" s="141"/>
      <c r="C49" s="145"/>
      <c r="D49" s="146"/>
      <c r="E49" s="66"/>
      <c r="F49" s="40"/>
      <c r="G49" s="145"/>
      <c r="H49" s="146"/>
      <c r="I49" s="66"/>
    </row>
    <row r="50" spans="1:9" ht="15.75" thickTop="1">
      <c r="A50" s="16"/>
      <c r="B50" s="74"/>
      <c r="C50" s="74"/>
      <c r="D50" s="74"/>
      <c r="E50" s="74"/>
      <c r="F50" s="74"/>
      <c r="G50" s="74"/>
      <c r="H50" s="74"/>
      <c r="I50" s="74"/>
    </row>
    <row r="51" spans="1:9">
      <c r="A51" s="16"/>
      <c r="B51" s="148" t="s">
        <v>484</v>
      </c>
      <c r="C51" s="148"/>
      <c r="D51" s="148"/>
      <c r="E51" s="148"/>
      <c r="F51" s="148"/>
      <c r="G51" s="148"/>
      <c r="H51" s="148"/>
      <c r="I51" s="148"/>
    </row>
    <row r="52" spans="1:9">
      <c r="A52" s="16"/>
      <c r="B52" s="148" t="s">
        <v>485</v>
      </c>
      <c r="C52" s="148"/>
      <c r="D52" s="148"/>
      <c r="E52" s="148"/>
      <c r="F52" s="148"/>
      <c r="G52" s="148"/>
      <c r="H52" s="148"/>
      <c r="I52" s="148"/>
    </row>
    <row r="53" spans="1:9">
      <c r="A53" s="16"/>
      <c r="B53" s="74"/>
      <c r="C53" s="74"/>
      <c r="D53" s="74"/>
      <c r="E53" s="74"/>
      <c r="F53" s="74"/>
      <c r="G53" s="74"/>
      <c r="H53" s="74"/>
      <c r="I53" s="74"/>
    </row>
    <row r="54" spans="1:9">
      <c r="A54" s="16"/>
      <c r="B54" s="79" t="s">
        <v>486</v>
      </c>
      <c r="C54" s="79"/>
      <c r="D54" s="79"/>
      <c r="E54" s="79"/>
      <c r="F54" s="79"/>
      <c r="G54" s="79"/>
      <c r="H54" s="79"/>
      <c r="I54" s="79"/>
    </row>
    <row r="55" spans="1:9">
      <c r="A55" s="16"/>
      <c r="B55" s="74"/>
      <c r="C55" s="74"/>
      <c r="D55" s="74"/>
      <c r="E55" s="74"/>
      <c r="F55" s="74"/>
      <c r="G55" s="74"/>
      <c r="H55" s="74"/>
      <c r="I55" s="74"/>
    </row>
    <row r="56" spans="1:9">
      <c r="A56" s="16"/>
      <c r="B56" s="80" t="s">
        <v>487</v>
      </c>
      <c r="C56" s="80"/>
      <c r="D56" s="80"/>
      <c r="E56" s="80"/>
      <c r="F56" s="80"/>
      <c r="G56" s="80"/>
      <c r="H56" s="80"/>
      <c r="I56" s="80"/>
    </row>
    <row r="57" spans="1:9">
      <c r="A57" s="16"/>
      <c r="B57" s="74"/>
      <c r="C57" s="74"/>
      <c r="D57" s="74"/>
      <c r="E57" s="74"/>
      <c r="F57" s="74"/>
      <c r="G57" s="74"/>
      <c r="H57" s="74"/>
      <c r="I57" s="74"/>
    </row>
    <row r="58" spans="1:9">
      <c r="A58" s="16"/>
      <c r="B58" s="81" t="s">
        <v>488</v>
      </c>
      <c r="C58" s="81"/>
      <c r="D58" s="81"/>
      <c r="E58" s="81"/>
      <c r="F58" s="81"/>
      <c r="G58" s="81"/>
      <c r="H58" s="81"/>
      <c r="I58" s="81"/>
    </row>
    <row r="59" spans="1:9">
      <c r="A59" s="16"/>
      <c r="B59" s="74"/>
      <c r="C59" s="74"/>
      <c r="D59" s="74"/>
      <c r="E59" s="74"/>
      <c r="F59" s="74"/>
      <c r="G59" s="74"/>
      <c r="H59" s="74"/>
      <c r="I59" s="74"/>
    </row>
    <row r="60" spans="1:9" ht="38.25" customHeight="1">
      <c r="A60" s="16"/>
      <c r="B60" s="79" t="s">
        <v>489</v>
      </c>
      <c r="C60" s="79"/>
      <c r="D60" s="79"/>
      <c r="E60" s="79"/>
      <c r="F60" s="79"/>
      <c r="G60" s="79"/>
      <c r="H60" s="79"/>
      <c r="I60" s="79"/>
    </row>
    <row r="61" spans="1:9">
      <c r="A61" s="16"/>
      <c r="B61" s="81" t="s">
        <v>490</v>
      </c>
      <c r="C61" s="81"/>
      <c r="D61" s="81"/>
      <c r="E61" s="81"/>
      <c r="F61" s="81"/>
      <c r="G61" s="81"/>
      <c r="H61" s="81"/>
      <c r="I61" s="81"/>
    </row>
    <row r="62" spans="1:9">
      <c r="A62" s="16"/>
      <c r="B62" s="74"/>
      <c r="C62" s="74"/>
      <c r="D62" s="74"/>
      <c r="E62" s="74"/>
      <c r="F62" s="74"/>
      <c r="G62" s="74"/>
      <c r="H62" s="74"/>
      <c r="I62" s="74"/>
    </row>
    <row r="63" spans="1:9" ht="51" customHeight="1">
      <c r="A63" s="16"/>
      <c r="B63" s="79" t="s">
        <v>491</v>
      </c>
      <c r="C63" s="79"/>
      <c r="D63" s="79"/>
      <c r="E63" s="79"/>
      <c r="F63" s="79"/>
      <c r="G63" s="79"/>
      <c r="H63" s="79"/>
      <c r="I63" s="79"/>
    </row>
    <row r="64" spans="1:9">
      <c r="A64" s="16"/>
      <c r="B64" s="74"/>
      <c r="C64" s="74"/>
      <c r="D64" s="74"/>
      <c r="E64" s="74"/>
      <c r="F64" s="74"/>
      <c r="G64" s="74"/>
      <c r="H64" s="74"/>
      <c r="I64" s="74"/>
    </row>
    <row r="65" spans="1:9" ht="102" customHeight="1">
      <c r="A65" s="16"/>
      <c r="B65" s="79" t="s">
        <v>492</v>
      </c>
      <c r="C65" s="79"/>
      <c r="D65" s="79"/>
      <c r="E65" s="79"/>
      <c r="F65" s="79"/>
      <c r="G65" s="79"/>
      <c r="H65" s="79"/>
      <c r="I65" s="79"/>
    </row>
    <row r="66" spans="1:9">
      <c r="A66" s="16"/>
      <c r="B66" s="74"/>
      <c r="C66" s="74"/>
      <c r="D66" s="74"/>
      <c r="E66" s="74"/>
      <c r="F66" s="74"/>
      <c r="G66" s="74"/>
      <c r="H66" s="74"/>
      <c r="I66" s="74"/>
    </row>
    <row r="67" spans="1:9">
      <c r="A67" s="16"/>
      <c r="B67" s="81" t="s">
        <v>493</v>
      </c>
      <c r="C67" s="81"/>
      <c r="D67" s="81"/>
      <c r="E67" s="81"/>
      <c r="F67" s="81"/>
      <c r="G67" s="81"/>
      <c r="H67" s="81"/>
      <c r="I67" s="81"/>
    </row>
    <row r="68" spans="1:9">
      <c r="A68" s="16"/>
      <c r="B68" s="74"/>
      <c r="C68" s="74"/>
      <c r="D68" s="74"/>
      <c r="E68" s="74"/>
      <c r="F68" s="74"/>
      <c r="G68" s="74"/>
      <c r="H68" s="74"/>
      <c r="I68" s="74"/>
    </row>
    <row r="69" spans="1:9" ht="38.25" customHeight="1">
      <c r="A69" s="16"/>
      <c r="B69" s="79" t="s">
        <v>494</v>
      </c>
      <c r="C69" s="79"/>
      <c r="D69" s="79"/>
      <c r="E69" s="79"/>
      <c r="F69" s="79"/>
      <c r="G69" s="79"/>
      <c r="H69" s="79"/>
      <c r="I69" s="79"/>
    </row>
    <row r="70" spans="1:9">
      <c r="A70" s="16"/>
      <c r="B70" s="74"/>
      <c r="C70" s="74"/>
      <c r="D70" s="74"/>
      <c r="E70" s="74"/>
      <c r="F70" s="74"/>
      <c r="G70" s="74"/>
      <c r="H70" s="74"/>
      <c r="I70" s="74"/>
    </row>
    <row r="71" spans="1:9">
      <c r="A71" s="16"/>
      <c r="B71" s="80" t="s">
        <v>495</v>
      </c>
      <c r="C71" s="80"/>
      <c r="D71" s="80"/>
      <c r="E71" s="80"/>
      <c r="F71" s="80"/>
      <c r="G71" s="80"/>
      <c r="H71" s="80"/>
      <c r="I71" s="80"/>
    </row>
    <row r="72" spans="1:9">
      <c r="A72" s="16"/>
      <c r="B72" s="74"/>
      <c r="C72" s="74"/>
      <c r="D72" s="74"/>
      <c r="E72" s="74"/>
      <c r="F72" s="74"/>
      <c r="G72" s="74"/>
      <c r="H72" s="74"/>
      <c r="I72" s="74"/>
    </row>
    <row r="73" spans="1:9">
      <c r="A73" s="16"/>
      <c r="B73" s="81" t="s">
        <v>488</v>
      </c>
      <c r="C73" s="81"/>
      <c r="D73" s="81"/>
      <c r="E73" s="81"/>
      <c r="F73" s="81"/>
      <c r="G73" s="81"/>
      <c r="H73" s="81"/>
      <c r="I73" s="81"/>
    </row>
    <row r="74" spans="1:9">
      <c r="A74" s="16"/>
      <c r="B74" s="74"/>
      <c r="C74" s="74"/>
      <c r="D74" s="74"/>
      <c r="E74" s="74"/>
      <c r="F74" s="74"/>
      <c r="G74" s="74"/>
      <c r="H74" s="74"/>
      <c r="I74" s="74"/>
    </row>
    <row r="75" spans="1:9" ht="38.25" customHeight="1">
      <c r="A75" s="16"/>
      <c r="B75" s="79" t="s">
        <v>496</v>
      </c>
      <c r="C75" s="79"/>
      <c r="D75" s="79"/>
      <c r="E75" s="79"/>
      <c r="F75" s="79"/>
      <c r="G75" s="79"/>
      <c r="H75" s="79"/>
      <c r="I75" s="79"/>
    </row>
    <row r="76" spans="1:9">
      <c r="A76" s="16"/>
      <c r="B76" s="74"/>
      <c r="C76" s="74"/>
      <c r="D76" s="74"/>
      <c r="E76" s="74"/>
      <c r="F76" s="74"/>
      <c r="G76" s="74"/>
      <c r="H76" s="74"/>
      <c r="I76" s="74"/>
    </row>
    <row r="77" spans="1:9">
      <c r="A77" s="16"/>
      <c r="B77" s="81" t="s">
        <v>490</v>
      </c>
      <c r="C77" s="81"/>
      <c r="D77" s="81"/>
      <c r="E77" s="81"/>
      <c r="F77" s="81"/>
      <c r="G77" s="81"/>
      <c r="H77" s="81"/>
      <c r="I77" s="81"/>
    </row>
    <row r="78" spans="1:9">
      <c r="A78" s="16"/>
      <c r="B78" s="74"/>
      <c r="C78" s="74"/>
      <c r="D78" s="74"/>
      <c r="E78" s="74"/>
      <c r="F78" s="74"/>
      <c r="G78" s="74"/>
      <c r="H78" s="74"/>
      <c r="I78" s="74"/>
    </row>
    <row r="79" spans="1:9" ht="76.5" customHeight="1">
      <c r="A79" s="16"/>
      <c r="B79" s="79" t="s">
        <v>497</v>
      </c>
      <c r="C79" s="79"/>
      <c r="D79" s="79"/>
      <c r="E79" s="79"/>
      <c r="F79" s="79"/>
      <c r="G79" s="79"/>
      <c r="H79" s="79"/>
      <c r="I79" s="79"/>
    </row>
    <row r="80" spans="1:9">
      <c r="A80" s="16"/>
      <c r="B80" s="74"/>
      <c r="C80" s="74"/>
      <c r="D80" s="74"/>
      <c r="E80" s="74"/>
      <c r="F80" s="74"/>
      <c r="G80" s="74"/>
      <c r="H80" s="74"/>
      <c r="I80" s="74"/>
    </row>
    <row r="81" spans="1:9" ht="114.75" customHeight="1">
      <c r="A81" s="16"/>
      <c r="B81" s="79" t="s">
        <v>498</v>
      </c>
      <c r="C81" s="79"/>
      <c r="D81" s="79"/>
      <c r="E81" s="79"/>
      <c r="F81" s="79"/>
      <c r="G81" s="79"/>
      <c r="H81" s="79"/>
      <c r="I81" s="79"/>
    </row>
    <row r="82" spans="1:9">
      <c r="A82" s="16"/>
      <c r="B82" s="74"/>
      <c r="C82" s="74"/>
      <c r="D82" s="74"/>
      <c r="E82" s="74"/>
      <c r="F82" s="74"/>
      <c r="G82" s="74"/>
      <c r="H82" s="74"/>
      <c r="I82" s="74"/>
    </row>
    <row r="83" spans="1:9" ht="38.25" customHeight="1">
      <c r="A83" s="16"/>
      <c r="B83" s="79" t="s">
        <v>499</v>
      </c>
      <c r="C83" s="79"/>
      <c r="D83" s="79"/>
      <c r="E83" s="79"/>
      <c r="F83" s="79"/>
      <c r="G83" s="79"/>
      <c r="H83" s="79"/>
      <c r="I83" s="79"/>
    </row>
    <row r="84" spans="1:9">
      <c r="A84" s="16"/>
      <c r="B84" s="74"/>
      <c r="C84" s="74"/>
      <c r="D84" s="74"/>
      <c r="E84" s="74"/>
      <c r="F84" s="74"/>
      <c r="G84" s="74"/>
      <c r="H84" s="74"/>
      <c r="I84" s="74"/>
    </row>
    <row r="85" spans="1:9">
      <c r="A85" s="16"/>
      <c r="B85" s="81" t="s">
        <v>493</v>
      </c>
      <c r="C85" s="81"/>
      <c r="D85" s="81"/>
      <c r="E85" s="81"/>
      <c r="F85" s="81"/>
      <c r="G85" s="81"/>
      <c r="H85" s="81"/>
      <c r="I85" s="81"/>
    </row>
    <row r="86" spans="1:9">
      <c r="A86" s="16"/>
      <c r="B86" s="74"/>
      <c r="C86" s="74"/>
      <c r="D86" s="74"/>
      <c r="E86" s="74"/>
      <c r="F86" s="74"/>
      <c r="G86" s="74"/>
      <c r="H86" s="74"/>
      <c r="I86" s="74"/>
    </row>
    <row r="87" spans="1:9" ht="25.5" customHeight="1">
      <c r="A87" s="16"/>
      <c r="B87" s="79" t="s">
        <v>500</v>
      </c>
      <c r="C87" s="79"/>
      <c r="D87" s="79"/>
      <c r="E87" s="79"/>
      <c r="F87" s="79"/>
      <c r="G87" s="79"/>
      <c r="H87" s="79"/>
      <c r="I87" s="79"/>
    </row>
    <row r="88" spans="1:9">
      <c r="A88" s="16"/>
      <c r="B88" s="74"/>
      <c r="C88" s="74"/>
      <c r="D88" s="74"/>
      <c r="E88" s="74"/>
      <c r="F88" s="74"/>
      <c r="G88" s="74"/>
      <c r="H88" s="74"/>
      <c r="I88" s="74"/>
    </row>
    <row r="89" spans="1:9" ht="51" customHeight="1">
      <c r="A89" s="16"/>
      <c r="B89" s="79" t="s">
        <v>501</v>
      </c>
      <c r="C89" s="79"/>
      <c r="D89" s="79"/>
      <c r="E89" s="79"/>
      <c r="F89" s="79"/>
      <c r="G89" s="79"/>
      <c r="H89" s="79"/>
      <c r="I89" s="79"/>
    </row>
    <row r="90" spans="1:9">
      <c r="A90" s="16"/>
      <c r="B90" s="74"/>
      <c r="C90" s="74"/>
      <c r="D90" s="74"/>
      <c r="E90" s="74"/>
      <c r="F90" s="74"/>
      <c r="G90" s="74"/>
      <c r="H90" s="74"/>
      <c r="I90" s="74"/>
    </row>
    <row r="91" spans="1:9" ht="38.25" customHeight="1">
      <c r="A91" s="16"/>
      <c r="B91" s="79" t="s">
        <v>502</v>
      </c>
      <c r="C91" s="79"/>
      <c r="D91" s="79"/>
      <c r="E91" s="79"/>
      <c r="F91" s="79"/>
      <c r="G91" s="79"/>
      <c r="H91" s="79"/>
      <c r="I91" s="79"/>
    </row>
    <row r="92" spans="1:9">
      <c r="A92" s="16"/>
      <c r="B92" s="74"/>
      <c r="C92" s="74"/>
      <c r="D92" s="74"/>
      <c r="E92" s="74"/>
      <c r="F92" s="74"/>
      <c r="G92" s="74"/>
      <c r="H92" s="74"/>
      <c r="I92" s="74"/>
    </row>
    <row r="93" spans="1:9">
      <c r="A93" s="16"/>
      <c r="B93" s="79" t="s">
        <v>503</v>
      </c>
      <c r="C93" s="79"/>
      <c r="D93" s="79"/>
      <c r="E93" s="79"/>
      <c r="F93" s="79"/>
      <c r="G93" s="79"/>
      <c r="H93" s="79"/>
      <c r="I93" s="79"/>
    </row>
    <row r="94" spans="1:9">
      <c r="A94" s="16"/>
      <c r="B94" s="29"/>
      <c r="C94" s="29"/>
      <c r="D94" s="29"/>
      <c r="E94" s="29"/>
      <c r="F94" s="29"/>
    </row>
    <row r="95" spans="1:9">
      <c r="A95" s="16"/>
      <c r="B95" s="18"/>
      <c r="C95" s="18"/>
      <c r="D95" s="18"/>
      <c r="E95" s="18"/>
      <c r="F95" s="18"/>
    </row>
    <row r="96" spans="1:9">
      <c r="A96" s="16"/>
      <c r="B96" s="31" t="s">
        <v>504</v>
      </c>
      <c r="C96" s="33"/>
      <c r="D96" s="31" t="s">
        <v>199</v>
      </c>
      <c r="E96" s="42">
        <v>133.5</v>
      </c>
      <c r="F96" s="33"/>
    </row>
    <row r="97" spans="1:9">
      <c r="A97" s="16"/>
      <c r="B97" s="31"/>
      <c r="C97" s="33"/>
      <c r="D97" s="31"/>
      <c r="E97" s="42"/>
      <c r="F97" s="33"/>
    </row>
    <row r="98" spans="1:9">
      <c r="A98" s="16"/>
      <c r="B98" s="39" t="s">
        <v>505</v>
      </c>
      <c r="C98" s="40"/>
      <c r="D98" s="41">
        <v>19</v>
      </c>
      <c r="E98" s="41"/>
      <c r="F98" s="40"/>
    </row>
    <row r="99" spans="1:9">
      <c r="A99" s="16"/>
      <c r="B99" s="39"/>
      <c r="C99" s="40"/>
      <c r="D99" s="41"/>
      <c r="E99" s="41"/>
      <c r="F99" s="40"/>
    </row>
    <row r="100" spans="1:9">
      <c r="A100" s="16"/>
      <c r="B100" s="31" t="s">
        <v>506</v>
      </c>
      <c r="C100" s="33"/>
      <c r="D100" s="42">
        <v>10.5</v>
      </c>
      <c r="E100" s="42"/>
      <c r="F100" s="33"/>
    </row>
    <row r="101" spans="1:9">
      <c r="A101" s="16"/>
      <c r="B101" s="31"/>
      <c r="C101" s="33"/>
      <c r="D101" s="42"/>
      <c r="E101" s="42"/>
      <c r="F101" s="33"/>
    </row>
    <row r="102" spans="1:9">
      <c r="A102" s="16"/>
      <c r="B102" s="39" t="s">
        <v>507</v>
      </c>
      <c r="C102" s="40"/>
      <c r="D102" s="41">
        <v>2.8</v>
      </c>
      <c r="E102" s="41"/>
      <c r="F102" s="40"/>
    </row>
    <row r="103" spans="1:9" ht="15.75" thickBot="1">
      <c r="A103" s="16"/>
      <c r="B103" s="39"/>
      <c r="C103" s="40"/>
      <c r="D103" s="43"/>
      <c r="E103" s="43"/>
      <c r="F103" s="44"/>
    </row>
    <row r="104" spans="1:9">
      <c r="A104" s="16"/>
      <c r="B104" s="108" t="s">
        <v>508</v>
      </c>
      <c r="C104" s="33"/>
      <c r="D104" s="32" t="s">
        <v>199</v>
      </c>
      <c r="E104" s="35">
        <v>165.8</v>
      </c>
      <c r="F104" s="37"/>
    </row>
    <row r="105" spans="1:9" ht="15.75" thickBot="1">
      <c r="A105" s="16"/>
      <c r="B105" s="108"/>
      <c r="C105" s="33"/>
      <c r="D105" s="46"/>
      <c r="E105" s="47"/>
      <c r="F105" s="48"/>
    </row>
    <row r="106" spans="1:9" ht="15.75" thickTop="1">
      <c r="A106" s="16"/>
      <c r="B106" s="74"/>
      <c r="C106" s="74"/>
      <c r="D106" s="74"/>
      <c r="E106" s="74"/>
      <c r="F106" s="74"/>
      <c r="G106" s="74"/>
      <c r="H106" s="74"/>
      <c r="I106" s="74"/>
    </row>
    <row r="107" spans="1:9">
      <c r="A107" s="16"/>
      <c r="B107" s="76" t="s">
        <v>509</v>
      </c>
      <c r="C107" s="76"/>
      <c r="D107" s="76"/>
      <c r="E107" s="76"/>
      <c r="F107" s="76"/>
      <c r="G107" s="76"/>
      <c r="H107" s="76"/>
      <c r="I107" s="76"/>
    </row>
    <row r="108" spans="1:9">
      <c r="A108" s="16"/>
      <c r="B108" s="74"/>
      <c r="C108" s="74"/>
      <c r="D108" s="74"/>
      <c r="E108" s="74"/>
      <c r="F108" s="74"/>
      <c r="G108" s="74"/>
      <c r="H108" s="74"/>
      <c r="I108" s="74"/>
    </row>
    <row r="109" spans="1:9" ht="38.25" customHeight="1">
      <c r="A109" s="16"/>
      <c r="B109" s="79" t="s">
        <v>510</v>
      </c>
      <c r="C109" s="79"/>
      <c r="D109" s="79"/>
      <c r="E109" s="79"/>
      <c r="F109" s="79"/>
      <c r="G109" s="79"/>
      <c r="H109" s="79"/>
      <c r="I109" s="79"/>
    </row>
  </sheetData>
  <mergeCells count="200">
    <mergeCell ref="B107:I107"/>
    <mergeCell ref="B108:I108"/>
    <mergeCell ref="B109:I109"/>
    <mergeCell ref="B89:I89"/>
    <mergeCell ref="B90:I90"/>
    <mergeCell ref="B91:I91"/>
    <mergeCell ref="B92:I92"/>
    <mergeCell ref="B93:I93"/>
    <mergeCell ref="B106:I106"/>
    <mergeCell ref="B83:I83"/>
    <mergeCell ref="B84:I84"/>
    <mergeCell ref="B85:I85"/>
    <mergeCell ref="B86:I86"/>
    <mergeCell ref="B87:I87"/>
    <mergeCell ref="B88:I88"/>
    <mergeCell ref="B77:I77"/>
    <mergeCell ref="B78:I78"/>
    <mergeCell ref="B79:I79"/>
    <mergeCell ref="B80:I80"/>
    <mergeCell ref="B81:I81"/>
    <mergeCell ref="B82:I82"/>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A1:A2"/>
    <mergeCell ref="B1:I1"/>
    <mergeCell ref="B2:I2"/>
    <mergeCell ref="B3:I3"/>
    <mergeCell ref="A4:A109"/>
    <mergeCell ref="B4:I4"/>
    <mergeCell ref="B5:I5"/>
    <mergeCell ref="B6:I6"/>
    <mergeCell ref="B7:I7"/>
    <mergeCell ref="B8:I8"/>
    <mergeCell ref="B102:B103"/>
    <mergeCell ref="C102:C103"/>
    <mergeCell ref="D102:E103"/>
    <mergeCell ref="F102:F103"/>
    <mergeCell ref="B104:B105"/>
    <mergeCell ref="C104:C105"/>
    <mergeCell ref="D104:D105"/>
    <mergeCell ref="E104:E105"/>
    <mergeCell ref="F104:F105"/>
    <mergeCell ref="B98:B99"/>
    <mergeCell ref="C98:C99"/>
    <mergeCell ref="D98:E99"/>
    <mergeCell ref="F98:F99"/>
    <mergeCell ref="B100:B101"/>
    <mergeCell ref="C100:C101"/>
    <mergeCell ref="D100:E101"/>
    <mergeCell ref="F100:F101"/>
    <mergeCell ref="I48:I49"/>
    <mergeCell ref="B94:F94"/>
    <mergeCell ref="B96:B97"/>
    <mergeCell ref="C96:C97"/>
    <mergeCell ref="D96:D97"/>
    <mergeCell ref="E96:E97"/>
    <mergeCell ref="F96:F97"/>
    <mergeCell ref="B50:I50"/>
    <mergeCell ref="B51:I51"/>
    <mergeCell ref="B52:I52"/>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28.7109375" bestFit="1" customWidth="1"/>
    <col min="2" max="2" width="36.5703125" bestFit="1" customWidth="1"/>
    <col min="3" max="3" width="7.28515625" customWidth="1"/>
    <col min="4" max="4" width="19" customWidth="1"/>
    <col min="5" max="6" width="34.85546875" customWidth="1"/>
    <col min="7" max="7" width="7.28515625" customWidth="1"/>
    <col min="8" max="8" width="19" customWidth="1"/>
    <col min="9" max="9" width="5.7109375" customWidth="1"/>
    <col min="10" max="10" width="34.85546875" customWidth="1"/>
    <col min="11" max="11" width="7.28515625" customWidth="1"/>
    <col min="12" max="12" width="22.7109375" customWidth="1"/>
    <col min="13" max="14" width="34.85546875" customWidth="1"/>
    <col min="15" max="15" width="7.28515625" customWidth="1"/>
    <col min="16" max="16" width="19" customWidth="1"/>
    <col min="17" max="17" width="34.85546875" customWidth="1"/>
  </cols>
  <sheetData>
    <row r="1" spans="1:17" ht="15" customHeight="1">
      <c r="A1" s="7" t="s">
        <v>511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v>
      </c>
      <c r="B3" s="74"/>
      <c r="C3" s="74"/>
      <c r="D3" s="74"/>
      <c r="E3" s="74"/>
      <c r="F3" s="74"/>
      <c r="G3" s="74"/>
      <c r="H3" s="74"/>
      <c r="I3" s="74"/>
      <c r="J3" s="74"/>
      <c r="K3" s="74"/>
      <c r="L3" s="74"/>
      <c r="M3" s="74"/>
      <c r="N3" s="74"/>
      <c r="O3" s="74"/>
      <c r="P3" s="74"/>
      <c r="Q3" s="74"/>
    </row>
    <row r="4" spans="1:17">
      <c r="A4" s="16" t="s">
        <v>512</v>
      </c>
      <c r="B4" s="93" t="s">
        <v>513</v>
      </c>
      <c r="C4" s="93"/>
      <c r="D4" s="93"/>
      <c r="E4" s="93"/>
      <c r="F4" s="93"/>
      <c r="G4" s="93"/>
      <c r="H4" s="93"/>
      <c r="I4" s="93"/>
      <c r="J4" s="93"/>
      <c r="K4" s="93"/>
      <c r="L4" s="93"/>
      <c r="M4" s="93"/>
      <c r="N4" s="93"/>
      <c r="O4" s="93"/>
      <c r="P4" s="93"/>
      <c r="Q4" s="93"/>
    </row>
    <row r="5" spans="1:17">
      <c r="A5" s="16"/>
      <c r="B5" s="74"/>
      <c r="C5" s="74"/>
      <c r="D5" s="74"/>
      <c r="E5" s="74"/>
      <c r="F5" s="74"/>
      <c r="G5" s="74"/>
      <c r="H5" s="74"/>
      <c r="I5" s="74"/>
      <c r="J5" s="74"/>
      <c r="K5" s="74"/>
      <c r="L5" s="74"/>
      <c r="M5" s="74"/>
      <c r="N5" s="74"/>
      <c r="O5" s="74"/>
      <c r="P5" s="74"/>
      <c r="Q5" s="74"/>
    </row>
    <row r="6" spans="1:17">
      <c r="A6" s="16"/>
      <c r="B6" s="80" t="s">
        <v>514</v>
      </c>
      <c r="C6" s="80"/>
      <c r="D6" s="80"/>
      <c r="E6" s="80"/>
      <c r="F6" s="80"/>
      <c r="G6" s="80"/>
      <c r="H6" s="80"/>
      <c r="I6" s="80"/>
      <c r="J6" s="80"/>
      <c r="K6" s="80"/>
      <c r="L6" s="80"/>
      <c r="M6" s="80"/>
      <c r="N6" s="80"/>
      <c r="O6" s="80"/>
      <c r="P6" s="80"/>
      <c r="Q6" s="80"/>
    </row>
    <row r="7" spans="1:17">
      <c r="A7" s="16"/>
      <c r="B7" s="74"/>
      <c r="C7" s="74"/>
      <c r="D7" s="74"/>
      <c r="E7" s="74"/>
      <c r="F7" s="74"/>
      <c r="G7" s="74"/>
      <c r="H7" s="74"/>
      <c r="I7" s="74"/>
      <c r="J7" s="74"/>
      <c r="K7" s="74"/>
      <c r="L7" s="74"/>
      <c r="M7" s="74"/>
      <c r="N7" s="74"/>
      <c r="O7" s="74"/>
      <c r="P7" s="74"/>
      <c r="Q7" s="74"/>
    </row>
    <row r="8" spans="1:17">
      <c r="A8" s="16"/>
      <c r="B8" s="79" t="s">
        <v>515</v>
      </c>
      <c r="C8" s="79"/>
      <c r="D8" s="79"/>
      <c r="E8" s="79"/>
      <c r="F8" s="79"/>
      <c r="G8" s="79"/>
      <c r="H8" s="79"/>
      <c r="I8" s="79"/>
      <c r="J8" s="79"/>
      <c r="K8" s="79"/>
      <c r="L8" s="79"/>
      <c r="M8" s="79"/>
      <c r="N8" s="79"/>
      <c r="O8" s="79"/>
      <c r="P8" s="79"/>
      <c r="Q8" s="79"/>
    </row>
    <row r="9" spans="1:17">
      <c r="A9" s="16"/>
      <c r="B9" s="29"/>
      <c r="C9" s="29"/>
      <c r="D9" s="29"/>
      <c r="E9" s="29"/>
      <c r="F9" s="29"/>
      <c r="G9" s="29"/>
      <c r="H9" s="29"/>
      <c r="I9" s="29"/>
      <c r="J9" s="29"/>
      <c r="K9" s="29"/>
      <c r="L9" s="29"/>
      <c r="M9" s="29"/>
      <c r="N9" s="29"/>
      <c r="O9" s="29"/>
      <c r="P9" s="29"/>
      <c r="Q9" s="29"/>
    </row>
    <row r="10" spans="1:17">
      <c r="A10" s="16"/>
      <c r="B10" s="18"/>
      <c r="C10" s="18"/>
      <c r="D10" s="18"/>
      <c r="E10" s="18"/>
      <c r="F10" s="18"/>
      <c r="G10" s="18"/>
      <c r="H10" s="18"/>
      <c r="I10" s="18"/>
      <c r="J10" s="18"/>
      <c r="K10" s="18"/>
      <c r="L10" s="18"/>
      <c r="M10" s="18"/>
      <c r="N10" s="18"/>
      <c r="O10" s="18"/>
      <c r="P10" s="18"/>
      <c r="Q10" s="18"/>
    </row>
    <row r="11" spans="1:17" ht="15.75" thickBot="1">
      <c r="A11" s="16"/>
      <c r="B11" s="117"/>
      <c r="C11" s="30" t="s">
        <v>342</v>
      </c>
      <c r="D11" s="30"/>
      <c r="E11" s="30"/>
      <c r="F11" s="30"/>
      <c r="G11" s="30"/>
      <c r="H11" s="30"/>
      <c r="I11" s="30"/>
      <c r="J11" s="22"/>
      <c r="K11" s="30" t="s">
        <v>343</v>
      </c>
      <c r="L11" s="30"/>
      <c r="M11" s="30"/>
      <c r="N11" s="30"/>
      <c r="O11" s="30"/>
      <c r="P11" s="30"/>
      <c r="Q11" s="30"/>
    </row>
    <row r="12" spans="1:17">
      <c r="A12" s="16"/>
      <c r="B12" s="141"/>
      <c r="C12" s="119" t="s">
        <v>314</v>
      </c>
      <c r="D12" s="119"/>
      <c r="E12" s="119"/>
      <c r="F12" s="57"/>
      <c r="G12" s="119" t="s">
        <v>516</v>
      </c>
      <c r="H12" s="119"/>
      <c r="I12" s="119"/>
      <c r="J12" s="40"/>
      <c r="K12" s="119" t="s">
        <v>314</v>
      </c>
      <c r="L12" s="119"/>
      <c r="M12" s="119"/>
      <c r="N12" s="57"/>
      <c r="O12" s="119" t="s">
        <v>516</v>
      </c>
      <c r="P12" s="119"/>
      <c r="Q12" s="119"/>
    </row>
    <row r="13" spans="1:17" ht="15.75" thickBot="1">
      <c r="A13" s="16"/>
      <c r="B13" s="141"/>
      <c r="C13" s="30">
        <v>2014</v>
      </c>
      <c r="D13" s="30"/>
      <c r="E13" s="30"/>
      <c r="F13" s="149"/>
      <c r="G13" s="30">
        <v>2013</v>
      </c>
      <c r="H13" s="30"/>
      <c r="I13" s="30"/>
      <c r="J13" s="40"/>
      <c r="K13" s="30">
        <v>2014</v>
      </c>
      <c r="L13" s="30"/>
      <c r="M13" s="30"/>
      <c r="N13" s="149"/>
      <c r="O13" s="30">
        <v>2013</v>
      </c>
      <c r="P13" s="30"/>
      <c r="Q13" s="30"/>
    </row>
    <row r="14" spans="1:17">
      <c r="A14" s="16"/>
      <c r="B14" s="110" t="s">
        <v>517</v>
      </c>
      <c r="C14" s="37"/>
      <c r="D14" s="37"/>
      <c r="E14" s="37"/>
      <c r="F14" s="25"/>
      <c r="G14" s="37"/>
      <c r="H14" s="37"/>
      <c r="I14" s="37"/>
      <c r="J14" s="25"/>
      <c r="K14" s="37"/>
      <c r="L14" s="37"/>
      <c r="M14" s="37"/>
      <c r="N14" s="25"/>
      <c r="O14" s="37"/>
      <c r="P14" s="37"/>
      <c r="Q14" s="37"/>
    </row>
    <row r="15" spans="1:17">
      <c r="A15" s="16"/>
      <c r="B15" s="52" t="s">
        <v>40</v>
      </c>
      <c r="C15" s="39" t="s">
        <v>199</v>
      </c>
      <c r="D15" s="41">
        <v>70.2</v>
      </c>
      <c r="E15" s="40"/>
      <c r="F15" s="40"/>
      <c r="G15" s="39" t="s">
        <v>199</v>
      </c>
      <c r="H15" s="41" t="s">
        <v>518</v>
      </c>
      <c r="I15" s="39" t="s">
        <v>284</v>
      </c>
      <c r="J15" s="40"/>
      <c r="K15" s="39" t="s">
        <v>199</v>
      </c>
      <c r="L15" s="41">
        <v>166.5</v>
      </c>
      <c r="M15" s="40"/>
      <c r="N15" s="40"/>
      <c r="O15" s="39" t="s">
        <v>199</v>
      </c>
      <c r="P15" s="41">
        <v>25.3</v>
      </c>
      <c r="Q15" s="40"/>
    </row>
    <row r="16" spans="1:17">
      <c r="A16" s="16"/>
      <c r="B16" s="52"/>
      <c r="C16" s="39"/>
      <c r="D16" s="41"/>
      <c r="E16" s="40"/>
      <c r="F16" s="40"/>
      <c r="G16" s="39"/>
      <c r="H16" s="41"/>
      <c r="I16" s="39"/>
      <c r="J16" s="40"/>
      <c r="K16" s="39"/>
      <c r="L16" s="41"/>
      <c r="M16" s="40"/>
      <c r="N16" s="40"/>
      <c r="O16" s="39"/>
      <c r="P16" s="41"/>
      <c r="Q16" s="40"/>
    </row>
    <row r="17" spans="1:17">
      <c r="A17" s="16"/>
      <c r="B17" s="25"/>
      <c r="C17" s="33"/>
      <c r="D17" s="33"/>
      <c r="E17" s="33"/>
      <c r="F17" s="25"/>
      <c r="G17" s="33"/>
      <c r="H17" s="33"/>
      <c r="I17" s="33"/>
      <c r="J17" s="25"/>
      <c r="K17" s="33"/>
      <c r="L17" s="33"/>
      <c r="M17" s="33"/>
      <c r="N17" s="25"/>
      <c r="O17" s="33"/>
      <c r="P17" s="33"/>
      <c r="Q17" s="33"/>
    </row>
    <row r="18" spans="1:17">
      <c r="A18" s="16"/>
      <c r="B18" s="117" t="s">
        <v>519</v>
      </c>
      <c r="C18" s="40"/>
      <c r="D18" s="40"/>
      <c r="E18" s="40"/>
      <c r="F18" s="22"/>
      <c r="G18" s="40"/>
      <c r="H18" s="40"/>
      <c r="I18" s="40"/>
      <c r="J18" s="22"/>
      <c r="K18" s="40"/>
      <c r="L18" s="40"/>
      <c r="M18" s="40"/>
      <c r="N18" s="22"/>
      <c r="O18" s="40"/>
      <c r="P18" s="40"/>
      <c r="Q18" s="40"/>
    </row>
    <row r="19" spans="1:17">
      <c r="A19" s="16"/>
      <c r="B19" s="53" t="s">
        <v>520</v>
      </c>
      <c r="C19" s="42">
        <v>136.30000000000001</v>
      </c>
      <c r="D19" s="42"/>
      <c r="E19" s="33"/>
      <c r="F19" s="33"/>
      <c r="G19" s="42">
        <v>98.7</v>
      </c>
      <c r="H19" s="42"/>
      <c r="I19" s="33"/>
      <c r="J19" s="33"/>
      <c r="K19" s="42">
        <v>135.1</v>
      </c>
      <c r="L19" s="42"/>
      <c r="M19" s="33"/>
      <c r="N19" s="33"/>
      <c r="O19" s="42">
        <v>96.4</v>
      </c>
      <c r="P19" s="42"/>
      <c r="Q19" s="33"/>
    </row>
    <row r="20" spans="1:17">
      <c r="A20" s="16"/>
      <c r="B20" s="53"/>
      <c r="C20" s="42"/>
      <c r="D20" s="42"/>
      <c r="E20" s="33"/>
      <c r="F20" s="33"/>
      <c r="G20" s="42"/>
      <c r="H20" s="42"/>
      <c r="I20" s="33"/>
      <c r="J20" s="33"/>
      <c r="K20" s="42"/>
      <c r="L20" s="42"/>
      <c r="M20" s="33"/>
      <c r="N20" s="33"/>
      <c r="O20" s="42"/>
      <c r="P20" s="42"/>
      <c r="Q20" s="33"/>
    </row>
    <row r="21" spans="1:17">
      <c r="A21" s="16"/>
      <c r="B21" s="52" t="s">
        <v>521</v>
      </c>
      <c r="C21" s="41">
        <v>0.5</v>
      </c>
      <c r="D21" s="41"/>
      <c r="E21" s="40"/>
      <c r="F21" s="40"/>
      <c r="G21" s="41" t="s">
        <v>259</v>
      </c>
      <c r="H21" s="41"/>
      <c r="I21" s="40"/>
      <c r="J21" s="40"/>
      <c r="K21" s="41">
        <v>0.5</v>
      </c>
      <c r="L21" s="41"/>
      <c r="M21" s="40"/>
      <c r="N21" s="40"/>
      <c r="O21" s="41">
        <v>0.5</v>
      </c>
      <c r="P21" s="41"/>
      <c r="Q21" s="40"/>
    </row>
    <row r="22" spans="1:17" ht="15.75" thickBot="1">
      <c r="A22" s="16"/>
      <c r="B22" s="52"/>
      <c r="C22" s="43"/>
      <c r="D22" s="43"/>
      <c r="E22" s="44"/>
      <c r="F22" s="40"/>
      <c r="G22" s="43"/>
      <c r="H22" s="43"/>
      <c r="I22" s="44"/>
      <c r="J22" s="40"/>
      <c r="K22" s="43"/>
      <c r="L22" s="43"/>
      <c r="M22" s="44"/>
      <c r="N22" s="40"/>
      <c r="O22" s="43"/>
      <c r="P22" s="43"/>
      <c r="Q22" s="44"/>
    </row>
    <row r="23" spans="1:17">
      <c r="A23" s="16"/>
      <c r="B23" s="53" t="s">
        <v>522</v>
      </c>
      <c r="C23" s="35">
        <v>136.80000000000001</v>
      </c>
      <c r="D23" s="35"/>
      <c r="E23" s="37"/>
      <c r="F23" s="33"/>
      <c r="G23" s="35">
        <v>98.7</v>
      </c>
      <c r="H23" s="35"/>
      <c r="I23" s="37"/>
      <c r="J23" s="33"/>
      <c r="K23" s="35">
        <v>135.6</v>
      </c>
      <c r="L23" s="35"/>
      <c r="M23" s="37"/>
      <c r="N23" s="33"/>
      <c r="O23" s="35">
        <v>96.9</v>
      </c>
      <c r="P23" s="35"/>
      <c r="Q23" s="37"/>
    </row>
    <row r="24" spans="1:17" ht="15.75" thickBot="1">
      <c r="A24" s="16"/>
      <c r="B24" s="53"/>
      <c r="C24" s="47"/>
      <c r="D24" s="47"/>
      <c r="E24" s="48"/>
      <c r="F24" s="33"/>
      <c r="G24" s="47"/>
      <c r="H24" s="47"/>
      <c r="I24" s="48"/>
      <c r="J24" s="33"/>
      <c r="K24" s="47"/>
      <c r="L24" s="47"/>
      <c r="M24" s="48"/>
      <c r="N24" s="33"/>
      <c r="O24" s="47"/>
      <c r="P24" s="47"/>
      <c r="Q24" s="48"/>
    </row>
    <row r="25" spans="1:17" ht="15.75" thickTop="1">
      <c r="A25" s="16"/>
      <c r="B25" s="22"/>
      <c r="C25" s="106"/>
      <c r="D25" s="106"/>
      <c r="E25" s="106"/>
      <c r="F25" s="22"/>
      <c r="G25" s="106"/>
      <c r="H25" s="106"/>
      <c r="I25" s="106"/>
      <c r="J25" s="22"/>
      <c r="K25" s="106"/>
      <c r="L25" s="106"/>
      <c r="M25" s="106"/>
      <c r="N25" s="22"/>
      <c r="O25" s="106"/>
      <c r="P25" s="106"/>
      <c r="Q25" s="106"/>
    </row>
    <row r="26" spans="1:17">
      <c r="A26" s="16"/>
      <c r="B26" s="53" t="s">
        <v>523</v>
      </c>
      <c r="C26" s="42">
        <v>0.2</v>
      </c>
      <c r="D26" s="42"/>
      <c r="E26" s="33"/>
      <c r="F26" s="33"/>
      <c r="G26" s="42">
        <v>0.2</v>
      </c>
      <c r="H26" s="42"/>
      <c r="I26" s="33"/>
      <c r="J26" s="33"/>
      <c r="K26" s="42">
        <v>0.1</v>
      </c>
      <c r="L26" s="42"/>
      <c r="M26" s="33"/>
      <c r="N26" s="33"/>
      <c r="O26" s="42">
        <v>0.1</v>
      </c>
      <c r="P26" s="42"/>
      <c r="Q26" s="33"/>
    </row>
    <row r="27" spans="1:17">
      <c r="A27" s="16"/>
      <c r="B27" s="53"/>
      <c r="C27" s="42"/>
      <c r="D27" s="42"/>
      <c r="E27" s="33"/>
      <c r="F27" s="33"/>
      <c r="G27" s="42"/>
      <c r="H27" s="42"/>
      <c r="I27" s="33"/>
      <c r="J27" s="33"/>
      <c r="K27" s="42"/>
      <c r="L27" s="42"/>
      <c r="M27" s="33"/>
      <c r="N27" s="33"/>
      <c r="O27" s="42"/>
      <c r="P27" s="42"/>
      <c r="Q27" s="33"/>
    </row>
    <row r="28" spans="1:17">
      <c r="A28" s="16"/>
      <c r="B28" s="74"/>
      <c r="C28" s="74"/>
      <c r="D28" s="74"/>
      <c r="E28" s="74"/>
      <c r="F28" s="74"/>
      <c r="G28" s="74"/>
      <c r="H28" s="74"/>
      <c r="I28" s="74"/>
      <c r="J28" s="74"/>
      <c r="K28" s="74"/>
      <c r="L28" s="74"/>
      <c r="M28" s="74"/>
      <c r="N28" s="74"/>
      <c r="O28" s="74"/>
      <c r="P28" s="74"/>
      <c r="Q28" s="74"/>
    </row>
    <row r="29" spans="1:17">
      <c r="A29" s="16"/>
      <c r="B29" s="80" t="s">
        <v>105</v>
      </c>
      <c r="C29" s="80"/>
      <c r="D29" s="80"/>
      <c r="E29" s="80"/>
      <c r="F29" s="80"/>
      <c r="G29" s="80"/>
      <c r="H29" s="80"/>
      <c r="I29" s="80"/>
      <c r="J29" s="80"/>
      <c r="K29" s="80"/>
      <c r="L29" s="80"/>
      <c r="M29" s="80"/>
      <c r="N29" s="80"/>
      <c r="O29" s="80"/>
      <c r="P29" s="80"/>
      <c r="Q29" s="80"/>
    </row>
    <row r="30" spans="1:17">
      <c r="A30" s="16"/>
      <c r="B30" s="74"/>
      <c r="C30" s="74"/>
      <c r="D30" s="74"/>
      <c r="E30" s="74"/>
      <c r="F30" s="74"/>
      <c r="G30" s="74"/>
      <c r="H30" s="74"/>
      <c r="I30" s="74"/>
      <c r="J30" s="74"/>
      <c r="K30" s="74"/>
      <c r="L30" s="74"/>
      <c r="M30" s="74"/>
      <c r="N30" s="74"/>
      <c r="O30" s="74"/>
      <c r="P30" s="74"/>
      <c r="Q30" s="74"/>
    </row>
    <row r="31" spans="1:17" ht="25.5" customHeight="1">
      <c r="A31" s="16"/>
      <c r="B31" s="79" t="s">
        <v>524</v>
      </c>
      <c r="C31" s="79"/>
      <c r="D31" s="79"/>
      <c r="E31" s="79"/>
      <c r="F31" s="79"/>
      <c r="G31" s="79"/>
      <c r="H31" s="79"/>
      <c r="I31" s="79"/>
      <c r="J31" s="79"/>
      <c r="K31" s="79"/>
      <c r="L31" s="79"/>
      <c r="M31" s="79"/>
      <c r="N31" s="79"/>
      <c r="O31" s="79"/>
      <c r="P31" s="79"/>
      <c r="Q31" s="79"/>
    </row>
    <row r="32" spans="1:17">
      <c r="A32" s="16"/>
      <c r="B32" s="74"/>
      <c r="C32" s="74"/>
      <c r="D32" s="74"/>
      <c r="E32" s="74"/>
      <c r="F32" s="74"/>
      <c r="G32" s="74"/>
      <c r="H32" s="74"/>
      <c r="I32" s="74"/>
      <c r="J32" s="74"/>
      <c r="K32" s="74"/>
      <c r="L32" s="74"/>
      <c r="M32" s="74"/>
      <c r="N32" s="74"/>
      <c r="O32" s="74"/>
      <c r="P32" s="74"/>
      <c r="Q32" s="74"/>
    </row>
    <row r="33" spans="1:17">
      <c r="A33" s="16"/>
      <c r="B33" s="79" t="s">
        <v>525</v>
      </c>
      <c r="C33" s="79"/>
      <c r="D33" s="79"/>
      <c r="E33" s="79"/>
      <c r="F33" s="79"/>
      <c r="G33" s="79"/>
      <c r="H33" s="79"/>
      <c r="I33" s="79"/>
      <c r="J33" s="79"/>
      <c r="K33" s="79"/>
      <c r="L33" s="79"/>
      <c r="M33" s="79"/>
      <c r="N33" s="79"/>
      <c r="O33" s="79"/>
      <c r="P33" s="79"/>
      <c r="Q33" s="79"/>
    </row>
    <row r="34" spans="1:17">
      <c r="A34" s="16"/>
      <c r="B34" s="74"/>
      <c r="C34" s="74"/>
      <c r="D34" s="74"/>
      <c r="E34" s="74"/>
      <c r="F34" s="74"/>
      <c r="G34" s="74"/>
      <c r="H34" s="74"/>
      <c r="I34" s="74"/>
      <c r="J34" s="74"/>
      <c r="K34" s="74"/>
      <c r="L34" s="74"/>
      <c r="M34" s="74"/>
      <c r="N34" s="74"/>
      <c r="O34" s="74"/>
      <c r="P34" s="74"/>
      <c r="Q34" s="74"/>
    </row>
    <row r="35" spans="1:17">
      <c r="A35" s="16"/>
      <c r="B35" s="79" t="s">
        <v>526</v>
      </c>
      <c r="C35" s="79"/>
      <c r="D35" s="79"/>
      <c r="E35" s="79"/>
      <c r="F35" s="79"/>
      <c r="G35" s="79"/>
      <c r="H35" s="79"/>
      <c r="I35" s="79"/>
      <c r="J35" s="79"/>
      <c r="K35" s="79"/>
      <c r="L35" s="79"/>
      <c r="M35" s="79"/>
      <c r="N35" s="79"/>
      <c r="O35" s="79"/>
      <c r="P35" s="79"/>
      <c r="Q35" s="79"/>
    </row>
    <row r="36" spans="1:17">
      <c r="A36" s="16"/>
      <c r="B36" s="74"/>
      <c r="C36" s="74"/>
      <c r="D36" s="74"/>
      <c r="E36" s="74"/>
      <c r="F36" s="74"/>
      <c r="G36" s="74"/>
      <c r="H36" s="74"/>
      <c r="I36" s="74"/>
      <c r="J36" s="74"/>
      <c r="K36" s="74"/>
      <c r="L36" s="74"/>
      <c r="M36" s="74"/>
      <c r="N36" s="74"/>
      <c r="O36" s="74"/>
      <c r="P36" s="74"/>
      <c r="Q36" s="74"/>
    </row>
    <row r="37" spans="1:17">
      <c r="A37" s="16"/>
      <c r="B37" s="79" t="s">
        <v>527</v>
      </c>
      <c r="C37" s="79"/>
      <c r="D37" s="79"/>
      <c r="E37" s="79"/>
      <c r="F37" s="79"/>
      <c r="G37" s="79"/>
      <c r="H37" s="79"/>
      <c r="I37" s="79"/>
      <c r="J37" s="79"/>
      <c r="K37" s="79"/>
      <c r="L37" s="79"/>
      <c r="M37" s="79"/>
      <c r="N37" s="79"/>
      <c r="O37" s="79"/>
      <c r="P37" s="79"/>
      <c r="Q37" s="79"/>
    </row>
  </sheetData>
  <mergeCells count="115">
    <mergeCell ref="B34:Q34"/>
    <mergeCell ref="B35:Q35"/>
    <mergeCell ref="B36:Q36"/>
    <mergeCell ref="B37:Q37"/>
    <mergeCell ref="B28:Q28"/>
    <mergeCell ref="B29:Q29"/>
    <mergeCell ref="B30:Q30"/>
    <mergeCell ref="B31:Q31"/>
    <mergeCell ref="B32:Q32"/>
    <mergeCell ref="B33:Q33"/>
    <mergeCell ref="A1:A2"/>
    <mergeCell ref="B1:Q1"/>
    <mergeCell ref="B2:Q2"/>
    <mergeCell ref="B3:Q3"/>
    <mergeCell ref="A4:A37"/>
    <mergeCell ref="B4:Q4"/>
    <mergeCell ref="B5:Q5"/>
    <mergeCell ref="B6:Q6"/>
    <mergeCell ref="B7:Q7"/>
    <mergeCell ref="B8:Q8"/>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K12:M12"/>
    <mergeCell ref="K13:M13"/>
    <mergeCell ref="N12:N13"/>
    <mergeCell ref="O12:Q12"/>
    <mergeCell ref="O13:Q13"/>
    <mergeCell ref="C14:E14"/>
    <mergeCell ref="G14:I14"/>
    <mergeCell ref="K14:M14"/>
    <mergeCell ref="O14:Q14"/>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2" width="29.85546875" customWidth="1"/>
    <col min="3" max="3" width="2.28515625" customWidth="1"/>
    <col min="4" max="4" width="6.85546875" customWidth="1"/>
    <col min="5" max="5" width="1.7109375" customWidth="1"/>
    <col min="7" max="7" width="2.5703125" customWidth="1"/>
    <col min="8" max="8" width="6.42578125" customWidth="1"/>
    <col min="9" max="9" width="1.85546875" customWidth="1"/>
    <col min="11" max="11" width="2.7109375" customWidth="1"/>
    <col min="12" max="12" width="5.5703125" customWidth="1"/>
    <col min="13" max="13" width="2.140625" customWidth="1"/>
    <col min="15" max="15" width="4.5703125" customWidth="1"/>
    <col min="16" max="16" width="11.5703125" customWidth="1"/>
    <col min="17" max="17" width="3.5703125" customWidth="1"/>
    <col min="19" max="19" width="2" customWidth="1"/>
    <col min="20" max="20" width="6" customWidth="1"/>
    <col min="21" max="21" width="1.5703125" customWidth="1"/>
  </cols>
  <sheetData>
    <row r="1" spans="1:21" ht="15" customHeight="1">
      <c r="A1" s="7" t="s">
        <v>528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529</v>
      </c>
      <c r="B3" s="74"/>
      <c r="C3" s="74"/>
      <c r="D3" s="74"/>
      <c r="E3" s="74"/>
      <c r="F3" s="74"/>
      <c r="G3" s="74"/>
      <c r="H3" s="74"/>
      <c r="I3" s="74"/>
      <c r="J3" s="74"/>
      <c r="K3" s="74"/>
      <c r="L3" s="74"/>
      <c r="M3" s="74"/>
      <c r="N3" s="74"/>
      <c r="O3" s="74"/>
      <c r="P3" s="74"/>
      <c r="Q3" s="74"/>
      <c r="R3" s="74"/>
      <c r="S3" s="74"/>
      <c r="T3" s="74"/>
      <c r="U3" s="74"/>
    </row>
    <row r="4" spans="1:21">
      <c r="A4" s="16" t="s">
        <v>530</v>
      </c>
      <c r="B4" s="76" t="s">
        <v>531</v>
      </c>
      <c r="C4" s="76"/>
      <c r="D4" s="76"/>
      <c r="E4" s="76"/>
      <c r="F4" s="76"/>
      <c r="G4" s="76"/>
      <c r="H4" s="76"/>
      <c r="I4" s="76"/>
      <c r="J4" s="76"/>
      <c r="K4" s="76"/>
      <c r="L4" s="76"/>
      <c r="M4" s="76"/>
      <c r="N4" s="76"/>
      <c r="O4" s="76"/>
      <c r="P4" s="76"/>
      <c r="Q4" s="76"/>
      <c r="R4" s="76"/>
      <c r="S4" s="76"/>
      <c r="T4" s="76"/>
      <c r="U4" s="76"/>
    </row>
    <row r="5" spans="1:21">
      <c r="A5" s="16"/>
      <c r="B5" s="74"/>
      <c r="C5" s="74"/>
      <c r="D5" s="74"/>
      <c r="E5" s="74"/>
      <c r="F5" s="74"/>
      <c r="G5" s="74"/>
      <c r="H5" s="74"/>
      <c r="I5" s="74"/>
      <c r="J5" s="74"/>
      <c r="K5" s="74"/>
      <c r="L5" s="74"/>
      <c r="M5" s="74"/>
      <c r="N5" s="74"/>
      <c r="O5" s="74"/>
      <c r="P5" s="74"/>
      <c r="Q5" s="74"/>
      <c r="R5" s="74"/>
      <c r="S5" s="74"/>
      <c r="T5" s="74"/>
      <c r="U5" s="74"/>
    </row>
    <row r="6" spans="1:21">
      <c r="A6" s="16"/>
      <c r="B6" s="79" t="s">
        <v>532</v>
      </c>
      <c r="C6" s="79"/>
      <c r="D6" s="79"/>
      <c r="E6" s="79"/>
      <c r="F6" s="79"/>
      <c r="G6" s="79"/>
      <c r="H6" s="79"/>
      <c r="I6" s="79"/>
      <c r="J6" s="79"/>
      <c r="K6" s="79"/>
      <c r="L6" s="79"/>
      <c r="M6" s="79"/>
      <c r="N6" s="79"/>
      <c r="O6" s="79"/>
      <c r="P6" s="79"/>
      <c r="Q6" s="79"/>
      <c r="R6" s="79"/>
      <c r="S6" s="79"/>
      <c r="T6" s="79"/>
      <c r="U6" s="79"/>
    </row>
    <row r="7" spans="1:21">
      <c r="A7" s="16"/>
      <c r="B7" s="29"/>
      <c r="C7" s="29"/>
      <c r="D7" s="29"/>
      <c r="E7" s="29"/>
      <c r="F7" s="29"/>
      <c r="G7" s="29"/>
      <c r="H7" s="29"/>
      <c r="I7" s="29"/>
      <c r="J7" s="29"/>
      <c r="K7" s="29"/>
      <c r="L7" s="29"/>
      <c r="M7" s="29"/>
      <c r="N7" s="29"/>
      <c r="O7" s="29"/>
      <c r="P7" s="29"/>
      <c r="Q7" s="29"/>
      <c r="R7" s="29"/>
      <c r="S7" s="29"/>
      <c r="T7" s="29"/>
      <c r="U7" s="29"/>
    </row>
    <row r="8" spans="1:21">
      <c r="A8" s="16"/>
      <c r="B8" s="18"/>
      <c r="C8" s="18"/>
      <c r="D8" s="18"/>
      <c r="E8" s="18"/>
      <c r="F8" s="18"/>
      <c r="G8" s="18"/>
      <c r="H8" s="18"/>
      <c r="I8" s="18"/>
      <c r="J8" s="18"/>
      <c r="K8" s="18"/>
      <c r="L8" s="18"/>
      <c r="M8" s="18"/>
      <c r="N8" s="18"/>
      <c r="O8" s="18"/>
      <c r="P8" s="18"/>
      <c r="Q8" s="18"/>
      <c r="R8" s="18"/>
      <c r="S8" s="18"/>
      <c r="T8" s="18"/>
      <c r="U8" s="18"/>
    </row>
    <row r="9" spans="1:21">
      <c r="A9" s="16"/>
      <c r="B9" s="40"/>
      <c r="C9" s="96" t="s">
        <v>533</v>
      </c>
      <c r="D9" s="96"/>
      <c r="E9" s="96"/>
      <c r="F9" s="40"/>
      <c r="G9" s="96" t="s">
        <v>537</v>
      </c>
      <c r="H9" s="96"/>
      <c r="I9" s="96"/>
      <c r="J9" s="40"/>
      <c r="K9" s="96" t="s">
        <v>542</v>
      </c>
      <c r="L9" s="96"/>
      <c r="M9" s="96"/>
      <c r="N9" s="40"/>
      <c r="O9" s="96" t="s">
        <v>545</v>
      </c>
      <c r="P9" s="96"/>
      <c r="Q9" s="96"/>
      <c r="R9" s="40"/>
      <c r="S9" s="96" t="s">
        <v>549</v>
      </c>
      <c r="T9" s="96"/>
      <c r="U9" s="96"/>
    </row>
    <row r="10" spans="1:21">
      <c r="A10" s="16"/>
      <c r="B10" s="40"/>
      <c r="C10" s="96" t="s">
        <v>534</v>
      </c>
      <c r="D10" s="96"/>
      <c r="E10" s="96"/>
      <c r="F10" s="40"/>
      <c r="G10" s="96" t="s">
        <v>538</v>
      </c>
      <c r="H10" s="96"/>
      <c r="I10" s="96"/>
      <c r="J10" s="40"/>
      <c r="K10" s="96" t="s">
        <v>543</v>
      </c>
      <c r="L10" s="96"/>
      <c r="M10" s="96"/>
      <c r="N10" s="40"/>
      <c r="O10" s="96" t="s">
        <v>546</v>
      </c>
      <c r="P10" s="96"/>
      <c r="Q10" s="96"/>
      <c r="R10" s="40"/>
      <c r="S10" s="96"/>
      <c r="T10" s="96"/>
      <c r="U10" s="96"/>
    </row>
    <row r="11" spans="1:21">
      <c r="A11" s="16"/>
      <c r="B11" s="40"/>
      <c r="C11" s="96" t="s">
        <v>535</v>
      </c>
      <c r="D11" s="96"/>
      <c r="E11" s="96"/>
      <c r="F11" s="40"/>
      <c r="G11" s="96" t="s">
        <v>539</v>
      </c>
      <c r="H11" s="96"/>
      <c r="I11" s="96"/>
      <c r="J11" s="40"/>
      <c r="K11" s="96" t="s">
        <v>544</v>
      </c>
      <c r="L11" s="96"/>
      <c r="M11" s="96"/>
      <c r="N11" s="40"/>
      <c r="O11" s="96" t="s">
        <v>547</v>
      </c>
      <c r="P11" s="96"/>
      <c r="Q11" s="96"/>
      <c r="R11" s="40"/>
      <c r="S11" s="96"/>
      <c r="T11" s="96"/>
      <c r="U11" s="96"/>
    </row>
    <row r="12" spans="1:21" ht="24" customHeight="1">
      <c r="A12" s="16"/>
      <c r="B12" s="40"/>
      <c r="C12" s="96" t="s">
        <v>536</v>
      </c>
      <c r="D12" s="96"/>
      <c r="E12" s="96"/>
      <c r="F12" s="40"/>
      <c r="G12" s="96" t="s">
        <v>540</v>
      </c>
      <c r="H12" s="96"/>
      <c r="I12" s="96"/>
      <c r="J12" s="40"/>
      <c r="K12" s="96" t="s">
        <v>541</v>
      </c>
      <c r="L12" s="96"/>
      <c r="M12" s="96"/>
      <c r="N12" s="40"/>
      <c r="O12" s="96" t="s">
        <v>548</v>
      </c>
      <c r="P12" s="96"/>
      <c r="Q12" s="96"/>
      <c r="R12" s="40"/>
      <c r="S12" s="96"/>
      <c r="T12" s="96"/>
      <c r="U12" s="96"/>
    </row>
    <row r="13" spans="1:21" ht="15.75" thickBot="1">
      <c r="A13" s="16"/>
      <c r="B13" s="40"/>
      <c r="C13" s="151"/>
      <c r="D13" s="151"/>
      <c r="E13" s="151"/>
      <c r="F13" s="40"/>
      <c r="G13" s="30" t="s">
        <v>541</v>
      </c>
      <c r="H13" s="30"/>
      <c r="I13" s="30"/>
      <c r="J13" s="40"/>
      <c r="K13" s="151"/>
      <c r="L13" s="151"/>
      <c r="M13" s="151"/>
      <c r="N13" s="40"/>
      <c r="O13" s="30" t="s">
        <v>541</v>
      </c>
      <c r="P13" s="30"/>
      <c r="Q13" s="30"/>
      <c r="R13" s="40"/>
      <c r="S13" s="30"/>
      <c r="T13" s="30"/>
      <c r="U13" s="30"/>
    </row>
    <row r="14" spans="1:21">
      <c r="A14" s="16"/>
      <c r="B14" s="31" t="s">
        <v>278</v>
      </c>
      <c r="C14" s="32" t="s">
        <v>199</v>
      </c>
      <c r="D14" s="35">
        <v>164.4</v>
      </c>
      <c r="E14" s="37"/>
      <c r="F14" s="33"/>
      <c r="G14" s="32" t="s">
        <v>199</v>
      </c>
      <c r="H14" s="35" t="s">
        <v>550</v>
      </c>
      <c r="I14" s="32" t="s">
        <v>284</v>
      </c>
      <c r="J14" s="33"/>
      <c r="K14" s="32" t="s">
        <v>199</v>
      </c>
      <c r="L14" s="35">
        <v>2.4</v>
      </c>
      <c r="M14" s="37"/>
      <c r="N14" s="33"/>
      <c r="O14" s="32" t="s">
        <v>199</v>
      </c>
      <c r="P14" s="35" t="s">
        <v>551</v>
      </c>
      <c r="Q14" s="32" t="s">
        <v>284</v>
      </c>
      <c r="R14" s="33"/>
      <c r="S14" s="32" t="s">
        <v>199</v>
      </c>
      <c r="T14" s="35">
        <v>139.6</v>
      </c>
      <c r="U14" s="37"/>
    </row>
    <row r="15" spans="1:21">
      <c r="A15" s="16"/>
      <c r="B15" s="31"/>
      <c r="C15" s="31"/>
      <c r="D15" s="42"/>
      <c r="E15" s="33"/>
      <c r="F15" s="33"/>
      <c r="G15" s="31"/>
      <c r="H15" s="42"/>
      <c r="I15" s="31"/>
      <c r="J15" s="33"/>
      <c r="K15" s="31"/>
      <c r="L15" s="42"/>
      <c r="M15" s="33"/>
      <c r="N15" s="33"/>
      <c r="O15" s="31"/>
      <c r="P15" s="42"/>
      <c r="Q15" s="31"/>
      <c r="R15" s="33"/>
      <c r="S15" s="31"/>
      <c r="T15" s="42"/>
      <c r="U15" s="33"/>
    </row>
    <row r="16" spans="1:21">
      <c r="A16" s="16"/>
      <c r="B16" s="58" t="s">
        <v>552</v>
      </c>
      <c r="C16" s="41" t="s">
        <v>553</v>
      </c>
      <c r="D16" s="41"/>
      <c r="E16" s="26" t="s">
        <v>284</v>
      </c>
      <c r="F16" s="22"/>
      <c r="G16" s="41" t="s">
        <v>554</v>
      </c>
      <c r="H16" s="41"/>
      <c r="I16" s="26" t="s">
        <v>284</v>
      </c>
      <c r="J16" s="22"/>
      <c r="K16" s="41" t="s">
        <v>368</v>
      </c>
      <c r="L16" s="41"/>
      <c r="M16" s="26" t="s">
        <v>284</v>
      </c>
      <c r="N16" s="22"/>
      <c r="O16" s="41" t="s">
        <v>433</v>
      </c>
      <c r="P16" s="41"/>
      <c r="Q16" s="26" t="s">
        <v>284</v>
      </c>
      <c r="R16" s="22"/>
      <c r="S16" s="41" t="s">
        <v>555</v>
      </c>
      <c r="T16" s="41"/>
      <c r="U16" s="26" t="s">
        <v>284</v>
      </c>
    </row>
    <row r="17" spans="1:21">
      <c r="A17" s="16"/>
      <c r="B17" s="45" t="s">
        <v>556</v>
      </c>
      <c r="C17" s="42" t="s">
        <v>259</v>
      </c>
      <c r="D17" s="42"/>
      <c r="E17" s="33"/>
      <c r="F17" s="33"/>
      <c r="G17" s="42">
        <v>1.5</v>
      </c>
      <c r="H17" s="42"/>
      <c r="I17" s="33"/>
      <c r="J17" s="33"/>
      <c r="K17" s="42" t="s">
        <v>259</v>
      </c>
      <c r="L17" s="42"/>
      <c r="M17" s="33"/>
      <c r="N17" s="33"/>
      <c r="O17" s="42" t="s">
        <v>259</v>
      </c>
      <c r="P17" s="42"/>
      <c r="Q17" s="33"/>
      <c r="R17" s="33"/>
      <c r="S17" s="42">
        <v>1.5</v>
      </c>
      <c r="T17" s="42"/>
      <c r="U17" s="33"/>
    </row>
    <row r="18" spans="1:21" ht="15.75" thickBot="1">
      <c r="A18" s="16"/>
      <c r="B18" s="45"/>
      <c r="C18" s="54"/>
      <c r="D18" s="54"/>
      <c r="E18" s="55"/>
      <c r="F18" s="33"/>
      <c r="G18" s="54"/>
      <c r="H18" s="54"/>
      <c r="I18" s="55"/>
      <c r="J18" s="33"/>
      <c r="K18" s="54"/>
      <c r="L18" s="54"/>
      <c r="M18" s="55"/>
      <c r="N18" s="33"/>
      <c r="O18" s="54"/>
      <c r="P18" s="54"/>
      <c r="Q18" s="55"/>
      <c r="R18" s="33"/>
      <c r="S18" s="54"/>
      <c r="T18" s="54"/>
      <c r="U18" s="55"/>
    </row>
    <row r="19" spans="1:21" ht="15.75" thickBot="1">
      <c r="A19" s="16"/>
      <c r="B19" s="26" t="s">
        <v>557</v>
      </c>
      <c r="C19" s="152" t="s">
        <v>553</v>
      </c>
      <c r="D19" s="152"/>
      <c r="E19" s="150" t="s">
        <v>284</v>
      </c>
      <c r="F19" s="22"/>
      <c r="G19" s="152" t="s">
        <v>445</v>
      </c>
      <c r="H19" s="152"/>
      <c r="I19" s="150" t="s">
        <v>284</v>
      </c>
      <c r="J19" s="22"/>
      <c r="K19" s="152" t="s">
        <v>368</v>
      </c>
      <c r="L19" s="152"/>
      <c r="M19" s="150" t="s">
        <v>284</v>
      </c>
      <c r="N19" s="22"/>
      <c r="O19" s="152" t="s">
        <v>433</v>
      </c>
      <c r="P19" s="152"/>
      <c r="Q19" s="150" t="s">
        <v>284</v>
      </c>
      <c r="R19" s="22"/>
      <c r="S19" s="152" t="s">
        <v>558</v>
      </c>
      <c r="T19" s="152"/>
      <c r="U19" s="150" t="s">
        <v>284</v>
      </c>
    </row>
    <row r="20" spans="1:21">
      <c r="A20" s="16"/>
      <c r="B20" s="31" t="s">
        <v>282</v>
      </c>
      <c r="C20" s="32" t="s">
        <v>199</v>
      </c>
      <c r="D20" s="35">
        <v>40.200000000000003</v>
      </c>
      <c r="E20" s="37"/>
      <c r="F20" s="33"/>
      <c r="G20" s="32" t="s">
        <v>199</v>
      </c>
      <c r="H20" s="35" t="s">
        <v>559</v>
      </c>
      <c r="I20" s="32" t="s">
        <v>284</v>
      </c>
      <c r="J20" s="33"/>
      <c r="K20" s="32" t="s">
        <v>199</v>
      </c>
      <c r="L20" s="35">
        <v>1.9</v>
      </c>
      <c r="M20" s="37"/>
      <c r="N20" s="33"/>
      <c r="O20" s="32" t="s">
        <v>199</v>
      </c>
      <c r="P20" s="35" t="s">
        <v>560</v>
      </c>
      <c r="Q20" s="32" t="s">
        <v>284</v>
      </c>
      <c r="R20" s="33"/>
      <c r="S20" s="32" t="s">
        <v>199</v>
      </c>
      <c r="T20" s="35">
        <v>7.4</v>
      </c>
      <c r="U20" s="37"/>
    </row>
    <row r="21" spans="1:21" ht="15.75" thickBot="1">
      <c r="A21" s="16"/>
      <c r="B21" s="31"/>
      <c r="C21" s="46"/>
      <c r="D21" s="47"/>
      <c r="E21" s="48"/>
      <c r="F21" s="33"/>
      <c r="G21" s="46"/>
      <c r="H21" s="47"/>
      <c r="I21" s="46"/>
      <c r="J21" s="33"/>
      <c r="K21" s="46"/>
      <c r="L21" s="47"/>
      <c r="M21" s="48"/>
      <c r="N21" s="33"/>
      <c r="O21" s="46"/>
      <c r="P21" s="47"/>
      <c r="Q21" s="46"/>
      <c r="R21" s="33"/>
      <c r="S21" s="46"/>
      <c r="T21" s="47"/>
      <c r="U21" s="48"/>
    </row>
    <row r="22" spans="1:21" ht="15.75" thickTop="1"/>
  </sheetData>
  <mergeCells count="100">
    <mergeCell ref="T20:T21"/>
    <mergeCell ref="U20:U21"/>
    <mergeCell ref="A1:A2"/>
    <mergeCell ref="B1:U1"/>
    <mergeCell ref="B2:U2"/>
    <mergeCell ref="B3:U3"/>
    <mergeCell ref="A4:A21"/>
    <mergeCell ref="B4:U4"/>
    <mergeCell ref="B5:U5"/>
    <mergeCell ref="B6:U6"/>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Q17:Q18"/>
    <mergeCell ref="R17:R18"/>
    <mergeCell ref="S17:T18"/>
    <mergeCell ref="U17:U18"/>
    <mergeCell ref="C19:D19"/>
    <mergeCell ref="G19:H19"/>
    <mergeCell ref="K19:L19"/>
    <mergeCell ref="O19:P19"/>
    <mergeCell ref="S19:T19"/>
    <mergeCell ref="I17:I18"/>
    <mergeCell ref="J17:J18"/>
    <mergeCell ref="K17:L18"/>
    <mergeCell ref="M17:M18"/>
    <mergeCell ref="N17:N18"/>
    <mergeCell ref="O17:P18"/>
    <mergeCell ref="C16:D16"/>
    <mergeCell ref="G16:H16"/>
    <mergeCell ref="K16:L16"/>
    <mergeCell ref="O16:P16"/>
    <mergeCell ref="S16:T16"/>
    <mergeCell ref="B17:B18"/>
    <mergeCell ref="C17:D18"/>
    <mergeCell ref="E17:E18"/>
    <mergeCell ref="F17:F18"/>
    <mergeCell ref="G17:H18"/>
    <mergeCell ref="P14:P15"/>
    <mergeCell ref="Q14:Q15"/>
    <mergeCell ref="R14:R15"/>
    <mergeCell ref="S14:S15"/>
    <mergeCell ref="T14:T15"/>
    <mergeCell ref="U14:U15"/>
    <mergeCell ref="J14:J15"/>
    <mergeCell ref="K14:K15"/>
    <mergeCell ref="L14:L15"/>
    <mergeCell ref="M14:M15"/>
    <mergeCell ref="N14:N15"/>
    <mergeCell ref="O14:O15"/>
    <mergeCell ref="R9:R13"/>
    <mergeCell ref="S9:U13"/>
    <mergeCell ref="B14:B15"/>
    <mergeCell ref="C14:C15"/>
    <mergeCell ref="D14:D15"/>
    <mergeCell ref="E14:E15"/>
    <mergeCell ref="F14:F15"/>
    <mergeCell ref="G14:G15"/>
    <mergeCell ref="H14:H15"/>
    <mergeCell ref="I14:I15"/>
    <mergeCell ref="N9:N13"/>
    <mergeCell ref="O9:Q9"/>
    <mergeCell ref="O10:Q10"/>
    <mergeCell ref="O11:Q11"/>
    <mergeCell ref="O12:Q12"/>
    <mergeCell ref="O13:Q13"/>
    <mergeCell ref="G11:I11"/>
    <mergeCell ref="G12:I12"/>
    <mergeCell ref="G13:I13"/>
    <mergeCell ref="J9:J13"/>
    <mergeCell ref="K9:M9"/>
    <mergeCell ref="K10:M10"/>
    <mergeCell ref="K11:M11"/>
    <mergeCell ref="K12:M12"/>
    <mergeCell ref="K13:M13"/>
    <mergeCell ref="B7:U7"/>
    <mergeCell ref="B9:B13"/>
    <mergeCell ref="C9:E9"/>
    <mergeCell ref="C10:E10"/>
    <mergeCell ref="C11:E11"/>
    <mergeCell ref="C12:E12"/>
    <mergeCell ref="C13:E13"/>
    <mergeCell ref="F9:F13"/>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2.140625" bestFit="1" customWidth="1"/>
    <col min="2" max="2" width="36.5703125" bestFit="1" customWidth="1"/>
  </cols>
  <sheetData>
    <row r="1" spans="1:2">
      <c r="A1" s="7" t="s">
        <v>561</v>
      </c>
      <c r="B1" s="1" t="s">
        <v>1</v>
      </c>
    </row>
    <row r="2" spans="1:2">
      <c r="A2" s="7"/>
      <c r="B2" s="1" t="s">
        <v>2</v>
      </c>
    </row>
    <row r="3" spans="1:2">
      <c r="A3" s="3" t="s">
        <v>562</v>
      </c>
      <c r="B3" s="4"/>
    </row>
    <row r="4" spans="1:2">
      <c r="A4" s="16" t="s">
        <v>563</v>
      </c>
      <c r="B4" s="12" t="s">
        <v>564</v>
      </c>
    </row>
    <row r="5" spans="1:2">
      <c r="A5" s="16"/>
      <c r="B5" s="4"/>
    </row>
    <row r="6" spans="1:2" ht="255.75">
      <c r="A6" s="16"/>
      <c r="B6" s="17" t="s">
        <v>565</v>
      </c>
    </row>
    <row r="7" spans="1:2">
      <c r="A7" s="16"/>
      <c r="B7" s="4"/>
    </row>
    <row r="8" spans="1:2" ht="268.5">
      <c r="A8" s="16"/>
      <c r="B8" s="14" t="s">
        <v>566</v>
      </c>
    </row>
    <row r="9" spans="1:2">
      <c r="A9" s="16"/>
      <c r="B9" s="4"/>
    </row>
    <row r="10" spans="1:2" ht="102.75">
      <c r="A10" s="16"/>
      <c r="B10" s="14" t="s">
        <v>567</v>
      </c>
    </row>
    <row r="11" spans="1:2">
      <c r="A11" s="16"/>
      <c r="B11" s="4"/>
    </row>
    <row r="12" spans="1:2" ht="77.25">
      <c r="A12" s="16"/>
      <c r="B12" s="14" t="s">
        <v>568</v>
      </c>
    </row>
    <row r="13" spans="1:2">
      <c r="A13" s="16"/>
      <c r="B13" s="4"/>
    </row>
    <row r="14" spans="1:2" ht="357.75">
      <c r="A14" s="16"/>
      <c r="B14" s="14" t="s">
        <v>569</v>
      </c>
    </row>
    <row r="15" spans="1:2">
      <c r="A15" s="16"/>
      <c r="B15" s="4"/>
    </row>
    <row r="16" spans="1:2" ht="153.75">
      <c r="A16" s="16"/>
      <c r="B16" s="14" t="s">
        <v>570</v>
      </c>
    </row>
    <row r="17" spans="1:2" ht="102.75">
      <c r="A17" s="16"/>
      <c r="B17" s="14" t="s">
        <v>571</v>
      </c>
    </row>
    <row r="18" spans="1:2">
      <c r="A18" s="16"/>
      <c r="B18" s="4"/>
    </row>
    <row r="19" spans="1:2" ht="102.75">
      <c r="A19" s="16"/>
      <c r="B19" s="14" t="s">
        <v>572</v>
      </c>
    </row>
    <row r="20" spans="1:2">
      <c r="A20" s="16"/>
      <c r="B20" s="4"/>
    </row>
    <row r="21" spans="1:2" ht="217.5">
      <c r="A21" s="16"/>
      <c r="B21" s="14" t="s">
        <v>573</v>
      </c>
    </row>
    <row r="22" spans="1:2">
      <c r="A22" s="16"/>
      <c r="B22" s="4"/>
    </row>
    <row r="23" spans="1:2" ht="409.6">
      <c r="A23" s="16"/>
      <c r="B23" s="17" t="s">
        <v>574</v>
      </c>
    </row>
  </sheetData>
  <mergeCells count="2">
    <mergeCell ref="A1:A2"/>
    <mergeCell ref="A4: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7" t="s">
        <v>89</v>
      </c>
      <c r="B1" s="1" t="s">
        <v>1</v>
      </c>
    </row>
    <row r="2" spans="1:2">
      <c r="A2" s="7"/>
      <c r="B2" s="1" t="s">
        <v>2</v>
      </c>
    </row>
    <row r="3" spans="1:2" ht="30">
      <c r="A3" s="3" t="s">
        <v>575</v>
      </c>
      <c r="B3" s="4"/>
    </row>
    <row r="4" spans="1:2">
      <c r="A4" s="16" t="s">
        <v>576</v>
      </c>
      <c r="B4" s="12" t="s">
        <v>577</v>
      </c>
    </row>
    <row r="5" spans="1:2">
      <c r="A5" s="16"/>
      <c r="B5" s="4"/>
    </row>
    <row r="6" spans="1:2" ht="255.75">
      <c r="A6" s="16"/>
      <c r="B6" s="14" t="s">
        <v>578</v>
      </c>
    </row>
    <row r="7" spans="1:2">
      <c r="A7" s="16"/>
      <c r="B7" s="4"/>
    </row>
    <row r="8" spans="1:2">
      <c r="A8" s="16"/>
      <c r="B8" s="13" t="s">
        <v>579</v>
      </c>
    </row>
    <row r="9" spans="1:2">
      <c r="A9" s="16"/>
      <c r="B9" s="4"/>
    </row>
    <row r="10" spans="1:2" ht="357.75">
      <c r="A10" s="16"/>
      <c r="B10" s="14" t="s">
        <v>580</v>
      </c>
    </row>
    <row r="11" spans="1:2">
      <c r="A11" s="16"/>
      <c r="B11" s="4"/>
    </row>
    <row r="12" spans="1:2">
      <c r="A12" s="16"/>
      <c r="B12" s="13" t="s">
        <v>581</v>
      </c>
    </row>
    <row r="13" spans="1:2">
      <c r="A13" s="16"/>
      <c r="B13" s="4"/>
    </row>
    <row r="14" spans="1:2" ht="179.25">
      <c r="A14" s="16"/>
      <c r="B14" s="14" t="s">
        <v>582</v>
      </c>
    </row>
    <row r="15" spans="1:2">
      <c r="A15" s="16"/>
      <c r="B15" s="14" t="s">
        <v>165</v>
      </c>
    </row>
    <row r="16" spans="1:2" ht="281.25">
      <c r="A16" s="16"/>
      <c r="B16" s="14" t="s">
        <v>583</v>
      </c>
    </row>
    <row r="17" spans="1:2">
      <c r="A17" s="16"/>
      <c r="B17" s="4"/>
    </row>
    <row r="18" spans="1:2" ht="294">
      <c r="A18" s="16"/>
      <c r="B18" s="14" t="s">
        <v>584</v>
      </c>
    </row>
    <row r="19" spans="1:2">
      <c r="A19" s="16"/>
      <c r="B19" s="4"/>
    </row>
    <row r="20" spans="1:2">
      <c r="A20" s="16"/>
      <c r="B20" s="13" t="s">
        <v>585</v>
      </c>
    </row>
    <row r="21" spans="1:2">
      <c r="A21" s="16"/>
      <c r="B21" s="4"/>
    </row>
    <row r="22" spans="1:2" ht="217.5">
      <c r="A22" s="16"/>
      <c r="B22" s="14" t="s">
        <v>586</v>
      </c>
    </row>
    <row r="23" spans="1:2">
      <c r="A23" s="16"/>
      <c r="B23" s="4"/>
    </row>
    <row r="24" spans="1:2">
      <c r="A24" s="16"/>
      <c r="B24" s="13" t="s">
        <v>587</v>
      </c>
    </row>
    <row r="25" spans="1:2">
      <c r="A25" s="16"/>
      <c r="B25" s="14" t="s">
        <v>165</v>
      </c>
    </row>
    <row r="26" spans="1:2" ht="383.25">
      <c r="A26" s="16"/>
      <c r="B26" s="14" t="s">
        <v>588</v>
      </c>
    </row>
  </sheetData>
  <mergeCells count="2">
    <mergeCell ref="A1:A2"/>
    <mergeCell ref="A4:A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0.140625" bestFit="1" customWidth="1"/>
    <col min="2" max="2" width="36.5703125" customWidth="1"/>
    <col min="3" max="3" width="7.85546875" customWidth="1"/>
    <col min="4" max="4" width="16" customWidth="1"/>
    <col min="5" max="5" width="6.140625" customWidth="1"/>
    <col min="6" max="6" width="36.5703125" customWidth="1"/>
    <col min="7" max="7" width="7.85546875" customWidth="1"/>
    <col min="8" max="8" width="20.140625" customWidth="1"/>
    <col min="9" max="9" width="6.140625" customWidth="1"/>
    <col min="10" max="10" width="36.5703125" customWidth="1"/>
    <col min="11" max="11" width="7.85546875" customWidth="1"/>
    <col min="12" max="12" width="20.140625" customWidth="1"/>
    <col min="13" max="13" width="6.140625" customWidth="1"/>
    <col min="14" max="14" width="36.5703125" customWidth="1"/>
    <col min="15" max="15" width="7.85546875" customWidth="1"/>
    <col min="16" max="16" width="20.140625" customWidth="1"/>
    <col min="17" max="17" width="6.140625" customWidth="1"/>
  </cols>
  <sheetData>
    <row r="1" spans="1:17" ht="15" customHeight="1">
      <c r="A1" s="7" t="s">
        <v>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589</v>
      </c>
      <c r="B3" s="74"/>
      <c r="C3" s="74"/>
      <c r="D3" s="74"/>
      <c r="E3" s="74"/>
      <c r="F3" s="74"/>
      <c r="G3" s="74"/>
      <c r="H3" s="74"/>
      <c r="I3" s="74"/>
      <c r="J3" s="74"/>
      <c r="K3" s="74"/>
      <c r="L3" s="74"/>
      <c r="M3" s="74"/>
      <c r="N3" s="74"/>
      <c r="O3" s="74"/>
      <c r="P3" s="74"/>
      <c r="Q3" s="74"/>
    </row>
    <row r="4" spans="1:17">
      <c r="A4" s="16" t="s">
        <v>590</v>
      </c>
      <c r="B4" s="76" t="s">
        <v>591</v>
      </c>
      <c r="C4" s="76"/>
      <c r="D4" s="76"/>
      <c r="E4" s="76"/>
      <c r="F4" s="76"/>
      <c r="G4" s="76"/>
      <c r="H4" s="76"/>
      <c r="I4" s="76"/>
      <c r="J4" s="76"/>
      <c r="K4" s="76"/>
      <c r="L4" s="76"/>
      <c r="M4" s="76"/>
      <c r="N4" s="76"/>
      <c r="O4" s="76"/>
      <c r="P4" s="76"/>
      <c r="Q4" s="76"/>
    </row>
    <row r="5" spans="1:17">
      <c r="A5" s="16"/>
      <c r="B5" s="74"/>
      <c r="C5" s="74"/>
      <c r="D5" s="74"/>
      <c r="E5" s="74"/>
      <c r="F5" s="74"/>
      <c r="G5" s="74"/>
      <c r="H5" s="74"/>
      <c r="I5" s="74"/>
      <c r="J5" s="74"/>
      <c r="K5" s="74"/>
      <c r="L5" s="74"/>
      <c r="M5" s="74"/>
      <c r="N5" s="74"/>
      <c r="O5" s="74"/>
      <c r="P5" s="74"/>
      <c r="Q5" s="74"/>
    </row>
    <row r="6" spans="1:17">
      <c r="A6" s="16"/>
      <c r="B6" s="79" t="s">
        <v>592</v>
      </c>
      <c r="C6" s="79"/>
      <c r="D6" s="79"/>
      <c r="E6" s="79"/>
      <c r="F6" s="79"/>
      <c r="G6" s="79"/>
      <c r="H6" s="79"/>
      <c r="I6" s="79"/>
      <c r="J6" s="79"/>
      <c r="K6" s="79"/>
      <c r="L6" s="79"/>
      <c r="M6" s="79"/>
      <c r="N6" s="79"/>
      <c r="O6" s="79"/>
      <c r="P6" s="79"/>
      <c r="Q6" s="79"/>
    </row>
    <row r="7" spans="1:17">
      <c r="A7" s="16"/>
      <c r="B7" s="29"/>
      <c r="C7" s="29"/>
      <c r="D7" s="29"/>
      <c r="E7" s="29"/>
      <c r="F7" s="29"/>
      <c r="G7" s="29"/>
      <c r="H7" s="29"/>
      <c r="I7" s="29"/>
      <c r="J7" s="29"/>
      <c r="K7" s="29"/>
      <c r="L7" s="29"/>
      <c r="M7" s="29"/>
      <c r="N7" s="29"/>
      <c r="O7" s="29"/>
      <c r="P7" s="29"/>
      <c r="Q7" s="29"/>
    </row>
    <row r="8" spans="1:17">
      <c r="A8" s="16"/>
      <c r="B8" s="18"/>
      <c r="C8" s="18"/>
      <c r="D8" s="18"/>
      <c r="E8" s="18"/>
      <c r="F8" s="18"/>
      <c r="G8" s="18"/>
      <c r="H8" s="18"/>
      <c r="I8" s="18"/>
      <c r="J8" s="18"/>
      <c r="K8" s="18"/>
      <c r="L8" s="18"/>
      <c r="M8" s="18"/>
      <c r="N8" s="18"/>
      <c r="O8" s="18"/>
      <c r="P8" s="18"/>
      <c r="Q8" s="18"/>
    </row>
    <row r="9" spans="1:17">
      <c r="A9" s="16"/>
      <c r="B9" s="22"/>
      <c r="C9" s="96" t="s">
        <v>342</v>
      </c>
      <c r="D9" s="96"/>
      <c r="E9" s="96"/>
      <c r="F9" s="96"/>
      <c r="G9" s="96"/>
      <c r="H9" s="96"/>
      <c r="I9" s="96"/>
      <c r="J9" s="22"/>
      <c r="K9" s="96" t="s">
        <v>343</v>
      </c>
      <c r="L9" s="96"/>
      <c r="M9" s="96"/>
      <c r="N9" s="96"/>
      <c r="O9" s="96"/>
      <c r="P9" s="96"/>
      <c r="Q9" s="96"/>
    </row>
    <row r="10" spans="1:17">
      <c r="A10" s="16"/>
      <c r="B10" s="40"/>
      <c r="C10" s="96" t="s">
        <v>314</v>
      </c>
      <c r="D10" s="96"/>
      <c r="E10" s="96"/>
      <c r="F10" s="40"/>
      <c r="G10" s="96" t="s">
        <v>516</v>
      </c>
      <c r="H10" s="96"/>
      <c r="I10" s="96"/>
      <c r="J10" s="40"/>
      <c r="K10" s="96" t="s">
        <v>314</v>
      </c>
      <c r="L10" s="96"/>
      <c r="M10" s="96"/>
      <c r="N10" s="40"/>
      <c r="O10" s="96" t="s">
        <v>516</v>
      </c>
      <c r="P10" s="96"/>
      <c r="Q10" s="96"/>
    </row>
    <row r="11" spans="1:17" ht="15.75" thickBot="1">
      <c r="A11" s="16"/>
      <c r="B11" s="40"/>
      <c r="C11" s="30">
        <v>2014</v>
      </c>
      <c r="D11" s="30"/>
      <c r="E11" s="30"/>
      <c r="F11" s="40"/>
      <c r="G11" s="30">
        <v>2013</v>
      </c>
      <c r="H11" s="30"/>
      <c r="I11" s="30"/>
      <c r="J11" s="40"/>
      <c r="K11" s="30">
        <v>2014</v>
      </c>
      <c r="L11" s="30"/>
      <c r="M11" s="30"/>
      <c r="N11" s="40"/>
      <c r="O11" s="30">
        <v>2013</v>
      </c>
      <c r="P11" s="30"/>
      <c r="Q11" s="30"/>
    </row>
    <row r="12" spans="1:17">
      <c r="A12" s="16"/>
      <c r="B12" s="39" t="s">
        <v>593</v>
      </c>
      <c r="C12" s="59" t="s">
        <v>199</v>
      </c>
      <c r="D12" s="56">
        <v>3.9</v>
      </c>
      <c r="E12" s="57"/>
      <c r="F12" s="40"/>
      <c r="G12" s="59" t="s">
        <v>199</v>
      </c>
      <c r="H12" s="56">
        <v>3.6</v>
      </c>
      <c r="I12" s="57"/>
      <c r="J12" s="40"/>
      <c r="K12" s="59" t="s">
        <v>199</v>
      </c>
      <c r="L12" s="56">
        <v>16.399999999999999</v>
      </c>
      <c r="M12" s="57"/>
      <c r="N12" s="40"/>
      <c r="O12" s="59" t="s">
        <v>199</v>
      </c>
      <c r="P12" s="56">
        <v>2.9</v>
      </c>
      <c r="Q12" s="57"/>
    </row>
    <row r="13" spans="1:17">
      <c r="A13" s="16"/>
      <c r="B13" s="39"/>
      <c r="C13" s="39"/>
      <c r="D13" s="41"/>
      <c r="E13" s="40"/>
      <c r="F13" s="40"/>
      <c r="G13" s="39"/>
      <c r="H13" s="41"/>
      <c r="I13" s="40"/>
      <c r="J13" s="40"/>
      <c r="K13" s="39"/>
      <c r="L13" s="41"/>
      <c r="M13" s="40"/>
      <c r="N13" s="40"/>
      <c r="O13" s="39"/>
      <c r="P13" s="41"/>
      <c r="Q13" s="40"/>
    </row>
    <row r="14" spans="1:17">
      <c r="A14" s="16"/>
      <c r="B14" s="45" t="s">
        <v>594</v>
      </c>
      <c r="C14" s="42">
        <v>2.4</v>
      </c>
      <c r="D14" s="42"/>
      <c r="E14" s="33"/>
      <c r="F14" s="33"/>
      <c r="G14" s="42">
        <v>14.9</v>
      </c>
      <c r="H14" s="42"/>
      <c r="I14" s="33"/>
      <c r="J14" s="33"/>
      <c r="K14" s="42">
        <v>4.2</v>
      </c>
      <c r="L14" s="42"/>
      <c r="M14" s="33"/>
      <c r="N14" s="33"/>
      <c r="O14" s="42">
        <v>17</v>
      </c>
      <c r="P14" s="42"/>
      <c r="Q14" s="33"/>
    </row>
    <row r="15" spans="1:17">
      <c r="A15" s="16"/>
      <c r="B15" s="45"/>
      <c r="C15" s="42"/>
      <c r="D15" s="42"/>
      <c r="E15" s="33"/>
      <c r="F15" s="33"/>
      <c r="G15" s="42"/>
      <c r="H15" s="42"/>
      <c r="I15" s="33"/>
      <c r="J15" s="33"/>
      <c r="K15" s="42"/>
      <c r="L15" s="42"/>
      <c r="M15" s="33"/>
      <c r="N15" s="33"/>
      <c r="O15" s="42"/>
      <c r="P15" s="42"/>
      <c r="Q15" s="33"/>
    </row>
    <row r="16" spans="1:17">
      <c r="A16" s="16"/>
      <c r="B16" s="58" t="s">
        <v>595</v>
      </c>
      <c r="C16" s="41" t="s">
        <v>596</v>
      </c>
      <c r="D16" s="41"/>
      <c r="E16" s="26" t="s">
        <v>284</v>
      </c>
      <c r="F16" s="22"/>
      <c r="G16" s="41" t="s">
        <v>597</v>
      </c>
      <c r="H16" s="41"/>
      <c r="I16" s="26" t="s">
        <v>284</v>
      </c>
      <c r="J16" s="22"/>
      <c r="K16" s="41" t="s">
        <v>598</v>
      </c>
      <c r="L16" s="41"/>
      <c r="M16" s="26" t="s">
        <v>284</v>
      </c>
      <c r="N16" s="22"/>
      <c r="O16" s="41" t="s">
        <v>599</v>
      </c>
      <c r="P16" s="41"/>
      <c r="Q16" s="26" t="s">
        <v>284</v>
      </c>
    </row>
    <row r="17" spans="1:17">
      <c r="A17" s="16"/>
      <c r="B17" s="45" t="s">
        <v>600</v>
      </c>
      <c r="C17" s="42" t="s">
        <v>601</v>
      </c>
      <c r="D17" s="42"/>
      <c r="E17" s="31" t="s">
        <v>284</v>
      </c>
      <c r="F17" s="33"/>
      <c r="G17" s="42" t="s">
        <v>259</v>
      </c>
      <c r="H17" s="42"/>
      <c r="I17" s="33"/>
      <c r="J17" s="33"/>
      <c r="K17" s="42" t="s">
        <v>602</v>
      </c>
      <c r="L17" s="42"/>
      <c r="M17" s="31" t="s">
        <v>284</v>
      </c>
      <c r="N17" s="33"/>
      <c r="O17" s="42" t="s">
        <v>259</v>
      </c>
      <c r="P17" s="42"/>
      <c r="Q17" s="33"/>
    </row>
    <row r="18" spans="1:17" ht="15.75" thickBot="1">
      <c r="A18" s="16"/>
      <c r="B18" s="45"/>
      <c r="C18" s="54"/>
      <c r="D18" s="54"/>
      <c r="E18" s="86"/>
      <c r="F18" s="33"/>
      <c r="G18" s="54"/>
      <c r="H18" s="54"/>
      <c r="I18" s="55"/>
      <c r="J18" s="33"/>
      <c r="K18" s="54"/>
      <c r="L18" s="54"/>
      <c r="M18" s="86"/>
      <c r="N18" s="33"/>
      <c r="O18" s="54"/>
      <c r="P18" s="54"/>
      <c r="Q18" s="55"/>
    </row>
    <row r="19" spans="1:17">
      <c r="A19" s="16"/>
      <c r="B19" s="39" t="s">
        <v>603</v>
      </c>
      <c r="C19" s="59" t="s">
        <v>199</v>
      </c>
      <c r="D19" s="56">
        <v>3.2</v>
      </c>
      <c r="E19" s="57"/>
      <c r="F19" s="40"/>
      <c r="G19" s="59" t="s">
        <v>199</v>
      </c>
      <c r="H19" s="56">
        <v>14.3</v>
      </c>
      <c r="I19" s="57"/>
      <c r="J19" s="40"/>
      <c r="K19" s="59" t="s">
        <v>199</v>
      </c>
      <c r="L19" s="56">
        <v>3.2</v>
      </c>
      <c r="M19" s="57"/>
      <c r="N19" s="40"/>
      <c r="O19" s="59" t="s">
        <v>199</v>
      </c>
      <c r="P19" s="56">
        <v>14.3</v>
      </c>
      <c r="Q19" s="57"/>
    </row>
    <row r="20" spans="1:17" ht="15.75" thickBot="1">
      <c r="A20" s="16"/>
      <c r="B20" s="39"/>
      <c r="C20" s="63"/>
      <c r="D20" s="87"/>
      <c r="E20" s="66"/>
      <c r="F20" s="40"/>
      <c r="G20" s="63"/>
      <c r="H20" s="87"/>
      <c r="I20" s="66"/>
      <c r="J20" s="40"/>
      <c r="K20" s="63"/>
      <c r="L20" s="87"/>
      <c r="M20" s="66"/>
      <c r="N20" s="40"/>
      <c r="O20" s="63"/>
      <c r="P20" s="87"/>
      <c r="Q20" s="66"/>
    </row>
    <row r="21" spans="1:17" ht="15.75" thickTop="1">
      <c r="A21" s="16"/>
      <c r="B21" s="74"/>
      <c r="C21" s="74"/>
      <c r="D21" s="74"/>
      <c r="E21" s="74"/>
      <c r="F21" s="74"/>
      <c r="G21" s="74"/>
      <c r="H21" s="74"/>
      <c r="I21" s="74"/>
      <c r="J21" s="74"/>
      <c r="K21" s="74"/>
      <c r="L21" s="74"/>
      <c r="M21" s="74"/>
      <c r="N21" s="74"/>
      <c r="O21" s="74"/>
      <c r="P21" s="74"/>
      <c r="Q21" s="74"/>
    </row>
    <row r="22" spans="1:17" ht="25.5" customHeight="1">
      <c r="A22" s="16"/>
      <c r="B22" s="79" t="s">
        <v>604</v>
      </c>
      <c r="C22" s="79"/>
      <c r="D22" s="79"/>
      <c r="E22" s="79"/>
      <c r="F22" s="79"/>
      <c r="G22" s="79"/>
      <c r="H22" s="79"/>
      <c r="I22" s="79"/>
      <c r="J22" s="79"/>
      <c r="K22" s="79"/>
      <c r="L22" s="79"/>
      <c r="M22" s="79"/>
      <c r="N22" s="79"/>
      <c r="O22" s="79"/>
      <c r="P22" s="79"/>
      <c r="Q22" s="79"/>
    </row>
  </sheetData>
  <mergeCells count="85">
    <mergeCell ref="B22:Q22"/>
    <mergeCell ref="Q19:Q20"/>
    <mergeCell ref="A1:A2"/>
    <mergeCell ref="B1:Q1"/>
    <mergeCell ref="B2:Q2"/>
    <mergeCell ref="B3:Q3"/>
    <mergeCell ref="A4:A22"/>
    <mergeCell ref="B4:Q4"/>
    <mergeCell ref="B5:Q5"/>
    <mergeCell ref="B6:Q6"/>
    <mergeCell ref="B21:Q21"/>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Q14:Q15"/>
    <mergeCell ref="C16:D16"/>
    <mergeCell ref="G16:H16"/>
    <mergeCell ref="K16:L16"/>
    <mergeCell ref="O16:P16"/>
    <mergeCell ref="B17:B18"/>
    <mergeCell ref="C17:D18"/>
    <mergeCell ref="E17:E18"/>
    <mergeCell ref="F17:F18"/>
    <mergeCell ref="G17:H18"/>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2" t="s">
        <v>23</v>
      </c>
      <c r="B3" s="8">
        <v>1071.7</v>
      </c>
      <c r="C3" s="9">
        <v>979</v>
      </c>
      <c r="D3" s="8">
        <v>2023.1</v>
      </c>
      <c r="E3" s="8">
        <v>1912.4</v>
      </c>
    </row>
    <row r="4" spans="1:5">
      <c r="A4" s="2" t="s">
        <v>24</v>
      </c>
      <c r="B4" s="4">
        <v>687.9</v>
      </c>
      <c r="C4" s="4">
        <v>618.29999999999995</v>
      </c>
      <c r="D4" s="10">
        <v>1317.6</v>
      </c>
      <c r="E4" s="10">
        <v>1195.4000000000001</v>
      </c>
    </row>
    <row r="5" spans="1:5">
      <c r="A5" s="2" t="s">
        <v>25</v>
      </c>
      <c r="B5" s="4">
        <v>383.8</v>
      </c>
      <c r="C5" s="4">
        <v>360.7</v>
      </c>
      <c r="D5" s="4">
        <v>705.5</v>
      </c>
      <c r="E5" s="4">
        <v>717</v>
      </c>
    </row>
    <row r="6" spans="1:5">
      <c r="A6" s="3" t="s">
        <v>26</v>
      </c>
      <c r="B6" s="4"/>
      <c r="C6" s="4"/>
      <c r="D6" s="4"/>
      <c r="E6" s="4"/>
    </row>
    <row r="7" spans="1:5">
      <c r="A7" s="2" t="s">
        <v>27</v>
      </c>
      <c r="B7" s="4">
        <v>14.8</v>
      </c>
      <c r="C7" s="4">
        <v>14</v>
      </c>
      <c r="D7" s="4">
        <v>29.2</v>
      </c>
      <c r="E7" s="4">
        <v>27.2</v>
      </c>
    </row>
    <row r="8" spans="1:5">
      <c r="A8" s="2" t="s">
        <v>28</v>
      </c>
      <c r="B8" s="4">
        <v>53.2</v>
      </c>
      <c r="C8" s="4">
        <v>37.5</v>
      </c>
      <c r="D8" s="4">
        <v>89.8</v>
      </c>
      <c r="E8" s="4">
        <v>69.8</v>
      </c>
    </row>
    <row r="9" spans="1:5">
      <c r="A9" s="2" t="s">
        <v>29</v>
      </c>
      <c r="B9" s="4">
        <v>44.9</v>
      </c>
      <c r="C9" s="4">
        <v>47.3</v>
      </c>
      <c r="D9" s="4">
        <v>95.3</v>
      </c>
      <c r="E9" s="4">
        <v>97.6</v>
      </c>
    </row>
    <row r="10" spans="1:5">
      <c r="A10" s="2" t="s">
        <v>30</v>
      </c>
      <c r="B10" s="4">
        <v>84.1</v>
      </c>
      <c r="C10" s="4">
        <v>154.4</v>
      </c>
      <c r="D10" s="4">
        <v>165.5</v>
      </c>
      <c r="E10" s="4">
        <v>233.2</v>
      </c>
    </row>
    <row r="11" spans="1:5" ht="30">
      <c r="A11" s="2" t="s">
        <v>31</v>
      </c>
      <c r="B11" s="4">
        <v>0</v>
      </c>
      <c r="C11" s="4">
        <v>6</v>
      </c>
      <c r="D11" s="4">
        <v>0</v>
      </c>
      <c r="E11" s="4">
        <v>6</v>
      </c>
    </row>
    <row r="12" spans="1:5">
      <c r="A12" s="2" t="s">
        <v>32</v>
      </c>
      <c r="B12" s="4">
        <v>2.4</v>
      </c>
      <c r="C12" s="4">
        <v>14.9</v>
      </c>
      <c r="D12" s="4">
        <v>4.2</v>
      </c>
      <c r="E12" s="4">
        <v>17</v>
      </c>
    </row>
    <row r="13" spans="1:5">
      <c r="A13" s="2" t="s">
        <v>33</v>
      </c>
      <c r="B13" s="4">
        <v>199.4</v>
      </c>
      <c r="C13" s="4">
        <v>274.10000000000002</v>
      </c>
      <c r="D13" s="4">
        <v>384</v>
      </c>
      <c r="E13" s="4">
        <v>450.8</v>
      </c>
    </row>
    <row r="14" spans="1:5">
      <c r="A14" s="2" t="s">
        <v>34</v>
      </c>
      <c r="B14" s="4">
        <v>184.4</v>
      </c>
      <c r="C14" s="4">
        <v>86.6</v>
      </c>
      <c r="D14" s="4">
        <v>321.5</v>
      </c>
      <c r="E14" s="4">
        <v>266.2</v>
      </c>
    </row>
    <row r="15" spans="1:5">
      <c r="A15" s="2" t="s">
        <v>35</v>
      </c>
      <c r="B15" s="4">
        <v>30.8</v>
      </c>
      <c r="C15" s="4">
        <v>29.7</v>
      </c>
      <c r="D15" s="4">
        <v>56.7</v>
      </c>
      <c r="E15" s="4">
        <v>51.1</v>
      </c>
    </row>
    <row r="16" spans="1:5">
      <c r="A16" s="2" t="s">
        <v>36</v>
      </c>
      <c r="B16" s="4">
        <v>59.3</v>
      </c>
      <c r="C16" s="4">
        <v>4.0999999999999996</v>
      </c>
      <c r="D16" s="4">
        <v>61.9</v>
      </c>
      <c r="E16" s="4">
        <v>5.0999999999999996</v>
      </c>
    </row>
    <row r="17" spans="1:5">
      <c r="A17" s="2" t="s">
        <v>37</v>
      </c>
      <c r="B17" s="4">
        <v>9.6</v>
      </c>
      <c r="C17" s="4">
        <v>165.8</v>
      </c>
      <c r="D17" s="4">
        <v>9.6</v>
      </c>
      <c r="E17" s="4">
        <v>165.8</v>
      </c>
    </row>
    <row r="18" spans="1:5">
      <c r="A18" s="2" t="s">
        <v>38</v>
      </c>
      <c r="B18" s="4">
        <v>84.7</v>
      </c>
      <c r="C18" s="4">
        <v>-113</v>
      </c>
      <c r="D18" s="4">
        <v>193.3</v>
      </c>
      <c r="E18" s="4">
        <v>44.2</v>
      </c>
    </row>
    <row r="19" spans="1:5">
      <c r="A19" s="2" t="s">
        <v>39</v>
      </c>
      <c r="B19" s="4">
        <v>14.5</v>
      </c>
      <c r="C19" s="4">
        <v>-27</v>
      </c>
      <c r="D19" s="4">
        <v>26.8</v>
      </c>
      <c r="E19" s="4">
        <v>18.899999999999999</v>
      </c>
    </row>
    <row r="20" spans="1:5">
      <c r="A20" s="2" t="s">
        <v>40</v>
      </c>
      <c r="B20" s="8">
        <v>70.2</v>
      </c>
      <c r="C20" s="9">
        <v>-86</v>
      </c>
      <c r="D20" s="8">
        <v>166.5</v>
      </c>
      <c r="E20" s="8">
        <v>25.3</v>
      </c>
    </row>
    <row r="21" spans="1:5">
      <c r="A21" s="3" t="s">
        <v>41</v>
      </c>
      <c r="B21" s="4"/>
      <c r="C21" s="4"/>
      <c r="D21" s="4"/>
      <c r="E21" s="4"/>
    </row>
    <row r="22" spans="1:5">
      <c r="A22" s="2" t="s">
        <v>42</v>
      </c>
      <c r="B22" s="8">
        <v>0.52</v>
      </c>
      <c r="C22" s="8">
        <v>-0.87</v>
      </c>
      <c r="D22" s="8">
        <v>1.23</v>
      </c>
      <c r="E22" s="8">
        <v>0.26</v>
      </c>
    </row>
    <row r="23" spans="1:5">
      <c r="A23" s="2" t="s">
        <v>43</v>
      </c>
      <c r="B23" s="8">
        <v>0.51</v>
      </c>
      <c r="C23" s="8">
        <v>-0.87</v>
      </c>
      <c r="D23" s="8">
        <v>1.23</v>
      </c>
      <c r="E23" s="8">
        <v>0.26</v>
      </c>
    </row>
    <row r="24" spans="1:5">
      <c r="A24" s="3" t="s">
        <v>44</v>
      </c>
      <c r="B24" s="4"/>
      <c r="C24" s="4"/>
      <c r="D24" s="4"/>
      <c r="E24" s="4"/>
    </row>
    <row r="25" spans="1:5">
      <c r="A25" s="2" t="s">
        <v>45</v>
      </c>
      <c r="B25" s="4">
        <v>136.30000000000001</v>
      </c>
      <c r="C25" s="4">
        <v>98.7</v>
      </c>
      <c r="D25" s="4">
        <v>135.1</v>
      </c>
      <c r="E25" s="4">
        <v>96.4</v>
      </c>
    </row>
    <row r="26" spans="1:5">
      <c r="A26" s="2" t="s">
        <v>46</v>
      </c>
      <c r="B26" s="4">
        <v>136.80000000000001</v>
      </c>
      <c r="C26" s="4">
        <v>98.7</v>
      </c>
      <c r="D26" s="4">
        <v>135.6</v>
      </c>
      <c r="E26" s="4">
        <v>96.9</v>
      </c>
    </row>
    <row r="27" spans="1:5">
      <c r="A27" s="2" t="s">
        <v>47</v>
      </c>
      <c r="B27" s="8">
        <v>0.105</v>
      </c>
      <c r="C27" s="8">
        <v>0.09</v>
      </c>
      <c r="D27" s="8">
        <v>0.21</v>
      </c>
      <c r="E27" s="8">
        <v>0.18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1" width="36.5703125" bestFit="1" customWidth="1"/>
    <col min="2" max="2" width="36.5703125" customWidth="1"/>
    <col min="3" max="3" width="8.42578125" customWidth="1"/>
    <col min="4" max="4" width="33.140625" customWidth="1"/>
    <col min="5" max="6" width="36.5703125" customWidth="1"/>
    <col min="7" max="7" width="8.42578125" customWidth="1"/>
    <col min="8" max="8" width="25.28515625" customWidth="1"/>
    <col min="9" max="9" width="6.5703125" customWidth="1"/>
    <col min="10" max="10" width="36.5703125" customWidth="1"/>
    <col min="11" max="11" width="8.42578125" customWidth="1"/>
    <col min="12" max="12" width="25.28515625" customWidth="1"/>
    <col min="13" max="14" width="36.5703125" customWidth="1"/>
    <col min="15" max="15" width="8.42578125" customWidth="1"/>
    <col min="16" max="17" width="36.5703125" customWidth="1"/>
  </cols>
  <sheetData>
    <row r="1" spans="1:17" ht="15" customHeight="1">
      <c r="A1" s="7" t="s">
        <v>605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606</v>
      </c>
      <c r="B3" s="74"/>
      <c r="C3" s="74"/>
      <c r="D3" s="74"/>
      <c r="E3" s="74"/>
      <c r="F3" s="74"/>
      <c r="G3" s="74"/>
      <c r="H3" s="74"/>
      <c r="I3" s="74"/>
      <c r="J3" s="74"/>
      <c r="K3" s="74"/>
      <c r="L3" s="74"/>
      <c r="M3" s="74"/>
      <c r="N3" s="74"/>
      <c r="O3" s="74"/>
      <c r="P3" s="74"/>
      <c r="Q3" s="74"/>
    </row>
    <row r="4" spans="1:17">
      <c r="A4" s="16" t="s">
        <v>607</v>
      </c>
      <c r="B4" s="93" t="s">
        <v>608</v>
      </c>
      <c r="C4" s="93"/>
      <c r="D4" s="93"/>
      <c r="E4" s="93"/>
      <c r="F4" s="93"/>
      <c r="G4" s="93"/>
      <c r="H4" s="93"/>
      <c r="I4" s="93"/>
      <c r="J4" s="93"/>
      <c r="K4" s="93"/>
      <c r="L4" s="93"/>
      <c r="M4" s="93"/>
      <c r="N4" s="93"/>
      <c r="O4" s="93"/>
      <c r="P4" s="93"/>
      <c r="Q4" s="93"/>
    </row>
    <row r="5" spans="1:17">
      <c r="A5" s="16"/>
      <c r="B5" s="74"/>
      <c r="C5" s="74"/>
      <c r="D5" s="74"/>
      <c r="E5" s="74"/>
      <c r="F5" s="74"/>
      <c r="G5" s="74"/>
      <c r="H5" s="74"/>
      <c r="I5" s="74"/>
      <c r="J5" s="74"/>
      <c r="K5" s="74"/>
      <c r="L5" s="74"/>
      <c r="M5" s="74"/>
      <c r="N5" s="74"/>
      <c r="O5" s="74"/>
      <c r="P5" s="74"/>
      <c r="Q5" s="74"/>
    </row>
    <row r="6" spans="1:17" ht="25.5" customHeight="1">
      <c r="A6" s="16"/>
      <c r="B6" s="79" t="s">
        <v>609</v>
      </c>
      <c r="C6" s="79"/>
      <c r="D6" s="79"/>
      <c r="E6" s="79"/>
      <c r="F6" s="79"/>
      <c r="G6" s="79"/>
      <c r="H6" s="79"/>
      <c r="I6" s="79"/>
      <c r="J6" s="79"/>
      <c r="K6" s="79"/>
      <c r="L6" s="79"/>
      <c r="M6" s="79"/>
      <c r="N6" s="79"/>
      <c r="O6" s="79"/>
      <c r="P6" s="79"/>
      <c r="Q6" s="79"/>
    </row>
    <row r="7" spans="1:17">
      <c r="A7" s="16"/>
      <c r="B7" s="29"/>
      <c r="C7" s="29"/>
      <c r="D7" s="29"/>
      <c r="E7" s="29"/>
      <c r="F7" s="29"/>
      <c r="G7" s="29"/>
      <c r="H7" s="29"/>
      <c r="I7" s="29"/>
      <c r="J7" s="29"/>
      <c r="K7" s="29"/>
      <c r="L7" s="29"/>
      <c r="M7" s="29"/>
      <c r="N7" s="29"/>
      <c r="O7" s="29"/>
      <c r="P7" s="29"/>
      <c r="Q7" s="29"/>
    </row>
    <row r="8" spans="1:17">
      <c r="A8" s="16"/>
      <c r="B8" s="18"/>
      <c r="C8" s="18"/>
      <c r="D8" s="18"/>
      <c r="E8" s="18"/>
      <c r="F8" s="18"/>
      <c r="G8" s="18"/>
      <c r="H8" s="18"/>
      <c r="I8" s="18"/>
      <c r="J8" s="18"/>
      <c r="K8" s="18"/>
      <c r="L8" s="18"/>
      <c r="M8" s="18"/>
      <c r="N8" s="18"/>
      <c r="O8" s="18"/>
      <c r="P8" s="18"/>
      <c r="Q8" s="18"/>
    </row>
    <row r="9" spans="1:17">
      <c r="A9" s="16"/>
      <c r="B9" s="22"/>
      <c r="C9" s="96" t="s">
        <v>342</v>
      </c>
      <c r="D9" s="96"/>
      <c r="E9" s="96"/>
      <c r="F9" s="96"/>
      <c r="G9" s="96"/>
      <c r="H9" s="96"/>
      <c r="I9" s="96"/>
      <c r="J9" s="96"/>
      <c r="K9" s="96"/>
      <c r="L9" s="96"/>
      <c r="M9" s="96"/>
      <c r="N9" s="22"/>
      <c r="O9" s="96" t="s">
        <v>282</v>
      </c>
      <c r="P9" s="96"/>
      <c r="Q9" s="96"/>
    </row>
    <row r="10" spans="1:17" ht="15.75" thickBot="1">
      <c r="A10" s="16"/>
      <c r="B10" s="22"/>
      <c r="C10" s="103">
        <v>42000</v>
      </c>
      <c r="D10" s="103"/>
      <c r="E10" s="103"/>
      <c r="F10" s="103"/>
      <c r="G10" s="103"/>
      <c r="H10" s="103"/>
      <c r="I10" s="103"/>
      <c r="J10" s="103"/>
      <c r="K10" s="103"/>
      <c r="L10" s="103"/>
      <c r="M10" s="103"/>
      <c r="N10" s="27"/>
      <c r="O10" s="30"/>
      <c r="P10" s="30"/>
      <c r="Q10" s="30"/>
    </row>
    <row r="11" spans="1:17" ht="15.75" thickBot="1">
      <c r="A11" s="16"/>
      <c r="B11" s="22"/>
      <c r="C11" s="90" t="s">
        <v>610</v>
      </c>
      <c r="D11" s="90"/>
      <c r="E11" s="90"/>
      <c r="F11" s="22"/>
      <c r="G11" s="90" t="s">
        <v>611</v>
      </c>
      <c r="H11" s="90"/>
      <c r="I11" s="90"/>
      <c r="J11" s="22"/>
      <c r="K11" s="90" t="s">
        <v>612</v>
      </c>
      <c r="L11" s="90"/>
      <c r="M11" s="90"/>
      <c r="N11" s="22"/>
      <c r="O11" s="90" t="s">
        <v>74</v>
      </c>
      <c r="P11" s="90"/>
      <c r="Q11" s="90"/>
    </row>
    <row r="12" spans="1:17">
      <c r="A12" s="16"/>
      <c r="B12" s="31" t="s">
        <v>246</v>
      </c>
      <c r="C12" s="32" t="s">
        <v>199</v>
      </c>
      <c r="D12" s="35">
        <v>529.6</v>
      </c>
      <c r="E12" s="37"/>
      <c r="F12" s="33"/>
      <c r="G12" s="32" t="s">
        <v>199</v>
      </c>
      <c r="H12" s="35">
        <v>74.900000000000006</v>
      </c>
      <c r="I12" s="37"/>
      <c r="J12" s="33"/>
      <c r="K12" s="32" t="s">
        <v>199</v>
      </c>
      <c r="L12" s="35">
        <v>8.6999999999999993</v>
      </c>
      <c r="M12" s="37"/>
      <c r="N12" s="40"/>
      <c r="O12" s="32" t="s">
        <v>199</v>
      </c>
      <c r="P12" s="67">
        <v>6310.9</v>
      </c>
      <c r="Q12" s="37"/>
    </row>
    <row r="13" spans="1:17">
      <c r="A13" s="16"/>
      <c r="B13" s="31"/>
      <c r="C13" s="31"/>
      <c r="D13" s="42"/>
      <c r="E13" s="33"/>
      <c r="F13" s="33"/>
      <c r="G13" s="31"/>
      <c r="H13" s="42"/>
      <c r="I13" s="33"/>
      <c r="J13" s="33"/>
      <c r="K13" s="31"/>
      <c r="L13" s="42"/>
      <c r="M13" s="33"/>
      <c r="N13" s="40"/>
      <c r="O13" s="31"/>
      <c r="P13" s="60"/>
      <c r="Q13" s="33"/>
    </row>
    <row r="14" spans="1:17">
      <c r="A14" s="16"/>
      <c r="B14" s="39" t="s">
        <v>248</v>
      </c>
      <c r="C14" s="41">
        <v>130.6</v>
      </c>
      <c r="D14" s="41"/>
      <c r="E14" s="40"/>
      <c r="F14" s="40"/>
      <c r="G14" s="41">
        <v>7.2</v>
      </c>
      <c r="H14" s="41"/>
      <c r="I14" s="40"/>
      <c r="J14" s="40"/>
      <c r="K14" s="41">
        <v>7.2</v>
      </c>
      <c r="L14" s="41"/>
      <c r="M14" s="40"/>
      <c r="N14" s="40"/>
      <c r="O14" s="61">
        <v>1057.2</v>
      </c>
      <c r="P14" s="61"/>
      <c r="Q14" s="40"/>
    </row>
    <row r="15" spans="1:17">
      <c r="A15" s="16"/>
      <c r="B15" s="39"/>
      <c r="C15" s="41"/>
      <c r="D15" s="41"/>
      <c r="E15" s="40"/>
      <c r="F15" s="40"/>
      <c r="G15" s="41"/>
      <c r="H15" s="41"/>
      <c r="I15" s="40"/>
      <c r="J15" s="40"/>
      <c r="K15" s="41"/>
      <c r="L15" s="41"/>
      <c r="M15" s="40"/>
      <c r="N15" s="40"/>
      <c r="O15" s="61"/>
      <c r="P15" s="61"/>
      <c r="Q15" s="40"/>
    </row>
    <row r="16" spans="1:17">
      <c r="A16" s="16"/>
      <c r="B16" s="31" t="s">
        <v>247</v>
      </c>
      <c r="C16" s="42">
        <v>276.60000000000002</v>
      </c>
      <c r="D16" s="42"/>
      <c r="E16" s="33"/>
      <c r="F16" s="33"/>
      <c r="G16" s="42">
        <v>109.7</v>
      </c>
      <c r="H16" s="42"/>
      <c r="I16" s="33"/>
      <c r="J16" s="33"/>
      <c r="K16" s="42">
        <v>18</v>
      </c>
      <c r="L16" s="42"/>
      <c r="M16" s="33"/>
      <c r="N16" s="40"/>
      <c r="O16" s="60">
        <v>2612.9</v>
      </c>
      <c r="P16" s="60"/>
      <c r="Q16" s="33"/>
    </row>
    <row r="17" spans="1:17">
      <c r="A17" s="16"/>
      <c r="B17" s="31"/>
      <c r="C17" s="42"/>
      <c r="D17" s="42"/>
      <c r="E17" s="33"/>
      <c r="F17" s="33"/>
      <c r="G17" s="42"/>
      <c r="H17" s="42"/>
      <c r="I17" s="33"/>
      <c r="J17" s="33"/>
      <c r="K17" s="42"/>
      <c r="L17" s="42"/>
      <c r="M17" s="33"/>
      <c r="N17" s="40"/>
      <c r="O17" s="60"/>
      <c r="P17" s="60"/>
      <c r="Q17" s="33"/>
    </row>
    <row r="18" spans="1:17">
      <c r="A18" s="16"/>
      <c r="B18" s="39" t="s">
        <v>289</v>
      </c>
      <c r="C18" s="41">
        <v>30</v>
      </c>
      <c r="D18" s="41"/>
      <c r="E18" s="40"/>
      <c r="F18" s="40"/>
      <c r="G18" s="41">
        <v>7.4</v>
      </c>
      <c r="H18" s="41"/>
      <c r="I18" s="40"/>
      <c r="J18" s="40"/>
      <c r="K18" s="41">
        <v>0.5</v>
      </c>
      <c r="L18" s="41"/>
      <c r="M18" s="40"/>
      <c r="N18" s="40"/>
      <c r="O18" s="41">
        <v>255.2</v>
      </c>
      <c r="P18" s="41"/>
      <c r="Q18" s="40"/>
    </row>
    <row r="19" spans="1:17">
      <c r="A19" s="16"/>
      <c r="B19" s="39"/>
      <c r="C19" s="41"/>
      <c r="D19" s="41"/>
      <c r="E19" s="40"/>
      <c r="F19" s="40"/>
      <c r="G19" s="41"/>
      <c r="H19" s="41"/>
      <c r="I19" s="40"/>
      <c r="J19" s="40"/>
      <c r="K19" s="41"/>
      <c r="L19" s="41"/>
      <c r="M19" s="40"/>
      <c r="N19" s="40"/>
      <c r="O19" s="41"/>
      <c r="P19" s="41"/>
      <c r="Q19" s="40"/>
    </row>
    <row r="20" spans="1:17">
      <c r="A20" s="16"/>
      <c r="B20" s="31" t="s">
        <v>249</v>
      </c>
      <c r="C20" s="42">
        <v>86.6</v>
      </c>
      <c r="D20" s="42"/>
      <c r="E20" s="33"/>
      <c r="F20" s="33"/>
      <c r="G20" s="42">
        <v>9.5</v>
      </c>
      <c r="H20" s="42"/>
      <c r="I20" s="33"/>
      <c r="J20" s="33"/>
      <c r="K20" s="42">
        <v>72.8</v>
      </c>
      <c r="L20" s="42"/>
      <c r="M20" s="33"/>
      <c r="N20" s="40"/>
      <c r="O20" s="60">
        <v>6135.6</v>
      </c>
      <c r="P20" s="60"/>
      <c r="Q20" s="33"/>
    </row>
    <row r="21" spans="1:17">
      <c r="A21" s="16"/>
      <c r="B21" s="31"/>
      <c r="C21" s="42"/>
      <c r="D21" s="42"/>
      <c r="E21" s="33"/>
      <c r="F21" s="33"/>
      <c r="G21" s="42"/>
      <c r="H21" s="42"/>
      <c r="I21" s="33"/>
      <c r="J21" s="33"/>
      <c r="K21" s="42"/>
      <c r="L21" s="42"/>
      <c r="M21" s="33"/>
      <c r="N21" s="40"/>
      <c r="O21" s="60"/>
      <c r="P21" s="60"/>
      <c r="Q21" s="33"/>
    </row>
    <row r="22" spans="1:17">
      <c r="A22" s="16"/>
      <c r="B22" s="39" t="s">
        <v>130</v>
      </c>
      <c r="C22" s="41">
        <v>18.3</v>
      </c>
      <c r="D22" s="41"/>
      <c r="E22" s="40"/>
      <c r="F22" s="40"/>
      <c r="G22" s="41">
        <v>1.1000000000000001</v>
      </c>
      <c r="H22" s="41"/>
      <c r="I22" s="40"/>
      <c r="J22" s="40"/>
      <c r="K22" s="41">
        <v>0.4</v>
      </c>
      <c r="L22" s="41"/>
      <c r="M22" s="40"/>
      <c r="N22" s="40"/>
      <c r="O22" s="41">
        <v>88.9</v>
      </c>
      <c r="P22" s="41"/>
      <c r="Q22" s="40"/>
    </row>
    <row r="23" spans="1:17">
      <c r="A23" s="16"/>
      <c r="B23" s="39"/>
      <c r="C23" s="41"/>
      <c r="D23" s="41"/>
      <c r="E23" s="40"/>
      <c r="F23" s="40"/>
      <c r="G23" s="41"/>
      <c r="H23" s="41"/>
      <c r="I23" s="40"/>
      <c r="J23" s="40"/>
      <c r="K23" s="41"/>
      <c r="L23" s="41"/>
      <c r="M23" s="40"/>
      <c r="N23" s="40"/>
      <c r="O23" s="41"/>
      <c r="P23" s="41"/>
      <c r="Q23" s="40"/>
    </row>
    <row r="24" spans="1:17">
      <c r="A24" s="16"/>
      <c r="B24" s="31" t="s">
        <v>613</v>
      </c>
      <c r="C24" s="42" t="s">
        <v>259</v>
      </c>
      <c r="D24" s="42"/>
      <c r="E24" s="33"/>
      <c r="F24" s="33"/>
      <c r="G24" s="42" t="s">
        <v>614</v>
      </c>
      <c r="H24" s="42"/>
      <c r="I24" s="31" t="s">
        <v>284</v>
      </c>
      <c r="J24" s="33"/>
      <c r="K24" s="42" t="s">
        <v>259</v>
      </c>
      <c r="L24" s="42"/>
      <c r="M24" s="33"/>
      <c r="N24" s="40"/>
      <c r="O24" s="42" t="s">
        <v>259</v>
      </c>
      <c r="P24" s="42"/>
      <c r="Q24" s="33"/>
    </row>
    <row r="25" spans="1:17" ht="15.75" thickBot="1">
      <c r="A25" s="16"/>
      <c r="B25" s="31"/>
      <c r="C25" s="54"/>
      <c r="D25" s="54"/>
      <c r="E25" s="55"/>
      <c r="F25" s="33"/>
      <c r="G25" s="54"/>
      <c r="H25" s="54"/>
      <c r="I25" s="86"/>
      <c r="J25" s="33"/>
      <c r="K25" s="54"/>
      <c r="L25" s="54"/>
      <c r="M25" s="55"/>
      <c r="N25" s="40"/>
      <c r="O25" s="54"/>
      <c r="P25" s="54"/>
      <c r="Q25" s="55"/>
    </row>
    <row r="26" spans="1:17">
      <c r="A26" s="16"/>
      <c r="B26" s="39" t="s">
        <v>250</v>
      </c>
      <c r="C26" s="59" t="s">
        <v>199</v>
      </c>
      <c r="D26" s="64">
        <v>1071.7</v>
      </c>
      <c r="E26" s="57"/>
      <c r="F26" s="40"/>
      <c r="G26" s="59" t="s">
        <v>199</v>
      </c>
      <c r="H26" s="56">
        <v>184.4</v>
      </c>
      <c r="I26" s="57"/>
      <c r="J26" s="40"/>
      <c r="K26" s="59" t="s">
        <v>199</v>
      </c>
      <c r="L26" s="56">
        <v>107.6</v>
      </c>
      <c r="M26" s="57"/>
      <c r="N26" s="40"/>
      <c r="O26" s="59" t="s">
        <v>199</v>
      </c>
      <c r="P26" s="64">
        <v>16460.7</v>
      </c>
      <c r="Q26" s="57"/>
    </row>
    <row r="27" spans="1:17" ht="15.75" thickBot="1">
      <c r="A27" s="16"/>
      <c r="B27" s="39"/>
      <c r="C27" s="63"/>
      <c r="D27" s="65"/>
      <c r="E27" s="66"/>
      <c r="F27" s="40"/>
      <c r="G27" s="63"/>
      <c r="H27" s="87"/>
      <c r="I27" s="66"/>
      <c r="J27" s="40"/>
      <c r="K27" s="63"/>
      <c r="L27" s="87"/>
      <c r="M27" s="66"/>
      <c r="N27" s="40"/>
      <c r="O27" s="63"/>
      <c r="P27" s="65"/>
      <c r="Q27" s="66"/>
    </row>
    <row r="28" spans="1:17" ht="15.75" thickTop="1">
      <c r="A28" s="16"/>
      <c r="B28" s="22"/>
      <c r="C28" s="106"/>
      <c r="D28" s="106"/>
      <c r="E28" s="106"/>
      <c r="F28" s="22"/>
      <c r="G28" s="106"/>
      <c r="H28" s="106"/>
      <c r="I28" s="106"/>
      <c r="J28" s="22"/>
      <c r="K28" s="106"/>
      <c r="L28" s="106"/>
      <c r="M28" s="106"/>
      <c r="N28" s="22"/>
      <c r="O28" s="106"/>
      <c r="P28" s="106"/>
      <c r="Q28" s="106"/>
    </row>
    <row r="29" spans="1:17">
      <c r="A29" s="16"/>
      <c r="B29" s="22"/>
      <c r="C29" s="96" t="s">
        <v>342</v>
      </c>
      <c r="D29" s="96"/>
      <c r="E29" s="96"/>
      <c r="F29" s="96"/>
      <c r="G29" s="96"/>
      <c r="H29" s="96"/>
      <c r="I29" s="96"/>
      <c r="J29" s="96"/>
      <c r="K29" s="96"/>
      <c r="L29" s="96"/>
      <c r="M29" s="96"/>
      <c r="N29" s="96"/>
      <c r="O29" s="96" t="s">
        <v>615</v>
      </c>
      <c r="P29" s="96"/>
      <c r="Q29" s="96"/>
    </row>
    <row r="30" spans="1:17" ht="15.75" thickBot="1">
      <c r="A30" s="16"/>
      <c r="B30" s="22"/>
      <c r="C30" s="103">
        <v>41636</v>
      </c>
      <c r="D30" s="103"/>
      <c r="E30" s="103"/>
      <c r="F30" s="103"/>
      <c r="G30" s="103"/>
      <c r="H30" s="103"/>
      <c r="I30" s="103"/>
      <c r="J30" s="103"/>
      <c r="K30" s="103"/>
      <c r="L30" s="103"/>
      <c r="M30" s="103"/>
      <c r="N30" s="103"/>
      <c r="O30" s="30"/>
      <c r="P30" s="30"/>
      <c r="Q30" s="30"/>
    </row>
    <row r="31" spans="1:17" ht="15.75" thickBot="1">
      <c r="A31" s="16"/>
      <c r="B31" s="22"/>
      <c r="C31" s="90" t="s">
        <v>610</v>
      </c>
      <c r="D31" s="90"/>
      <c r="E31" s="90"/>
      <c r="F31" s="22"/>
      <c r="G31" s="90" t="s">
        <v>611</v>
      </c>
      <c r="H31" s="90"/>
      <c r="I31" s="90"/>
      <c r="J31" s="22"/>
      <c r="K31" s="90" t="s">
        <v>612</v>
      </c>
      <c r="L31" s="90"/>
      <c r="M31" s="90"/>
      <c r="N31" s="22"/>
      <c r="O31" s="90" t="s">
        <v>74</v>
      </c>
      <c r="P31" s="90"/>
      <c r="Q31" s="90"/>
    </row>
    <row r="32" spans="1:17">
      <c r="A32" s="16"/>
      <c r="B32" s="31" t="s">
        <v>246</v>
      </c>
      <c r="C32" s="32" t="s">
        <v>199</v>
      </c>
      <c r="D32" s="35">
        <v>536.29999999999995</v>
      </c>
      <c r="E32" s="37"/>
      <c r="F32" s="33"/>
      <c r="G32" s="32" t="s">
        <v>199</v>
      </c>
      <c r="H32" s="35">
        <v>89.5</v>
      </c>
      <c r="I32" s="37"/>
      <c r="J32" s="33"/>
      <c r="K32" s="32" t="s">
        <v>199</v>
      </c>
      <c r="L32" s="35">
        <v>5.3</v>
      </c>
      <c r="M32" s="37"/>
      <c r="N32" s="40"/>
      <c r="O32" s="32" t="s">
        <v>199</v>
      </c>
      <c r="P32" s="67">
        <v>2345.5</v>
      </c>
      <c r="Q32" s="37"/>
    </row>
    <row r="33" spans="1:17">
      <c r="A33" s="16"/>
      <c r="B33" s="31"/>
      <c r="C33" s="34"/>
      <c r="D33" s="36"/>
      <c r="E33" s="38"/>
      <c r="F33" s="33"/>
      <c r="G33" s="34"/>
      <c r="H33" s="36"/>
      <c r="I33" s="38"/>
      <c r="J33" s="33"/>
      <c r="K33" s="34"/>
      <c r="L33" s="36"/>
      <c r="M33" s="38"/>
      <c r="N33" s="40"/>
      <c r="O33" s="34"/>
      <c r="P33" s="69"/>
      <c r="Q33" s="38"/>
    </row>
    <row r="34" spans="1:17">
      <c r="A34" s="16"/>
      <c r="B34" s="39" t="s">
        <v>248</v>
      </c>
      <c r="C34" s="41">
        <v>139.69999999999999</v>
      </c>
      <c r="D34" s="41"/>
      <c r="E34" s="40"/>
      <c r="F34" s="40"/>
      <c r="G34" s="41">
        <v>13.3</v>
      </c>
      <c r="H34" s="41"/>
      <c r="I34" s="40"/>
      <c r="J34" s="40"/>
      <c r="K34" s="41">
        <v>7.4</v>
      </c>
      <c r="L34" s="41"/>
      <c r="M34" s="40"/>
      <c r="N34" s="40"/>
      <c r="O34" s="61">
        <v>1014</v>
      </c>
      <c r="P34" s="61"/>
      <c r="Q34" s="40"/>
    </row>
    <row r="35" spans="1:17">
      <c r="A35" s="16"/>
      <c r="B35" s="39"/>
      <c r="C35" s="41"/>
      <c r="D35" s="41"/>
      <c r="E35" s="40"/>
      <c r="F35" s="40"/>
      <c r="G35" s="41"/>
      <c r="H35" s="41"/>
      <c r="I35" s="40"/>
      <c r="J35" s="40"/>
      <c r="K35" s="41"/>
      <c r="L35" s="41"/>
      <c r="M35" s="40"/>
      <c r="N35" s="40"/>
      <c r="O35" s="61"/>
      <c r="P35" s="61"/>
      <c r="Q35" s="40"/>
    </row>
    <row r="36" spans="1:17">
      <c r="A36" s="16"/>
      <c r="B36" s="31" t="s">
        <v>247</v>
      </c>
      <c r="C36" s="42">
        <v>246.6</v>
      </c>
      <c r="D36" s="42"/>
      <c r="E36" s="33"/>
      <c r="F36" s="33"/>
      <c r="G36" s="42">
        <v>100.4</v>
      </c>
      <c r="H36" s="42"/>
      <c r="I36" s="33"/>
      <c r="J36" s="33"/>
      <c r="K36" s="42">
        <v>21.5</v>
      </c>
      <c r="L36" s="42"/>
      <c r="M36" s="33"/>
      <c r="N36" s="40"/>
      <c r="O36" s="60">
        <v>1940.1</v>
      </c>
      <c r="P36" s="60"/>
      <c r="Q36" s="33"/>
    </row>
    <row r="37" spans="1:17">
      <c r="A37" s="16"/>
      <c r="B37" s="31"/>
      <c r="C37" s="42"/>
      <c r="D37" s="42"/>
      <c r="E37" s="33"/>
      <c r="F37" s="33"/>
      <c r="G37" s="42"/>
      <c r="H37" s="42"/>
      <c r="I37" s="33"/>
      <c r="J37" s="33"/>
      <c r="K37" s="42"/>
      <c r="L37" s="42"/>
      <c r="M37" s="33"/>
      <c r="N37" s="40"/>
      <c r="O37" s="60"/>
      <c r="P37" s="60"/>
      <c r="Q37" s="33"/>
    </row>
    <row r="38" spans="1:17">
      <c r="A38" s="16"/>
      <c r="B38" s="39" t="s">
        <v>289</v>
      </c>
      <c r="C38" s="41">
        <v>30</v>
      </c>
      <c r="D38" s="41"/>
      <c r="E38" s="40"/>
      <c r="F38" s="40"/>
      <c r="G38" s="41">
        <v>8.1999999999999993</v>
      </c>
      <c r="H38" s="41"/>
      <c r="I38" s="40"/>
      <c r="J38" s="40"/>
      <c r="K38" s="41">
        <v>0.5</v>
      </c>
      <c r="L38" s="41"/>
      <c r="M38" s="40"/>
      <c r="N38" s="40"/>
      <c r="O38" s="41">
        <v>284.7</v>
      </c>
      <c r="P38" s="41"/>
      <c r="Q38" s="40"/>
    </row>
    <row r="39" spans="1:17">
      <c r="A39" s="16"/>
      <c r="B39" s="39"/>
      <c r="C39" s="41"/>
      <c r="D39" s="41"/>
      <c r="E39" s="40"/>
      <c r="F39" s="40"/>
      <c r="G39" s="41"/>
      <c r="H39" s="41"/>
      <c r="I39" s="40"/>
      <c r="J39" s="40"/>
      <c r="K39" s="41"/>
      <c r="L39" s="41"/>
      <c r="M39" s="40"/>
      <c r="N39" s="40"/>
      <c r="O39" s="41"/>
      <c r="P39" s="41"/>
      <c r="Q39" s="40"/>
    </row>
    <row r="40" spans="1:17">
      <c r="A40" s="16"/>
      <c r="B40" s="31" t="s">
        <v>249</v>
      </c>
      <c r="C40" s="42">
        <v>7.4</v>
      </c>
      <c r="D40" s="42"/>
      <c r="E40" s="33"/>
      <c r="F40" s="33"/>
      <c r="G40" s="42" t="s">
        <v>616</v>
      </c>
      <c r="H40" s="42"/>
      <c r="I40" s="31" t="s">
        <v>284</v>
      </c>
      <c r="J40" s="33"/>
      <c r="K40" s="42">
        <v>8.6999999999999993</v>
      </c>
      <c r="L40" s="42"/>
      <c r="M40" s="33"/>
      <c r="N40" s="40"/>
      <c r="O40" s="60">
        <v>8023.8</v>
      </c>
      <c r="P40" s="60"/>
      <c r="Q40" s="33"/>
    </row>
    <row r="41" spans="1:17">
      <c r="A41" s="16"/>
      <c r="B41" s="31"/>
      <c r="C41" s="42"/>
      <c r="D41" s="42"/>
      <c r="E41" s="33"/>
      <c r="F41" s="33"/>
      <c r="G41" s="42"/>
      <c r="H41" s="42"/>
      <c r="I41" s="31"/>
      <c r="J41" s="33"/>
      <c r="K41" s="42"/>
      <c r="L41" s="42"/>
      <c r="M41" s="33"/>
      <c r="N41" s="40"/>
      <c r="O41" s="60"/>
      <c r="P41" s="60"/>
      <c r="Q41" s="33"/>
    </row>
    <row r="42" spans="1:17">
      <c r="A42" s="16"/>
      <c r="B42" s="39" t="s">
        <v>130</v>
      </c>
      <c r="C42" s="41">
        <v>19</v>
      </c>
      <c r="D42" s="41"/>
      <c r="E42" s="40"/>
      <c r="F42" s="40"/>
      <c r="G42" s="41">
        <v>0.6</v>
      </c>
      <c r="H42" s="41"/>
      <c r="I42" s="40"/>
      <c r="J42" s="40"/>
      <c r="K42" s="41">
        <v>0.4</v>
      </c>
      <c r="L42" s="41"/>
      <c r="M42" s="40"/>
      <c r="N42" s="40"/>
      <c r="O42" s="41">
        <v>104.7</v>
      </c>
      <c r="P42" s="41"/>
      <c r="Q42" s="40"/>
    </row>
    <row r="43" spans="1:17">
      <c r="A43" s="16"/>
      <c r="B43" s="39"/>
      <c r="C43" s="41"/>
      <c r="D43" s="41"/>
      <c r="E43" s="40"/>
      <c r="F43" s="40"/>
      <c r="G43" s="41"/>
      <c r="H43" s="41"/>
      <c r="I43" s="40"/>
      <c r="J43" s="40"/>
      <c r="K43" s="41"/>
      <c r="L43" s="41"/>
      <c r="M43" s="40"/>
      <c r="N43" s="40"/>
      <c r="O43" s="41"/>
      <c r="P43" s="41"/>
      <c r="Q43" s="40"/>
    </row>
    <row r="44" spans="1:17">
      <c r="A44" s="16"/>
      <c r="B44" s="31" t="s">
        <v>613</v>
      </c>
      <c r="C44" s="42" t="s">
        <v>259</v>
      </c>
      <c r="D44" s="42"/>
      <c r="E44" s="33"/>
      <c r="F44" s="33"/>
      <c r="G44" s="42" t="s">
        <v>617</v>
      </c>
      <c r="H44" s="42"/>
      <c r="I44" s="31" t="s">
        <v>284</v>
      </c>
      <c r="J44" s="33"/>
      <c r="K44" s="42" t="s">
        <v>259</v>
      </c>
      <c r="L44" s="42"/>
      <c r="M44" s="33"/>
      <c r="N44" s="40"/>
      <c r="O44" s="42" t="s">
        <v>259</v>
      </c>
      <c r="P44" s="42"/>
      <c r="Q44" s="33"/>
    </row>
    <row r="45" spans="1:17" ht="15.75" thickBot="1">
      <c r="A45" s="16"/>
      <c r="B45" s="31"/>
      <c r="C45" s="54"/>
      <c r="D45" s="54"/>
      <c r="E45" s="55"/>
      <c r="F45" s="33"/>
      <c r="G45" s="54"/>
      <c r="H45" s="54"/>
      <c r="I45" s="86"/>
      <c r="J45" s="33"/>
      <c r="K45" s="54"/>
      <c r="L45" s="54"/>
      <c r="M45" s="55"/>
      <c r="N45" s="40"/>
      <c r="O45" s="54"/>
      <c r="P45" s="54"/>
      <c r="Q45" s="55"/>
    </row>
    <row r="46" spans="1:17">
      <c r="A46" s="16"/>
      <c r="B46" s="39" t="s">
        <v>250</v>
      </c>
      <c r="C46" s="59" t="s">
        <v>199</v>
      </c>
      <c r="D46" s="56">
        <v>979</v>
      </c>
      <c r="E46" s="57"/>
      <c r="F46" s="40"/>
      <c r="G46" s="59" t="s">
        <v>199</v>
      </c>
      <c r="H46" s="56">
        <v>86.6</v>
      </c>
      <c r="I46" s="57"/>
      <c r="J46" s="40"/>
      <c r="K46" s="59" t="s">
        <v>199</v>
      </c>
      <c r="L46" s="56">
        <v>43.8</v>
      </c>
      <c r="M46" s="57"/>
      <c r="N46" s="40"/>
      <c r="O46" s="59" t="s">
        <v>199</v>
      </c>
      <c r="P46" s="64">
        <v>13712.8</v>
      </c>
      <c r="Q46" s="57"/>
    </row>
    <row r="47" spans="1:17" ht="15.75" thickBot="1">
      <c r="A47" s="16"/>
      <c r="B47" s="39"/>
      <c r="C47" s="63"/>
      <c r="D47" s="87"/>
      <c r="E47" s="66"/>
      <c r="F47" s="40"/>
      <c r="G47" s="63"/>
      <c r="H47" s="87"/>
      <c r="I47" s="66"/>
      <c r="J47" s="40"/>
      <c r="K47" s="63"/>
      <c r="L47" s="87"/>
      <c r="M47" s="66"/>
      <c r="N47" s="40"/>
      <c r="O47" s="63"/>
      <c r="P47" s="65"/>
      <c r="Q47" s="66"/>
    </row>
    <row r="48" spans="1:17" ht="15.75" thickTop="1">
      <c r="A48" s="16"/>
      <c r="B48" s="153"/>
      <c r="C48" s="153"/>
      <c r="D48" s="153"/>
      <c r="E48" s="153"/>
      <c r="F48" s="153"/>
      <c r="G48" s="153"/>
      <c r="H48" s="153"/>
      <c r="I48" s="153"/>
      <c r="J48" s="153"/>
      <c r="K48" s="153"/>
      <c r="L48" s="153"/>
      <c r="M48" s="153"/>
      <c r="N48" s="153"/>
      <c r="O48" s="153"/>
      <c r="P48" s="153"/>
      <c r="Q48" s="153"/>
    </row>
    <row r="49" spans="1:13">
      <c r="A49" s="16"/>
      <c r="B49" s="29"/>
      <c r="C49" s="29"/>
      <c r="D49" s="29"/>
      <c r="E49" s="29"/>
      <c r="F49" s="29"/>
      <c r="G49" s="29"/>
      <c r="H49" s="29"/>
      <c r="I49" s="29"/>
      <c r="J49" s="29"/>
      <c r="K49" s="29"/>
      <c r="L49" s="29"/>
      <c r="M49" s="29"/>
    </row>
    <row r="50" spans="1:13">
      <c r="A50" s="16"/>
      <c r="B50" s="18"/>
      <c r="C50" s="18"/>
      <c r="D50" s="18"/>
      <c r="E50" s="18"/>
      <c r="F50" s="18"/>
      <c r="G50" s="18"/>
      <c r="H50" s="18"/>
      <c r="I50" s="18"/>
      <c r="J50" s="18"/>
      <c r="K50" s="18"/>
      <c r="L50" s="18"/>
      <c r="M50" s="18"/>
    </row>
    <row r="51" spans="1:13">
      <c r="A51" s="16"/>
      <c r="B51" s="22"/>
      <c r="C51" s="96" t="s">
        <v>343</v>
      </c>
      <c r="D51" s="96"/>
      <c r="E51" s="96"/>
      <c r="F51" s="96"/>
      <c r="G51" s="96"/>
      <c r="H51" s="96"/>
      <c r="I51" s="96"/>
      <c r="J51" s="96"/>
      <c r="K51" s="96"/>
      <c r="L51" s="96"/>
      <c r="M51" s="96"/>
    </row>
    <row r="52" spans="1:13" ht="15.75" thickBot="1">
      <c r="A52" s="16"/>
      <c r="B52" s="22"/>
      <c r="C52" s="103">
        <v>42000</v>
      </c>
      <c r="D52" s="103"/>
      <c r="E52" s="103"/>
      <c r="F52" s="103"/>
      <c r="G52" s="103"/>
      <c r="H52" s="103"/>
      <c r="I52" s="103"/>
      <c r="J52" s="103"/>
      <c r="K52" s="103"/>
      <c r="L52" s="103"/>
      <c r="M52" s="103"/>
    </row>
    <row r="53" spans="1:13" ht="15.75" thickBot="1">
      <c r="A53" s="16"/>
      <c r="B53" s="22"/>
      <c r="C53" s="90" t="s">
        <v>610</v>
      </c>
      <c r="D53" s="90"/>
      <c r="E53" s="90"/>
      <c r="F53" s="22"/>
      <c r="G53" s="90" t="s">
        <v>611</v>
      </c>
      <c r="H53" s="90"/>
      <c r="I53" s="90"/>
      <c r="J53" s="22"/>
      <c r="K53" s="90" t="s">
        <v>612</v>
      </c>
      <c r="L53" s="90"/>
      <c r="M53" s="90"/>
    </row>
    <row r="54" spans="1:13">
      <c r="A54" s="16"/>
      <c r="B54" s="31" t="s">
        <v>246</v>
      </c>
      <c r="C54" s="32" t="s">
        <v>199</v>
      </c>
      <c r="D54" s="67">
        <v>1022.9</v>
      </c>
      <c r="E54" s="37"/>
      <c r="F54" s="33"/>
      <c r="G54" s="32" t="s">
        <v>199</v>
      </c>
      <c r="H54" s="35">
        <v>140.19999999999999</v>
      </c>
      <c r="I54" s="37"/>
      <c r="J54" s="33"/>
      <c r="K54" s="32" t="s">
        <v>199</v>
      </c>
      <c r="L54" s="35">
        <v>17.399999999999999</v>
      </c>
      <c r="M54" s="37"/>
    </row>
    <row r="55" spans="1:13">
      <c r="A55" s="16"/>
      <c r="B55" s="31"/>
      <c r="C55" s="31"/>
      <c r="D55" s="60"/>
      <c r="E55" s="33"/>
      <c r="F55" s="33"/>
      <c r="G55" s="31"/>
      <c r="H55" s="42"/>
      <c r="I55" s="33"/>
      <c r="J55" s="33"/>
      <c r="K55" s="31"/>
      <c r="L55" s="42"/>
      <c r="M55" s="33"/>
    </row>
    <row r="56" spans="1:13">
      <c r="A56" s="16"/>
      <c r="B56" s="39" t="s">
        <v>248</v>
      </c>
      <c r="C56" s="41">
        <v>255.8</v>
      </c>
      <c r="D56" s="41"/>
      <c r="E56" s="40"/>
      <c r="F56" s="40"/>
      <c r="G56" s="41">
        <v>15.7</v>
      </c>
      <c r="H56" s="41"/>
      <c r="I56" s="40"/>
      <c r="J56" s="40"/>
      <c r="K56" s="41">
        <v>14.4</v>
      </c>
      <c r="L56" s="41"/>
      <c r="M56" s="40"/>
    </row>
    <row r="57" spans="1:13">
      <c r="A57" s="16"/>
      <c r="B57" s="39"/>
      <c r="C57" s="41"/>
      <c r="D57" s="41"/>
      <c r="E57" s="40"/>
      <c r="F57" s="40"/>
      <c r="G57" s="41"/>
      <c r="H57" s="41"/>
      <c r="I57" s="40"/>
      <c r="J57" s="40"/>
      <c r="K57" s="41"/>
      <c r="L57" s="41"/>
      <c r="M57" s="40"/>
    </row>
    <row r="58" spans="1:13">
      <c r="A58" s="16"/>
      <c r="B58" s="31" t="s">
        <v>247</v>
      </c>
      <c r="C58" s="42">
        <v>471.2</v>
      </c>
      <c r="D58" s="42"/>
      <c r="E58" s="33"/>
      <c r="F58" s="33"/>
      <c r="G58" s="42">
        <v>174.4</v>
      </c>
      <c r="H58" s="42"/>
      <c r="I58" s="33"/>
      <c r="J58" s="33"/>
      <c r="K58" s="42">
        <v>35</v>
      </c>
      <c r="L58" s="42"/>
      <c r="M58" s="33"/>
    </row>
    <row r="59" spans="1:13">
      <c r="A59" s="16"/>
      <c r="B59" s="31"/>
      <c r="C59" s="42"/>
      <c r="D59" s="42"/>
      <c r="E59" s="33"/>
      <c r="F59" s="33"/>
      <c r="G59" s="42"/>
      <c r="H59" s="42"/>
      <c r="I59" s="33"/>
      <c r="J59" s="33"/>
      <c r="K59" s="42"/>
      <c r="L59" s="42"/>
      <c r="M59" s="33"/>
    </row>
    <row r="60" spans="1:13">
      <c r="A60" s="16"/>
      <c r="B60" s="39" t="s">
        <v>289</v>
      </c>
      <c r="C60" s="41">
        <v>54.8</v>
      </c>
      <c r="D60" s="41"/>
      <c r="E60" s="40"/>
      <c r="F60" s="40"/>
      <c r="G60" s="41">
        <v>14.4</v>
      </c>
      <c r="H60" s="41"/>
      <c r="I60" s="40"/>
      <c r="J60" s="40"/>
      <c r="K60" s="41">
        <v>1</v>
      </c>
      <c r="L60" s="41"/>
      <c r="M60" s="40"/>
    </row>
    <row r="61" spans="1:13">
      <c r="A61" s="16"/>
      <c r="B61" s="39"/>
      <c r="C61" s="41"/>
      <c r="D61" s="41"/>
      <c r="E61" s="40"/>
      <c r="F61" s="40"/>
      <c r="G61" s="41"/>
      <c r="H61" s="41"/>
      <c r="I61" s="40"/>
      <c r="J61" s="40"/>
      <c r="K61" s="41"/>
      <c r="L61" s="41"/>
      <c r="M61" s="40"/>
    </row>
    <row r="62" spans="1:13">
      <c r="A62" s="16"/>
      <c r="B62" s="31" t="s">
        <v>249</v>
      </c>
      <c r="C62" s="42">
        <v>178.4</v>
      </c>
      <c r="D62" s="42"/>
      <c r="E62" s="33"/>
      <c r="F62" s="33"/>
      <c r="G62" s="42">
        <v>24.4</v>
      </c>
      <c r="H62" s="42"/>
      <c r="I62" s="33"/>
      <c r="J62" s="33"/>
      <c r="K62" s="42">
        <v>145.6</v>
      </c>
      <c r="L62" s="42"/>
      <c r="M62" s="33"/>
    </row>
    <row r="63" spans="1:13">
      <c r="A63" s="16"/>
      <c r="B63" s="31"/>
      <c r="C63" s="42"/>
      <c r="D63" s="42"/>
      <c r="E63" s="33"/>
      <c r="F63" s="33"/>
      <c r="G63" s="42"/>
      <c r="H63" s="42"/>
      <c r="I63" s="33"/>
      <c r="J63" s="33"/>
      <c r="K63" s="42"/>
      <c r="L63" s="42"/>
      <c r="M63" s="33"/>
    </row>
    <row r="64" spans="1:13">
      <c r="A64" s="16"/>
      <c r="B64" s="39" t="s">
        <v>130</v>
      </c>
      <c r="C64" s="41">
        <v>40</v>
      </c>
      <c r="D64" s="41"/>
      <c r="E64" s="40"/>
      <c r="F64" s="40"/>
      <c r="G64" s="41">
        <v>2</v>
      </c>
      <c r="H64" s="41"/>
      <c r="I64" s="40"/>
      <c r="J64" s="40"/>
      <c r="K64" s="41">
        <v>0.8</v>
      </c>
      <c r="L64" s="41"/>
      <c r="M64" s="40"/>
    </row>
    <row r="65" spans="1:13">
      <c r="A65" s="16"/>
      <c r="B65" s="39"/>
      <c r="C65" s="41"/>
      <c r="D65" s="41"/>
      <c r="E65" s="40"/>
      <c r="F65" s="40"/>
      <c r="G65" s="41"/>
      <c r="H65" s="41"/>
      <c r="I65" s="40"/>
      <c r="J65" s="40"/>
      <c r="K65" s="41"/>
      <c r="L65" s="41"/>
      <c r="M65" s="40"/>
    </row>
    <row r="66" spans="1:13">
      <c r="A66" s="16"/>
      <c r="B66" s="31" t="s">
        <v>613</v>
      </c>
      <c r="C66" s="42" t="s">
        <v>259</v>
      </c>
      <c r="D66" s="42"/>
      <c r="E66" s="33"/>
      <c r="F66" s="33"/>
      <c r="G66" s="42" t="s">
        <v>618</v>
      </c>
      <c r="H66" s="42"/>
      <c r="I66" s="31" t="s">
        <v>284</v>
      </c>
      <c r="J66" s="33"/>
      <c r="K66" s="42" t="s">
        <v>259</v>
      </c>
      <c r="L66" s="42"/>
      <c r="M66" s="33"/>
    </row>
    <row r="67" spans="1:13" ht="15.75" thickBot="1">
      <c r="A67" s="16"/>
      <c r="B67" s="31"/>
      <c r="C67" s="54"/>
      <c r="D67" s="54"/>
      <c r="E67" s="55"/>
      <c r="F67" s="33"/>
      <c r="G67" s="54"/>
      <c r="H67" s="54"/>
      <c r="I67" s="86"/>
      <c r="J67" s="33"/>
      <c r="K67" s="54"/>
      <c r="L67" s="54"/>
      <c r="M67" s="55"/>
    </row>
    <row r="68" spans="1:13">
      <c r="A68" s="16"/>
      <c r="B68" s="39" t="s">
        <v>250</v>
      </c>
      <c r="C68" s="59" t="s">
        <v>199</v>
      </c>
      <c r="D68" s="64">
        <v>2023.1</v>
      </c>
      <c r="E68" s="57"/>
      <c r="F68" s="40"/>
      <c r="G68" s="59" t="s">
        <v>199</v>
      </c>
      <c r="H68" s="56">
        <v>321.5</v>
      </c>
      <c r="I68" s="57"/>
      <c r="J68" s="40"/>
      <c r="K68" s="59" t="s">
        <v>199</v>
      </c>
      <c r="L68" s="56">
        <v>214.2</v>
      </c>
      <c r="M68" s="57"/>
    </row>
    <row r="69" spans="1:13" ht="15.75" thickBot="1">
      <c r="A69" s="16"/>
      <c r="B69" s="39"/>
      <c r="C69" s="63"/>
      <c r="D69" s="65"/>
      <c r="E69" s="66"/>
      <c r="F69" s="40"/>
      <c r="G69" s="63"/>
      <c r="H69" s="87"/>
      <c r="I69" s="66"/>
      <c r="J69" s="40"/>
      <c r="K69" s="63"/>
      <c r="L69" s="87"/>
      <c r="M69" s="66"/>
    </row>
    <row r="70" spans="1:13" ht="15.75" thickTop="1">
      <c r="A70" s="16"/>
      <c r="B70" s="22"/>
      <c r="C70" s="106"/>
      <c r="D70" s="106"/>
      <c r="E70" s="106"/>
      <c r="F70" s="22"/>
      <c r="G70" s="106"/>
      <c r="H70" s="106"/>
      <c r="I70" s="106"/>
      <c r="J70" s="22"/>
      <c r="K70" s="106"/>
      <c r="L70" s="106"/>
      <c r="M70" s="106"/>
    </row>
    <row r="71" spans="1:13">
      <c r="A71" s="16"/>
      <c r="B71" s="22"/>
      <c r="C71" s="96" t="s">
        <v>343</v>
      </c>
      <c r="D71" s="96"/>
      <c r="E71" s="96"/>
      <c r="F71" s="96"/>
      <c r="G71" s="96"/>
      <c r="H71" s="96"/>
      <c r="I71" s="96"/>
      <c r="J71" s="96"/>
      <c r="K71" s="96"/>
      <c r="L71" s="96"/>
      <c r="M71" s="96"/>
    </row>
    <row r="72" spans="1:13" ht="15.75" thickBot="1">
      <c r="A72" s="16"/>
      <c r="B72" s="22"/>
      <c r="C72" s="103">
        <v>41636</v>
      </c>
      <c r="D72" s="103"/>
      <c r="E72" s="103"/>
      <c r="F72" s="103"/>
      <c r="G72" s="103"/>
      <c r="H72" s="103"/>
      <c r="I72" s="103"/>
      <c r="J72" s="103"/>
      <c r="K72" s="103"/>
      <c r="L72" s="103"/>
      <c r="M72" s="103"/>
    </row>
    <row r="73" spans="1:13" ht="15.75" thickBot="1">
      <c r="A73" s="16"/>
      <c r="B73" s="22"/>
      <c r="C73" s="90" t="s">
        <v>610</v>
      </c>
      <c r="D73" s="90"/>
      <c r="E73" s="90"/>
      <c r="F73" s="22"/>
      <c r="G73" s="90" t="s">
        <v>611</v>
      </c>
      <c r="H73" s="90"/>
      <c r="I73" s="90"/>
      <c r="J73" s="22"/>
      <c r="K73" s="90" t="s">
        <v>612</v>
      </c>
      <c r="L73" s="90"/>
      <c r="M73" s="90"/>
    </row>
    <row r="74" spans="1:13">
      <c r="A74" s="16"/>
      <c r="B74" s="31" t="s">
        <v>246</v>
      </c>
      <c r="C74" s="32" t="s">
        <v>199</v>
      </c>
      <c r="D74" s="67">
        <v>1074.8</v>
      </c>
      <c r="E74" s="37"/>
      <c r="F74" s="33"/>
      <c r="G74" s="32" t="s">
        <v>199</v>
      </c>
      <c r="H74" s="35">
        <v>179.5</v>
      </c>
      <c r="I74" s="37"/>
      <c r="J74" s="33"/>
      <c r="K74" s="32" t="s">
        <v>199</v>
      </c>
      <c r="L74" s="35">
        <v>10.6</v>
      </c>
      <c r="M74" s="37"/>
    </row>
    <row r="75" spans="1:13">
      <c r="A75" s="16"/>
      <c r="B75" s="31"/>
      <c r="C75" s="34"/>
      <c r="D75" s="69"/>
      <c r="E75" s="38"/>
      <c r="F75" s="33"/>
      <c r="G75" s="34"/>
      <c r="H75" s="36"/>
      <c r="I75" s="38"/>
      <c r="J75" s="33"/>
      <c r="K75" s="34"/>
      <c r="L75" s="36"/>
      <c r="M75" s="38"/>
    </row>
    <row r="76" spans="1:13">
      <c r="A76" s="16"/>
      <c r="B76" s="39" t="s">
        <v>248</v>
      </c>
      <c r="C76" s="41">
        <v>268.7</v>
      </c>
      <c r="D76" s="41"/>
      <c r="E76" s="40"/>
      <c r="F76" s="40"/>
      <c r="G76" s="41">
        <v>21</v>
      </c>
      <c r="H76" s="41"/>
      <c r="I76" s="40"/>
      <c r="J76" s="40"/>
      <c r="K76" s="41">
        <v>14.7</v>
      </c>
      <c r="L76" s="41"/>
      <c r="M76" s="40"/>
    </row>
    <row r="77" spans="1:13">
      <c r="A77" s="16"/>
      <c r="B77" s="39"/>
      <c r="C77" s="41"/>
      <c r="D77" s="41"/>
      <c r="E77" s="40"/>
      <c r="F77" s="40"/>
      <c r="G77" s="41"/>
      <c r="H77" s="41"/>
      <c r="I77" s="40"/>
      <c r="J77" s="40"/>
      <c r="K77" s="41"/>
      <c r="L77" s="41"/>
      <c r="M77" s="40"/>
    </row>
    <row r="78" spans="1:13">
      <c r="A78" s="16"/>
      <c r="B78" s="31" t="s">
        <v>247</v>
      </c>
      <c r="C78" s="42">
        <v>450.2</v>
      </c>
      <c r="D78" s="42"/>
      <c r="E78" s="33"/>
      <c r="F78" s="33"/>
      <c r="G78" s="42">
        <v>183.5</v>
      </c>
      <c r="H78" s="42"/>
      <c r="I78" s="33"/>
      <c r="J78" s="33"/>
      <c r="K78" s="42">
        <v>37.700000000000003</v>
      </c>
      <c r="L78" s="42"/>
      <c r="M78" s="33"/>
    </row>
    <row r="79" spans="1:13">
      <c r="A79" s="16"/>
      <c r="B79" s="31"/>
      <c r="C79" s="42"/>
      <c r="D79" s="42"/>
      <c r="E79" s="33"/>
      <c r="F79" s="33"/>
      <c r="G79" s="42"/>
      <c r="H79" s="42"/>
      <c r="I79" s="33"/>
      <c r="J79" s="33"/>
      <c r="K79" s="42"/>
      <c r="L79" s="42"/>
      <c r="M79" s="33"/>
    </row>
    <row r="80" spans="1:13">
      <c r="A80" s="16"/>
      <c r="B80" s="39" t="s">
        <v>289</v>
      </c>
      <c r="C80" s="41">
        <v>73.2</v>
      </c>
      <c r="D80" s="41"/>
      <c r="E80" s="40"/>
      <c r="F80" s="40"/>
      <c r="G80" s="41">
        <v>30.6</v>
      </c>
      <c r="H80" s="41"/>
      <c r="I80" s="40"/>
      <c r="J80" s="40"/>
      <c r="K80" s="41">
        <v>1</v>
      </c>
      <c r="L80" s="41"/>
      <c r="M80" s="40"/>
    </row>
    <row r="81" spans="1:13">
      <c r="A81" s="16"/>
      <c r="B81" s="39"/>
      <c r="C81" s="41"/>
      <c r="D81" s="41"/>
      <c r="E81" s="40"/>
      <c r="F81" s="40"/>
      <c r="G81" s="41"/>
      <c r="H81" s="41"/>
      <c r="I81" s="40"/>
      <c r="J81" s="40"/>
      <c r="K81" s="41"/>
      <c r="L81" s="41"/>
      <c r="M81" s="40"/>
    </row>
    <row r="82" spans="1:13">
      <c r="A82" s="16"/>
      <c r="B82" s="31" t="s">
        <v>249</v>
      </c>
      <c r="C82" s="42">
        <v>7.4</v>
      </c>
      <c r="D82" s="42"/>
      <c r="E82" s="33"/>
      <c r="F82" s="33"/>
      <c r="G82" s="42" t="s">
        <v>616</v>
      </c>
      <c r="H82" s="42"/>
      <c r="I82" s="31" t="s">
        <v>284</v>
      </c>
      <c r="J82" s="33"/>
      <c r="K82" s="42">
        <v>8.6999999999999993</v>
      </c>
      <c r="L82" s="42"/>
      <c r="M82" s="33"/>
    </row>
    <row r="83" spans="1:13">
      <c r="A83" s="16"/>
      <c r="B83" s="31"/>
      <c r="C83" s="42"/>
      <c r="D83" s="42"/>
      <c r="E83" s="33"/>
      <c r="F83" s="33"/>
      <c r="G83" s="42"/>
      <c r="H83" s="42"/>
      <c r="I83" s="31"/>
      <c r="J83" s="33"/>
      <c r="K83" s="42"/>
      <c r="L83" s="42"/>
      <c r="M83" s="33"/>
    </row>
    <row r="84" spans="1:13">
      <c r="A84" s="16"/>
      <c r="B84" s="39" t="s">
        <v>130</v>
      </c>
      <c r="C84" s="41">
        <v>38.1</v>
      </c>
      <c r="D84" s="41"/>
      <c r="E84" s="40"/>
      <c r="F84" s="40"/>
      <c r="G84" s="41">
        <v>1.8</v>
      </c>
      <c r="H84" s="41"/>
      <c r="I84" s="40"/>
      <c r="J84" s="40"/>
      <c r="K84" s="41">
        <v>0.9</v>
      </c>
      <c r="L84" s="41"/>
      <c r="M84" s="40"/>
    </row>
    <row r="85" spans="1:13">
      <c r="A85" s="16"/>
      <c r="B85" s="39"/>
      <c r="C85" s="41"/>
      <c r="D85" s="41"/>
      <c r="E85" s="40"/>
      <c r="F85" s="40"/>
      <c r="G85" s="41"/>
      <c r="H85" s="41"/>
      <c r="I85" s="40"/>
      <c r="J85" s="40"/>
      <c r="K85" s="41"/>
      <c r="L85" s="41"/>
      <c r="M85" s="40"/>
    </row>
    <row r="86" spans="1:13">
      <c r="A86" s="16"/>
      <c r="B86" s="31" t="s">
        <v>613</v>
      </c>
      <c r="C86" s="42" t="s">
        <v>259</v>
      </c>
      <c r="D86" s="42"/>
      <c r="E86" s="33"/>
      <c r="F86" s="33"/>
      <c r="G86" s="42" t="s">
        <v>619</v>
      </c>
      <c r="H86" s="42"/>
      <c r="I86" s="31" t="s">
        <v>284</v>
      </c>
      <c r="J86" s="33"/>
      <c r="K86" s="42" t="s">
        <v>259</v>
      </c>
      <c r="L86" s="42"/>
      <c r="M86" s="33"/>
    </row>
    <row r="87" spans="1:13" ht="15.75" thickBot="1">
      <c r="A87" s="16"/>
      <c r="B87" s="31"/>
      <c r="C87" s="54"/>
      <c r="D87" s="54"/>
      <c r="E87" s="55"/>
      <c r="F87" s="33"/>
      <c r="G87" s="54"/>
      <c r="H87" s="54"/>
      <c r="I87" s="86"/>
      <c r="J87" s="33"/>
      <c r="K87" s="54"/>
      <c r="L87" s="54"/>
      <c r="M87" s="55"/>
    </row>
    <row r="88" spans="1:13">
      <c r="A88" s="16"/>
      <c r="B88" s="39" t="s">
        <v>250</v>
      </c>
      <c r="C88" s="59" t="s">
        <v>199</v>
      </c>
      <c r="D88" s="64">
        <v>1912.4</v>
      </c>
      <c r="E88" s="57"/>
      <c r="F88" s="40"/>
      <c r="G88" s="59" t="s">
        <v>199</v>
      </c>
      <c r="H88" s="56">
        <v>266.2</v>
      </c>
      <c r="I88" s="57"/>
      <c r="J88" s="40"/>
      <c r="K88" s="59" t="s">
        <v>199</v>
      </c>
      <c r="L88" s="56">
        <v>73.599999999999994</v>
      </c>
      <c r="M88" s="57"/>
    </row>
    <row r="89" spans="1:13" ht="15.75" thickBot="1">
      <c r="A89" s="16"/>
      <c r="B89" s="39"/>
      <c r="C89" s="63"/>
      <c r="D89" s="65"/>
      <c r="E89" s="66"/>
      <c r="F89" s="40"/>
      <c r="G89" s="63"/>
      <c r="H89" s="87"/>
      <c r="I89" s="66"/>
      <c r="J89" s="40"/>
      <c r="K89" s="63"/>
      <c r="L89" s="87"/>
      <c r="M89" s="66"/>
    </row>
    <row r="90" spans="1:13" ht="15.75" thickTop="1"/>
  </sheetData>
  <mergeCells count="406">
    <mergeCell ref="B4:Q4"/>
    <mergeCell ref="B5:Q5"/>
    <mergeCell ref="B6:Q6"/>
    <mergeCell ref="B48:Q48"/>
    <mergeCell ref="I88:I89"/>
    <mergeCell ref="J88:J89"/>
    <mergeCell ref="K88:K89"/>
    <mergeCell ref="L88:L89"/>
    <mergeCell ref="M88:M89"/>
    <mergeCell ref="A1:A2"/>
    <mergeCell ref="B1:Q1"/>
    <mergeCell ref="B2:Q2"/>
    <mergeCell ref="B3:Q3"/>
    <mergeCell ref="A4:A89"/>
    <mergeCell ref="J86:J87"/>
    <mergeCell ref="K86:L87"/>
    <mergeCell ref="M86:M87"/>
    <mergeCell ref="B88:B89"/>
    <mergeCell ref="C88:C89"/>
    <mergeCell ref="D88:D89"/>
    <mergeCell ref="E88:E89"/>
    <mergeCell ref="F88:F89"/>
    <mergeCell ref="G88:G89"/>
    <mergeCell ref="H88:H89"/>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G74:G75"/>
    <mergeCell ref="H74:H75"/>
    <mergeCell ref="I74:I75"/>
    <mergeCell ref="J74:J75"/>
    <mergeCell ref="K74:K75"/>
    <mergeCell ref="L74:L75"/>
    <mergeCell ref="C71:M71"/>
    <mergeCell ref="C72:M72"/>
    <mergeCell ref="C73:E73"/>
    <mergeCell ref="G73:I73"/>
    <mergeCell ref="K73:M73"/>
    <mergeCell ref="B74:B75"/>
    <mergeCell ref="C74:C75"/>
    <mergeCell ref="D74:D75"/>
    <mergeCell ref="E74:E75"/>
    <mergeCell ref="F74:F75"/>
    <mergeCell ref="J68:J69"/>
    <mergeCell ref="K68:K69"/>
    <mergeCell ref="L68:L69"/>
    <mergeCell ref="M68:M69"/>
    <mergeCell ref="C70:E70"/>
    <mergeCell ref="G70:I70"/>
    <mergeCell ref="K70:M70"/>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C52:M52"/>
    <mergeCell ref="C53:E53"/>
    <mergeCell ref="G53:I53"/>
    <mergeCell ref="K53:M53"/>
    <mergeCell ref="B54:B55"/>
    <mergeCell ref="C54:C55"/>
    <mergeCell ref="D54:D55"/>
    <mergeCell ref="E54:E55"/>
    <mergeCell ref="F54:F55"/>
    <mergeCell ref="G54:G55"/>
    <mergeCell ref="N46:N47"/>
    <mergeCell ref="O46:O47"/>
    <mergeCell ref="P46:P47"/>
    <mergeCell ref="Q46:Q47"/>
    <mergeCell ref="B49:M49"/>
    <mergeCell ref="C51:M51"/>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29:N29"/>
    <mergeCell ref="O29:Q30"/>
    <mergeCell ref="C30:N30"/>
    <mergeCell ref="C31:E31"/>
    <mergeCell ref="G31:I31"/>
    <mergeCell ref="K31:M31"/>
    <mergeCell ref="O31:Q31"/>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M9"/>
    <mergeCell ref="O9:Q10"/>
    <mergeCell ref="C10:M10"/>
    <mergeCell ref="C11:E11"/>
    <mergeCell ref="G11:I11"/>
    <mergeCell ref="K11:M11"/>
    <mergeCell ref="O11: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620</v>
      </c>
      <c r="B1" s="1" t="s">
        <v>1</v>
      </c>
    </row>
    <row r="2" spans="1:2">
      <c r="A2" s="7"/>
      <c r="B2" s="1" t="s">
        <v>2</v>
      </c>
    </row>
    <row r="3" spans="1:2">
      <c r="A3" s="3" t="s">
        <v>621</v>
      </c>
      <c r="B3" s="4"/>
    </row>
    <row r="4" spans="1:2">
      <c r="A4" s="16" t="s">
        <v>622</v>
      </c>
      <c r="B4" s="84" t="s">
        <v>623</v>
      </c>
    </row>
    <row r="5" spans="1:2">
      <c r="A5" s="16"/>
      <c r="B5" s="4"/>
    </row>
    <row r="6" spans="1:2" ht="319.5">
      <c r="A6" s="16"/>
      <c r="B6" s="14" t="s">
        <v>624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30" customHeight="1">
      <c r="A1" s="7" t="s">
        <v>625</v>
      </c>
      <c r="B1" s="1" t="s">
        <v>1</v>
      </c>
    </row>
    <row r="2" spans="1:2">
      <c r="A2" s="7"/>
      <c r="B2" s="1" t="s">
        <v>2</v>
      </c>
    </row>
    <row r="3" spans="1:2">
      <c r="A3" s="3" t="s">
        <v>160</v>
      </c>
      <c r="B3" s="4"/>
    </row>
    <row r="4" spans="1:2">
      <c r="A4" s="16" t="s">
        <v>626</v>
      </c>
      <c r="B4" s="13" t="s">
        <v>166</v>
      </c>
    </row>
    <row r="5" spans="1:2">
      <c r="A5" s="16"/>
      <c r="B5" s="4"/>
    </row>
    <row r="6" spans="1:2" ht="268.5">
      <c r="A6" s="16"/>
      <c r="B6" s="14" t="s">
        <v>167</v>
      </c>
    </row>
    <row r="7" spans="1:2">
      <c r="A7" s="16"/>
      <c r="B7" s="14" t="s">
        <v>165</v>
      </c>
    </row>
    <row r="8" spans="1:2" ht="192">
      <c r="A8" s="16"/>
      <c r="B8" s="14" t="s">
        <v>627</v>
      </c>
    </row>
    <row r="9" spans="1:2">
      <c r="A9" s="16" t="s">
        <v>628</v>
      </c>
      <c r="B9" s="13" t="s">
        <v>169</v>
      </c>
    </row>
    <row r="10" spans="1:2">
      <c r="A10" s="16"/>
      <c r="B10" s="4"/>
    </row>
    <row r="11" spans="1:2" ht="141">
      <c r="A11" s="16"/>
      <c r="B11" s="14" t="s">
        <v>170</v>
      </c>
    </row>
    <row r="12" spans="1:2">
      <c r="A12" s="16" t="s">
        <v>629</v>
      </c>
      <c r="B12" s="13" t="s">
        <v>171</v>
      </c>
    </row>
    <row r="13" spans="1:2">
      <c r="A13" s="16"/>
      <c r="B13" s="4"/>
    </row>
    <row r="14" spans="1:2" ht="77.25">
      <c r="A14" s="16"/>
      <c r="B14" s="14" t="s">
        <v>172</v>
      </c>
    </row>
    <row r="15" spans="1:2" ht="26.25">
      <c r="A15" s="16" t="s">
        <v>630</v>
      </c>
      <c r="B15" s="13" t="s">
        <v>173</v>
      </c>
    </row>
    <row r="16" spans="1:2">
      <c r="A16" s="16"/>
      <c r="B16" s="14" t="s">
        <v>165</v>
      </c>
    </row>
    <row r="17" spans="1:2" ht="230.25">
      <c r="A17" s="16"/>
      <c r="B17" s="14" t="s">
        <v>174</v>
      </c>
    </row>
  </sheetData>
  <mergeCells count="5">
    <mergeCell ref="A1:A2"/>
    <mergeCell ref="A4:A8"/>
    <mergeCell ref="A9:A11"/>
    <mergeCell ref="A12:A14"/>
    <mergeCell ref="A15: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30" customHeight="1">
      <c r="A1" s="7" t="s">
        <v>631</v>
      </c>
      <c r="B1" s="1" t="s">
        <v>1</v>
      </c>
    </row>
    <row r="2" spans="1:2">
      <c r="A2" s="7"/>
      <c r="B2" s="1" t="s">
        <v>2</v>
      </c>
    </row>
    <row r="3" spans="1:2" ht="30">
      <c r="A3" s="3" t="s">
        <v>377</v>
      </c>
      <c r="B3" s="4"/>
    </row>
    <row r="4" spans="1:2" ht="77.25">
      <c r="A4" s="16" t="s">
        <v>632</v>
      </c>
      <c r="B4" s="14" t="s">
        <v>380</v>
      </c>
    </row>
    <row r="5" spans="1:2">
      <c r="A5" s="16"/>
      <c r="B5" s="4"/>
    </row>
    <row r="6" spans="1:2" ht="204.75">
      <c r="A6" s="16"/>
      <c r="B6" s="116" t="s">
        <v>381</v>
      </c>
    </row>
    <row r="7" spans="1:2">
      <c r="A7" s="16"/>
      <c r="B7" s="4"/>
    </row>
    <row r="8" spans="1:2" ht="243">
      <c r="A8" s="16"/>
      <c r="B8" s="116" t="s">
        <v>382</v>
      </c>
    </row>
    <row r="9" spans="1:2">
      <c r="A9" s="16"/>
      <c r="B9" s="17" t="s">
        <v>165</v>
      </c>
    </row>
    <row r="10" spans="1:2" ht="128.25">
      <c r="A10" s="16"/>
      <c r="B10" s="17" t="s">
        <v>383</v>
      </c>
    </row>
    <row r="11" spans="1:2">
      <c r="A11" s="16"/>
      <c r="B11" s="4"/>
    </row>
    <row r="12" spans="1:2" ht="217.5">
      <c r="A12" s="16"/>
      <c r="B12" s="17" t="s">
        <v>384</v>
      </c>
    </row>
    <row r="13" spans="1:2">
      <c r="A13" s="16"/>
      <c r="B13" s="4"/>
    </row>
    <row r="14" spans="1:2" ht="115.5">
      <c r="A14" s="16"/>
      <c r="B14" s="17" t="s">
        <v>385</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showGridLines="0" workbookViewId="0"/>
  </sheetViews>
  <sheetFormatPr defaultRowHeight="15"/>
  <cols>
    <col min="1" max="2" width="36.5703125" bestFit="1" customWidth="1"/>
    <col min="3" max="3" width="2.7109375" customWidth="1"/>
    <col min="4" max="4" width="7" customWidth="1"/>
    <col min="5" max="5" width="11" customWidth="1"/>
    <col min="6" max="6" width="12.85546875" customWidth="1"/>
    <col min="7" max="7" width="2.7109375" customWidth="1"/>
    <col min="8" max="8" width="7" customWidth="1"/>
    <col min="9" max="10" width="12.85546875" customWidth="1"/>
    <col min="11" max="11" width="2.7109375" customWidth="1"/>
    <col min="12" max="12" width="11" customWidth="1"/>
    <col min="13" max="13" width="12.85546875" customWidth="1"/>
  </cols>
  <sheetData>
    <row r="1" spans="1:13" ht="15" customHeight="1">
      <c r="A1" s="7" t="s">
        <v>633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634</v>
      </c>
      <c r="B3" s="74"/>
      <c r="C3" s="74"/>
      <c r="D3" s="74"/>
      <c r="E3" s="74"/>
      <c r="F3" s="74"/>
      <c r="G3" s="74"/>
      <c r="H3" s="74"/>
      <c r="I3" s="74"/>
      <c r="J3" s="74"/>
      <c r="K3" s="74"/>
      <c r="L3" s="74"/>
      <c r="M3" s="74"/>
    </row>
    <row r="4" spans="1:13">
      <c r="A4" s="16" t="s">
        <v>635</v>
      </c>
      <c r="B4" s="79" t="s">
        <v>253</v>
      </c>
      <c r="C4" s="79"/>
      <c r="D4" s="79"/>
      <c r="E4" s="79"/>
      <c r="F4" s="79"/>
      <c r="G4" s="79"/>
      <c r="H4" s="79"/>
      <c r="I4" s="79"/>
      <c r="J4" s="79"/>
      <c r="K4" s="79"/>
      <c r="L4" s="79"/>
      <c r="M4" s="79"/>
    </row>
    <row r="5" spans="1:13">
      <c r="A5" s="16"/>
      <c r="B5" s="29"/>
      <c r="C5" s="29"/>
      <c r="D5" s="29"/>
      <c r="E5" s="29"/>
      <c r="F5" s="29"/>
      <c r="G5" s="29"/>
      <c r="H5" s="29"/>
      <c r="I5" s="29"/>
      <c r="J5" s="29"/>
      <c r="K5" s="29"/>
      <c r="L5" s="29"/>
      <c r="M5" s="29"/>
    </row>
    <row r="6" spans="1:13">
      <c r="A6" s="16"/>
      <c r="B6" s="18"/>
      <c r="C6" s="18"/>
      <c r="D6" s="18"/>
      <c r="E6" s="18"/>
      <c r="F6" s="18"/>
      <c r="G6" s="18"/>
      <c r="H6" s="18"/>
      <c r="I6" s="18"/>
      <c r="J6" s="18"/>
      <c r="K6" s="18"/>
      <c r="L6" s="18"/>
      <c r="M6" s="18"/>
    </row>
    <row r="7" spans="1:13" ht="15.75" thickBot="1">
      <c r="A7" s="16"/>
      <c r="B7" s="22"/>
      <c r="C7" s="30" t="s">
        <v>254</v>
      </c>
      <c r="D7" s="30"/>
      <c r="E7" s="30"/>
      <c r="F7" s="22"/>
      <c r="G7" s="30" t="s">
        <v>255</v>
      </c>
      <c r="H7" s="30"/>
      <c r="I7" s="30"/>
      <c r="J7" s="22"/>
      <c r="K7" s="30" t="s">
        <v>256</v>
      </c>
      <c r="L7" s="30"/>
      <c r="M7" s="30"/>
    </row>
    <row r="8" spans="1:13">
      <c r="A8" s="16"/>
      <c r="B8" s="31" t="s">
        <v>257</v>
      </c>
      <c r="C8" s="32" t="s">
        <v>199</v>
      </c>
      <c r="D8" s="35">
        <v>53.7</v>
      </c>
      <c r="E8" s="37"/>
      <c r="F8" s="33"/>
      <c r="G8" s="32" t="s">
        <v>199</v>
      </c>
      <c r="H8" s="35">
        <v>17.3</v>
      </c>
      <c r="I8" s="37"/>
      <c r="J8" s="33"/>
      <c r="K8" s="32" t="s">
        <v>199</v>
      </c>
      <c r="L8" s="67">
        <v>9451.9</v>
      </c>
      <c r="M8" s="37"/>
    </row>
    <row r="9" spans="1:13">
      <c r="A9" s="16"/>
      <c r="B9" s="31"/>
      <c r="C9" s="31"/>
      <c r="D9" s="42"/>
      <c r="E9" s="33"/>
      <c r="F9" s="33"/>
      <c r="G9" s="31"/>
      <c r="H9" s="42"/>
      <c r="I9" s="33"/>
      <c r="J9" s="33"/>
      <c r="K9" s="31"/>
      <c r="L9" s="60"/>
      <c r="M9" s="33"/>
    </row>
    <row r="10" spans="1:13">
      <c r="A10" s="16"/>
      <c r="B10" s="39" t="s">
        <v>258</v>
      </c>
      <c r="C10" s="41" t="s">
        <v>259</v>
      </c>
      <c r="D10" s="41"/>
      <c r="E10" s="40"/>
      <c r="F10" s="40"/>
      <c r="G10" s="41">
        <v>0.8</v>
      </c>
      <c r="H10" s="41"/>
      <c r="I10" s="40"/>
      <c r="J10" s="40"/>
      <c r="K10" s="41" t="s">
        <v>259</v>
      </c>
      <c r="L10" s="41"/>
      <c r="M10" s="40"/>
    </row>
    <row r="11" spans="1:13" ht="15.75" thickBot="1">
      <c r="A11" s="16"/>
      <c r="B11" s="39"/>
      <c r="C11" s="43"/>
      <c r="D11" s="43"/>
      <c r="E11" s="44"/>
      <c r="F11" s="44"/>
      <c r="G11" s="43"/>
      <c r="H11" s="43"/>
      <c r="I11" s="44"/>
      <c r="J11" s="44"/>
      <c r="K11" s="43"/>
      <c r="L11" s="43"/>
      <c r="M11" s="44"/>
    </row>
    <row r="12" spans="1:13">
      <c r="A12" s="16"/>
      <c r="B12" s="31" t="s">
        <v>211</v>
      </c>
      <c r="C12" s="32" t="s">
        <v>199</v>
      </c>
      <c r="D12" s="35">
        <v>53.7</v>
      </c>
      <c r="E12" s="37"/>
      <c r="F12" s="37"/>
      <c r="G12" s="32" t="s">
        <v>199</v>
      </c>
      <c r="H12" s="35">
        <v>18.100000000000001</v>
      </c>
      <c r="I12" s="37"/>
      <c r="J12" s="37"/>
      <c r="K12" s="32" t="s">
        <v>199</v>
      </c>
      <c r="L12" s="67">
        <v>9451.9</v>
      </c>
      <c r="M12" s="37"/>
    </row>
    <row r="13" spans="1:13">
      <c r="A13" s="16"/>
      <c r="B13" s="31"/>
      <c r="C13" s="34"/>
      <c r="D13" s="36"/>
      <c r="E13" s="38"/>
      <c r="F13" s="38"/>
      <c r="G13" s="34"/>
      <c r="H13" s="36"/>
      <c r="I13" s="38"/>
      <c r="J13" s="38"/>
      <c r="K13" s="34"/>
      <c r="L13" s="69"/>
      <c r="M13" s="38"/>
    </row>
    <row r="14" spans="1:13">
      <c r="A14" s="16"/>
      <c r="B14" s="22"/>
      <c r="C14" s="40"/>
      <c r="D14" s="40"/>
      <c r="E14" s="40"/>
      <c r="F14" s="22"/>
      <c r="G14" s="40"/>
      <c r="H14" s="40"/>
      <c r="I14" s="40"/>
      <c r="J14" s="22"/>
      <c r="K14" s="40"/>
      <c r="L14" s="40"/>
      <c r="M14" s="40"/>
    </row>
    <row r="15" spans="1:13">
      <c r="A15" s="16"/>
      <c r="B15" s="49" t="s">
        <v>212</v>
      </c>
      <c r="C15" s="33"/>
      <c r="D15" s="33"/>
      <c r="E15" s="33"/>
      <c r="F15" s="25"/>
      <c r="G15" s="33"/>
      <c r="H15" s="33"/>
      <c r="I15" s="33"/>
      <c r="J15" s="25"/>
      <c r="K15" s="33"/>
      <c r="L15" s="33"/>
      <c r="M15" s="33"/>
    </row>
    <row r="16" spans="1:13">
      <c r="A16" s="16"/>
      <c r="B16" s="52" t="s">
        <v>60</v>
      </c>
      <c r="C16" s="39" t="s">
        <v>199</v>
      </c>
      <c r="D16" s="41" t="s">
        <v>259</v>
      </c>
      <c r="E16" s="40"/>
      <c r="F16" s="40"/>
      <c r="G16" s="39" t="s">
        <v>199</v>
      </c>
      <c r="H16" s="41" t="s">
        <v>259</v>
      </c>
      <c r="I16" s="40"/>
      <c r="J16" s="40"/>
      <c r="K16" s="39" t="s">
        <v>199</v>
      </c>
      <c r="L16" s="61">
        <v>1807.3</v>
      </c>
      <c r="M16" s="40"/>
    </row>
    <row r="17" spans="1:13">
      <c r="A17" s="16"/>
      <c r="B17" s="52"/>
      <c r="C17" s="39"/>
      <c r="D17" s="41"/>
      <c r="E17" s="40"/>
      <c r="F17" s="40"/>
      <c r="G17" s="39"/>
      <c r="H17" s="41"/>
      <c r="I17" s="40"/>
      <c r="J17" s="40"/>
      <c r="K17" s="39"/>
      <c r="L17" s="61"/>
      <c r="M17" s="40"/>
    </row>
    <row r="18" spans="1:13">
      <c r="A18" s="16"/>
      <c r="B18" s="53" t="s">
        <v>61</v>
      </c>
      <c r="C18" s="42" t="s">
        <v>259</v>
      </c>
      <c r="D18" s="42"/>
      <c r="E18" s="33"/>
      <c r="F18" s="33"/>
      <c r="G18" s="42" t="s">
        <v>259</v>
      </c>
      <c r="H18" s="42"/>
      <c r="I18" s="33"/>
      <c r="J18" s="33"/>
      <c r="K18" s="42">
        <v>100</v>
      </c>
      <c r="L18" s="42"/>
      <c r="M18" s="33"/>
    </row>
    <row r="19" spans="1:13">
      <c r="A19" s="16"/>
      <c r="B19" s="53"/>
      <c r="C19" s="42"/>
      <c r="D19" s="42"/>
      <c r="E19" s="33"/>
      <c r="F19" s="33"/>
      <c r="G19" s="42"/>
      <c r="H19" s="42"/>
      <c r="I19" s="33"/>
      <c r="J19" s="33"/>
      <c r="K19" s="42"/>
      <c r="L19" s="42"/>
      <c r="M19" s="33"/>
    </row>
    <row r="20" spans="1:13">
      <c r="A20" s="16"/>
      <c r="B20" s="52" t="s">
        <v>125</v>
      </c>
      <c r="C20" s="41" t="s">
        <v>259</v>
      </c>
      <c r="D20" s="41"/>
      <c r="E20" s="40"/>
      <c r="F20" s="40"/>
      <c r="G20" s="41" t="s">
        <v>259</v>
      </c>
      <c r="H20" s="41"/>
      <c r="I20" s="40"/>
      <c r="J20" s="40"/>
      <c r="K20" s="41">
        <v>44.2</v>
      </c>
      <c r="L20" s="41"/>
      <c r="M20" s="40"/>
    </row>
    <row r="21" spans="1:13">
      <c r="A21" s="16"/>
      <c r="B21" s="52"/>
      <c r="C21" s="41"/>
      <c r="D21" s="41"/>
      <c r="E21" s="40"/>
      <c r="F21" s="40"/>
      <c r="G21" s="41"/>
      <c r="H21" s="41"/>
      <c r="I21" s="40"/>
      <c r="J21" s="40"/>
      <c r="K21" s="41"/>
      <c r="L21" s="41"/>
      <c r="M21" s="40"/>
    </row>
    <row r="22" spans="1:13">
      <c r="A22" s="16"/>
      <c r="B22" s="53" t="s">
        <v>63</v>
      </c>
      <c r="C22" s="42">
        <v>2.7</v>
      </c>
      <c r="D22" s="42"/>
      <c r="E22" s="33"/>
      <c r="F22" s="33"/>
      <c r="G22" s="42">
        <v>0.3</v>
      </c>
      <c r="H22" s="42"/>
      <c r="I22" s="33"/>
      <c r="J22" s="33"/>
      <c r="K22" s="42" t="s">
        <v>259</v>
      </c>
      <c r="L22" s="42"/>
      <c r="M22" s="33"/>
    </row>
    <row r="23" spans="1:13">
      <c r="A23" s="16"/>
      <c r="B23" s="53"/>
      <c r="C23" s="42"/>
      <c r="D23" s="42"/>
      <c r="E23" s="33"/>
      <c r="F23" s="33"/>
      <c r="G23" s="42"/>
      <c r="H23" s="42"/>
      <c r="I23" s="33"/>
      <c r="J23" s="33"/>
      <c r="K23" s="42"/>
      <c r="L23" s="42"/>
      <c r="M23" s="33"/>
    </row>
    <row r="24" spans="1:13">
      <c r="A24" s="16"/>
      <c r="B24" s="52" t="s">
        <v>65</v>
      </c>
      <c r="C24" s="41" t="s">
        <v>259</v>
      </c>
      <c r="D24" s="41"/>
      <c r="E24" s="40"/>
      <c r="F24" s="40"/>
      <c r="G24" s="41" t="s">
        <v>259</v>
      </c>
      <c r="H24" s="41"/>
      <c r="I24" s="40"/>
      <c r="J24" s="40"/>
      <c r="K24" s="41">
        <v>27.1</v>
      </c>
      <c r="L24" s="41"/>
      <c r="M24" s="40"/>
    </row>
    <row r="25" spans="1:13">
      <c r="A25" s="16"/>
      <c r="B25" s="52"/>
      <c r="C25" s="41"/>
      <c r="D25" s="41"/>
      <c r="E25" s="40"/>
      <c r="F25" s="40"/>
      <c r="G25" s="41"/>
      <c r="H25" s="41"/>
      <c r="I25" s="40"/>
      <c r="J25" s="40"/>
      <c r="K25" s="41"/>
      <c r="L25" s="41"/>
      <c r="M25" s="40"/>
    </row>
    <row r="26" spans="1:13">
      <c r="A26" s="16"/>
      <c r="B26" s="53" t="s">
        <v>260</v>
      </c>
      <c r="C26" s="42" t="s">
        <v>259</v>
      </c>
      <c r="D26" s="42"/>
      <c r="E26" s="33"/>
      <c r="F26" s="33"/>
      <c r="G26" s="42" t="s">
        <v>259</v>
      </c>
      <c r="H26" s="42"/>
      <c r="I26" s="33"/>
      <c r="J26" s="33"/>
      <c r="K26" s="42">
        <v>9.1999999999999993</v>
      </c>
      <c r="L26" s="42"/>
      <c r="M26" s="33"/>
    </row>
    <row r="27" spans="1:13">
      <c r="A27" s="16"/>
      <c r="B27" s="53"/>
      <c r="C27" s="42"/>
      <c r="D27" s="42"/>
      <c r="E27" s="33"/>
      <c r="F27" s="33"/>
      <c r="G27" s="42"/>
      <c r="H27" s="42"/>
      <c r="I27" s="33"/>
      <c r="J27" s="33"/>
      <c r="K27" s="42"/>
      <c r="L27" s="42"/>
      <c r="M27" s="33"/>
    </row>
    <row r="28" spans="1:13">
      <c r="A28" s="16"/>
      <c r="B28" s="52" t="s">
        <v>215</v>
      </c>
      <c r="C28" s="41">
        <v>4.5999999999999996</v>
      </c>
      <c r="D28" s="41"/>
      <c r="E28" s="40"/>
      <c r="F28" s="40"/>
      <c r="G28" s="41" t="s">
        <v>259</v>
      </c>
      <c r="H28" s="41"/>
      <c r="I28" s="40"/>
      <c r="J28" s="40"/>
      <c r="K28" s="61">
        <v>2333.1</v>
      </c>
      <c r="L28" s="61"/>
      <c r="M28" s="40"/>
    </row>
    <row r="29" spans="1:13">
      <c r="A29" s="16"/>
      <c r="B29" s="52"/>
      <c r="C29" s="41"/>
      <c r="D29" s="41"/>
      <c r="E29" s="40"/>
      <c r="F29" s="40"/>
      <c r="G29" s="41"/>
      <c r="H29" s="41"/>
      <c r="I29" s="40"/>
      <c r="J29" s="40"/>
      <c r="K29" s="61"/>
      <c r="L29" s="61"/>
      <c r="M29" s="40"/>
    </row>
    <row r="30" spans="1:13">
      <c r="A30" s="16"/>
      <c r="B30" s="50" t="s">
        <v>261</v>
      </c>
      <c r="C30" s="33"/>
      <c r="D30" s="33"/>
      <c r="E30" s="33"/>
      <c r="F30" s="25"/>
      <c r="G30" s="33"/>
      <c r="H30" s="33"/>
      <c r="I30" s="33"/>
      <c r="J30" s="25"/>
      <c r="K30" s="33"/>
      <c r="L30" s="33"/>
      <c r="M30" s="33"/>
    </row>
    <row r="31" spans="1:13">
      <c r="A31" s="16"/>
      <c r="B31" s="70" t="s">
        <v>262</v>
      </c>
      <c r="C31" s="41">
        <v>34.799999999999997</v>
      </c>
      <c r="D31" s="41"/>
      <c r="E31" s="40"/>
      <c r="F31" s="40"/>
      <c r="G31" s="41" t="s">
        <v>259</v>
      </c>
      <c r="H31" s="41"/>
      <c r="I31" s="40"/>
      <c r="J31" s="40"/>
      <c r="K31" s="41" t="s">
        <v>259</v>
      </c>
      <c r="L31" s="41"/>
      <c r="M31" s="40"/>
    </row>
    <row r="32" spans="1:13">
      <c r="A32" s="16"/>
      <c r="B32" s="70"/>
      <c r="C32" s="41"/>
      <c r="D32" s="41"/>
      <c r="E32" s="40"/>
      <c r="F32" s="40"/>
      <c r="G32" s="41"/>
      <c r="H32" s="41"/>
      <c r="I32" s="40"/>
      <c r="J32" s="40"/>
      <c r="K32" s="41"/>
      <c r="L32" s="41"/>
      <c r="M32" s="40"/>
    </row>
    <row r="33" spans="1:13">
      <c r="A33" s="16"/>
      <c r="B33" s="71" t="s">
        <v>263</v>
      </c>
      <c r="C33" s="42">
        <v>9.8000000000000007</v>
      </c>
      <c r="D33" s="42"/>
      <c r="E33" s="33"/>
      <c r="F33" s="33"/>
      <c r="G33" s="42" t="s">
        <v>259</v>
      </c>
      <c r="H33" s="42"/>
      <c r="I33" s="33"/>
      <c r="J33" s="33"/>
      <c r="K33" s="42" t="s">
        <v>259</v>
      </c>
      <c r="L33" s="42"/>
      <c r="M33" s="33"/>
    </row>
    <row r="34" spans="1:13">
      <c r="A34" s="16"/>
      <c r="B34" s="71"/>
      <c r="C34" s="42"/>
      <c r="D34" s="42"/>
      <c r="E34" s="33"/>
      <c r="F34" s="33"/>
      <c r="G34" s="42"/>
      <c r="H34" s="42"/>
      <c r="I34" s="33"/>
      <c r="J34" s="33"/>
      <c r="K34" s="42"/>
      <c r="L34" s="42"/>
      <c r="M34" s="33"/>
    </row>
    <row r="35" spans="1:13">
      <c r="A35" s="16"/>
      <c r="B35" s="70" t="s">
        <v>264</v>
      </c>
      <c r="C35" s="41">
        <v>1.8</v>
      </c>
      <c r="D35" s="41"/>
      <c r="E35" s="40"/>
      <c r="F35" s="40"/>
      <c r="G35" s="41" t="s">
        <v>259</v>
      </c>
      <c r="H35" s="41"/>
      <c r="I35" s="40"/>
      <c r="J35" s="40"/>
      <c r="K35" s="41" t="s">
        <v>259</v>
      </c>
      <c r="L35" s="41"/>
      <c r="M35" s="40"/>
    </row>
    <row r="36" spans="1:13">
      <c r="A36" s="16"/>
      <c r="B36" s="70"/>
      <c r="C36" s="41"/>
      <c r="D36" s="41"/>
      <c r="E36" s="40"/>
      <c r="F36" s="40"/>
      <c r="G36" s="41"/>
      <c r="H36" s="41"/>
      <c r="I36" s="40"/>
      <c r="J36" s="40"/>
      <c r="K36" s="41"/>
      <c r="L36" s="41"/>
      <c r="M36" s="40"/>
    </row>
    <row r="37" spans="1:13">
      <c r="A37" s="16"/>
      <c r="B37" s="71" t="s">
        <v>265</v>
      </c>
      <c r="C37" s="42" t="s">
        <v>259</v>
      </c>
      <c r="D37" s="42"/>
      <c r="E37" s="33"/>
      <c r="F37" s="33"/>
      <c r="G37" s="42">
        <v>17.8</v>
      </c>
      <c r="H37" s="42"/>
      <c r="I37" s="33"/>
      <c r="J37" s="33"/>
      <c r="K37" s="60">
        <v>5811</v>
      </c>
      <c r="L37" s="60"/>
      <c r="M37" s="33"/>
    </row>
    <row r="38" spans="1:13" ht="15.75" thickBot="1">
      <c r="A38" s="16"/>
      <c r="B38" s="71"/>
      <c r="C38" s="54"/>
      <c r="D38" s="54"/>
      <c r="E38" s="55"/>
      <c r="F38" s="33"/>
      <c r="G38" s="54"/>
      <c r="H38" s="54"/>
      <c r="I38" s="55"/>
      <c r="J38" s="33"/>
      <c r="K38" s="72"/>
      <c r="L38" s="72"/>
      <c r="M38" s="55"/>
    </row>
    <row r="39" spans="1:13">
      <c r="A39" s="16"/>
      <c r="B39" s="52" t="s">
        <v>266</v>
      </c>
      <c r="C39" s="56">
        <v>46.4</v>
      </c>
      <c r="D39" s="56"/>
      <c r="E39" s="57"/>
      <c r="F39" s="40"/>
      <c r="G39" s="56">
        <v>17.8</v>
      </c>
      <c r="H39" s="56"/>
      <c r="I39" s="57"/>
      <c r="J39" s="40"/>
      <c r="K39" s="64">
        <v>5811</v>
      </c>
      <c r="L39" s="64"/>
      <c r="M39" s="57"/>
    </row>
    <row r="40" spans="1:13">
      <c r="A40" s="16"/>
      <c r="B40" s="52"/>
      <c r="C40" s="41"/>
      <c r="D40" s="41"/>
      <c r="E40" s="40"/>
      <c r="F40" s="40"/>
      <c r="G40" s="41"/>
      <c r="H40" s="41"/>
      <c r="I40" s="40"/>
      <c r="J40" s="40"/>
      <c r="K40" s="61"/>
      <c r="L40" s="61"/>
      <c r="M40" s="40"/>
    </row>
    <row r="41" spans="1:13">
      <c r="A41" s="16"/>
      <c r="B41" s="53" t="s">
        <v>72</v>
      </c>
      <c r="C41" s="42" t="s">
        <v>259</v>
      </c>
      <c r="D41" s="42"/>
      <c r="E41" s="33"/>
      <c r="F41" s="33"/>
      <c r="G41" s="42" t="s">
        <v>259</v>
      </c>
      <c r="H41" s="42"/>
      <c r="I41" s="33"/>
      <c r="J41" s="33"/>
      <c r="K41" s="42">
        <v>93.4</v>
      </c>
      <c r="L41" s="42"/>
      <c r="M41" s="33"/>
    </row>
    <row r="42" spans="1:13" ht="15.75" thickBot="1">
      <c r="A42" s="16"/>
      <c r="B42" s="53"/>
      <c r="C42" s="54"/>
      <c r="D42" s="54"/>
      <c r="E42" s="55"/>
      <c r="F42" s="33"/>
      <c r="G42" s="54"/>
      <c r="H42" s="54"/>
      <c r="I42" s="55"/>
      <c r="J42" s="33"/>
      <c r="K42" s="54"/>
      <c r="L42" s="54"/>
      <c r="M42" s="55"/>
    </row>
    <row r="43" spans="1:13">
      <c r="A43" s="16"/>
      <c r="B43" s="39" t="s">
        <v>217</v>
      </c>
      <c r="C43" s="56">
        <v>53.7</v>
      </c>
      <c r="D43" s="56"/>
      <c r="E43" s="57"/>
      <c r="F43" s="40"/>
      <c r="G43" s="56">
        <v>18.100000000000001</v>
      </c>
      <c r="H43" s="56"/>
      <c r="I43" s="57"/>
      <c r="J43" s="40"/>
      <c r="K43" s="64">
        <v>10225.299999999999</v>
      </c>
      <c r="L43" s="64"/>
      <c r="M43" s="57"/>
    </row>
    <row r="44" spans="1:13" ht="15.75" thickBot="1">
      <c r="A44" s="16"/>
      <c r="B44" s="39"/>
      <c r="C44" s="43"/>
      <c r="D44" s="43"/>
      <c r="E44" s="44"/>
      <c r="F44" s="40"/>
      <c r="G44" s="43"/>
      <c r="H44" s="43"/>
      <c r="I44" s="44"/>
      <c r="J44" s="40"/>
      <c r="K44" s="73"/>
      <c r="L44" s="73"/>
      <c r="M44" s="44"/>
    </row>
    <row r="45" spans="1:13">
      <c r="A45" s="16"/>
      <c r="B45" s="49" t="s">
        <v>218</v>
      </c>
      <c r="C45" s="37"/>
      <c r="D45" s="37"/>
      <c r="E45" s="37"/>
      <c r="F45" s="25"/>
      <c r="G45" s="37"/>
      <c r="H45" s="37"/>
      <c r="I45" s="37"/>
      <c r="J45" s="25"/>
      <c r="K45" s="37"/>
      <c r="L45" s="37"/>
      <c r="M45" s="37"/>
    </row>
    <row r="46" spans="1:13">
      <c r="A46" s="16"/>
      <c r="B46" s="52" t="s">
        <v>126</v>
      </c>
      <c r="C46" s="41" t="s">
        <v>259</v>
      </c>
      <c r="D46" s="41"/>
      <c r="E46" s="40"/>
      <c r="F46" s="40"/>
      <c r="G46" s="41" t="s">
        <v>259</v>
      </c>
      <c r="H46" s="41"/>
      <c r="I46" s="40"/>
      <c r="J46" s="40"/>
      <c r="K46" s="41">
        <v>2</v>
      </c>
      <c r="L46" s="41"/>
      <c r="M46" s="40"/>
    </row>
    <row r="47" spans="1:13">
      <c r="A47" s="16"/>
      <c r="B47" s="52"/>
      <c r="C47" s="41"/>
      <c r="D47" s="41"/>
      <c r="E47" s="40"/>
      <c r="F47" s="40"/>
      <c r="G47" s="41"/>
      <c r="H47" s="41"/>
      <c r="I47" s="40"/>
      <c r="J47" s="40"/>
      <c r="K47" s="41"/>
      <c r="L47" s="41"/>
      <c r="M47" s="40"/>
    </row>
    <row r="48" spans="1:13">
      <c r="A48" s="16"/>
      <c r="B48" s="53" t="s">
        <v>128</v>
      </c>
      <c r="C48" s="42" t="s">
        <v>259</v>
      </c>
      <c r="D48" s="42"/>
      <c r="E48" s="33"/>
      <c r="F48" s="33"/>
      <c r="G48" s="42" t="s">
        <v>259</v>
      </c>
      <c r="H48" s="42"/>
      <c r="I48" s="33"/>
      <c r="J48" s="33"/>
      <c r="K48" s="42">
        <v>120.8</v>
      </c>
      <c r="L48" s="42"/>
      <c r="M48" s="33"/>
    </row>
    <row r="49" spans="1:13">
      <c r="A49" s="16"/>
      <c r="B49" s="53"/>
      <c r="C49" s="42"/>
      <c r="D49" s="42"/>
      <c r="E49" s="33"/>
      <c r="F49" s="33"/>
      <c r="G49" s="42"/>
      <c r="H49" s="42"/>
      <c r="I49" s="33"/>
      <c r="J49" s="33"/>
      <c r="K49" s="42"/>
      <c r="L49" s="42"/>
      <c r="M49" s="33"/>
    </row>
    <row r="50" spans="1:13">
      <c r="A50" s="16"/>
      <c r="B50" s="52" t="s">
        <v>267</v>
      </c>
      <c r="C50" s="41" t="s">
        <v>259</v>
      </c>
      <c r="D50" s="41"/>
      <c r="E50" s="40"/>
      <c r="F50" s="40"/>
      <c r="G50" s="41" t="s">
        <v>259</v>
      </c>
      <c r="H50" s="41"/>
      <c r="I50" s="40"/>
      <c r="J50" s="40"/>
      <c r="K50" s="41">
        <v>631.79999999999995</v>
      </c>
      <c r="L50" s="41"/>
      <c r="M50" s="40"/>
    </row>
    <row r="51" spans="1:13">
      <c r="A51" s="16"/>
      <c r="B51" s="52"/>
      <c r="C51" s="41"/>
      <c r="D51" s="41"/>
      <c r="E51" s="40"/>
      <c r="F51" s="40"/>
      <c r="G51" s="41"/>
      <c r="H51" s="41"/>
      <c r="I51" s="40"/>
      <c r="J51" s="40"/>
      <c r="K51" s="41"/>
      <c r="L51" s="41"/>
      <c r="M51" s="40"/>
    </row>
    <row r="52" spans="1:13">
      <c r="A52" s="16"/>
      <c r="B52" s="53" t="s">
        <v>86</v>
      </c>
      <c r="C52" s="42" t="s">
        <v>259</v>
      </c>
      <c r="D52" s="42"/>
      <c r="E52" s="33"/>
      <c r="F52" s="33"/>
      <c r="G52" s="42" t="s">
        <v>259</v>
      </c>
      <c r="H52" s="42"/>
      <c r="I52" s="33"/>
      <c r="J52" s="33"/>
      <c r="K52" s="42">
        <v>18.8</v>
      </c>
      <c r="L52" s="42"/>
      <c r="M52" s="33"/>
    </row>
    <row r="53" spans="1:13" ht="15.75" thickBot="1">
      <c r="A53" s="16"/>
      <c r="B53" s="53"/>
      <c r="C53" s="54"/>
      <c r="D53" s="54"/>
      <c r="E53" s="55"/>
      <c r="F53" s="33"/>
      <c r="G53" s="54"/>
      <c r="H53" s="54"/>
      <c r="I53" s="55"/>
      <c r="J53" s="33"/>
      <c r="K53" s="54"/>
      <c r="L53" s="54"/>
      <c r="M53" s="55"/>
    </row>
    <row r="54" spans="1:13">
      <c r="A54" s="16"/>
      <c r="B54" s="39" t="s">
        <v>268</v>
      </c>
      <c r="C54" s="56" t="s">
        <v>259</v>
      </c>
      <c r="D54" s="56"/>
      <c r="E54" s="57"/>
      <c r="F54" s="40"/>
      <c r="G54" s="56" t="s">
        <v>259</v>
      </c>
      <c r="H54" s="56"/>
      <c r="I54" s="57"/>
      <c r="J54" s="40"/>
      <c r="K54" s="56">
        <v>773.4</v>
      </c>
      <c r="L54" s="56"/>
      <c r="M54" s="57"/>
    </row>
    <row r="55" spans="1:13" ht="15.75" thickBot="1">
      <c r="A55" s="16"/>
      <c r="B55" s="39"/>
      <c r="C55" s="43"/>
      <c r="D55" s="43"/>
      <c r="E55" s="44"/>
      <c r="F55" s="40"/>
      <c r="G55" s="43"/>
      <c r="H55" s="43"/>
      <c r="I55" s="44"/>
      <c r="J55" s="40"/>
      <c r="K55" s="43"/>
      <c r="L55" s="43"/>
      <c r="M55" s="44"/>
    </row>
    <row r="56" spans="1:13">
      <c r="A56" s="16"/>
      <c r="B56" s="31" t="s">
        <v>219</v>
      </c>
      <c r="C56" s="32" t="s">
        <v>199</v>
      </c>
      <c r="D56" s="35">
        <v>53.7</v>
      </c>
      <c r="E56" s="37"/>
      <c r="F56" s="33"/>
      <c r="G56" s="32" t="s">
        <v>199</v>
      </c>
      <c r="H56" s="35">
        <v>18.100000000000001</v>
      </c>
      <c r="I56" s="37"/>
      <c r="J56" s="33"/>
      <c r="K56" s="32" t="s">
        <v>199</v>
      </c>
      <c r="L56" s="67">
        <v>9451.9</v>
      </c>
      <c r="M56" s="37"/>
    </row>
    <row r="57" spans="1:13" ht="15.75" thickBot="1">
      <c r="A57" s="16"/>
      <c r="B57" s="31"/>
      <c r="C57" s="46"/>
      <c r="D57" s="47"/>
      <c r="E57" s="48"/>
      <c r="F57" s="33"/>
      <c r="G57" s="46"/>
      <c r="H57" s="47"/>
      <c r="I57" s="48"/>
      <c r="J57" s="33"/>
      <c r="K57" s="46"/>
      <c r="L57" s="68"/>
      <c r="M57" s="48"/>
    </row>
    <row r="58" spans="1:13" ht="15.75" thickTop="1">
      <c r="A58" s="2" t="s">
        <v>636</v>
      </c>
      <c r="B58" s="74"/>
      <c r="C58" s="74"/>
      <c r="D58" s="74"/>
      <c r="E58" s="74"/>
      <c r="F58" s="74"/>
      <c r="G58" s="74"/>
      <c r="H58" s="74"/>
      <c r="I58" s="74"/>
      <c r="J58" s="74"/>
      <c r="K58" s="74"/>
      <c r="L58" s="74"/>
      <c r="M58" s="74"/>
    </row>
    <row r="59" spans="1:13">
      <c r="A59" s="3" t="s">
        <v>634</v>
      </c>
      <c r="B59" s="74"/>
      <c r="C59" s="74"/>
      <c r="D59" s="74"/>
      <c r="E59" s="74"/>
      <c r="F59" s="74"/>
      <c r="G59" s="74"/>
      <c r="H59" s="74"/>
      <c r="I59" s="74"/>
      <c r="J59" s="74"/>
      <c r="K59" s="74"/>
      <c r="L59" s="74"/>
      <c r="M59" s="74"/>
    </row>
    <row r="60" spans="1:13" ht="25.5" customHeight="1">
      <c r="A60" s="16" t="s">
        <v>635</v>
      </c>
      <c r="B60" s="79" t="s">
        <v>209</v>
      </c>
      <c r="C60" s="79"/>
      <c r="D60" s="79"/>
      <c r="E60" s="79"/>
      <c r="F60" s="79"/>
      <c r="G60" s="79"/>
      <c r="H60" s="79"/>
      <c r="I60" s="79"/>
      <c r="J60" s="79"/>
      <c r="K60" s="79"/>
      <c r="L60" s="79"/>
      <c r="M60" s="79"/>
    </row>
    <row r="61" spans="1:13">
      <c r="A61" s="16"/>
      <c r="B61" s="29"/>
      <c r="C61" s="29"/>
      <c r="D61" s="29"/>
      <c r="E61" s="29"/>
    </row>
    <row r="62" spans="1:13">
      <c r="A62" s="16"/>
      <c r="B62" s="18"/>
      <c r="C62" s="18"/>
      <c r="D62" s="18"/>
      <c r="E62" s="18"/>
    </row>
    <row r="63" spans="1:13" ht="15.75" thickBot="1">
      <c r="A63" s="16"/>
      <c r="B63" s="22"/>
      <c r="C63" s="30" t="s">
        <v>210</v>
      </c>
      <c r="D63" s="30"/>
      <c r="E63" s="30"/>
    </row>
    <row r="64" spans="1:13">
      <c r="A64" s="16"/>
      <c r="B64" s="31" t="s">
        <v>211</v>
      </c>
      <c r="C64" s="32" t="s">
        <v>199</v>
      </c>
      <c r="D64" s="35">
        <v>83</v>
      </c>
      <c r="E64" s="37"/>
    </row>
    <row r="65" spans="1:5">
      <c r="A65" s="16"/>
      <c r="B65" s="31"/>
      <c r="C65" s="34"/>
      <c r="D65" s="36"/>
      <c r="E65" s="38"/>
    </row>
    <row r="66" spans="1:5">
      <c r="A66" s="16"/>
      <c r="B66" s="22"/>
      <c r="C66" s="40"/>
      <c r="D66" s="40"/>
      <c r="E66" s="40"/>
    </row>
    <row r="67" spans="1:5">
      <c r="A67" s="16"/>
      <c r="B67" s="49" t="s">
        <v>212</v>
      </c>
      <c r="C67" s="33"/>
      <c r="D67" s="33"/>
      <c r="E67" s="33"/>
    </row>
    <row r="68" spans="1:5">
      <c r="A68" s="16"/>
      <c r="B68" s="52" t="s">
        <v>213</v>
      </c>
      <c r="C68" s="41">
        <v>2</v>
      </c>
      <c r="D68" s="41"/>
      <c r="E68" s="40"/>
    </row>
    <row r="69" spans="1:5">
      <c r="A69" s="16"/>
      <c r="B69" s="52"/>
      <c r="C69" s="41"/>
      <c r="D69" s="41"/>
      <c r="E69" s="40"/>
    </row>
    <row r="70" spans="1:5">
      <c r="A70" s="16"/>
      <c r="B70" s="53" t="s">
        <v>63</v>
      </c>
      <c r="C70" s="42">
        <v>1.4</v>
      </c>
      <c r="D70" s="42"/>
      <c r="E70" s="33"/>
    </row>
    <row r="71" spans="1:5">
      <c r="A71" s="16"/>
      <c r="B71" s="53"/>
      <c r="C71" s="42"/>
      <c r="D71" s="42"/>
      <c r="E71" s="33"/>
    </row>
    <row r="72" spans="1:5">
      <c r="A72" s="16"/>
      <c r="B72" s="52" t="s">
        <v>65</v>
      </c>
      <c r="C72" s="41">
        <v>0.5</v>
      </c>
      <c r="D72" s="41"/>
      <c r="E72" s="40"/>
    </row>
    <row r="73" spans="1:5">
      <c r="A73" s="16"/>
      <c r="B73" s="52"/>
      <c r="C73" s="41"/>
      <c r="D73" s="41"/>
      <c r="E73" s="40"/>
    </row>
    <row r="74" spans="1:5">
      <c r="A74" s="16"/>
      <c r="B74" s="53" t="s">
        <v>214</v>
      </c>
      <c r="C74" s="42">
        <v>0.1</v>
      </c>
      <c r="D74" s="42"/>
      <c r="E74" s="33"/>
    </row>
    <row r="75" spans="1:5">
      <c r="A75" s="16"/>
      <c r="B75" s="53"/>
      <c r="C75" s="42"/>
      <c r="D75" s="42"/>
      <c r="E75" s="33"/>
    </row>
    <row r="76" spans="1:5">
      <c r="A76" s="16"/>
      <c r="B76" s="52" t="s">
        <v>215</v>
      </c>
      <c r="C76" s="41">
        <v>0.9</v>
      </c>
      <c r="D76" s="41"/>
      <c r="E76" s="40"/>
    </row>
    <row r="77" spans="1:5">
      <c r="A77" s="16"/>
      <c r="B77" s="52"/>
      <c r="C77" s="41"/>
      <c r="D77" s="41"/>
      <c r="E77" s="40"/>
    </row>
    <row r="78" spans="1:5">
      <c r="A78" s="16"/>
      <c r="B78" s="53" t="s">
        <v>216</v>
      </c>
      <c r="C78" s="42">
        <v>82</v>
      </c>
      <c r="D78" s="42"/>
      <c r="E78" s="33"/>
    </row>
    <row r="79" spans="1:5" ht="15.75" thickBot="1">
      <c r="A79" s="16"/>
      <c r="B79" s="53"/>
      <c r="C79" s="54"/>
      <c r="D79" s="54"/>
      <c r="E79" s="55"/>
    </row>
    <row r="80" spans="1:5">
      <c r="A80" s="16"/>
      <c r="B80" s="52" t="s">
        <v>217</v>
      </c>
      <c r="C80" s="56">
        <v>86.9</v>
      </c>
      <c r="D80" s="56"/>
      <c r="E80" s="57"/>
    </row>
    <row r="81" spans="1:13" ht="15.75" thickBot="1">
      <c r="A81" s="16"/>
      <c r="B81" s="52"/>
      <c r="C81" s="43"/>
      <c r="D81" s="43"/>
      <c r="E81" s="44"/>
    </row>
    <row r="82" spans="1:13">
      <c r="A82" s="16"/>
      <c r="B82" s="49" t="s">
        <v>218</v>
      </c>
      <c r="C82" s="37"/>
      <c r="D82" s="37"/>
      <c r="E82" s="37"/>
    </row>
    <row r="83" spans="1:13">
      <c r="A83" s="16"/>
      <c r="B83" s="52" t="s">
        <v>128</v>
      </c>
      <c r="C83" s="41">
        <v>3.9</v>
      </c>
      <c r="D83" s="41"/>
      <c r="E83" s="40"/>
    </row>
    <row r="84" spans="1:13" ht="15.75" thickBot="1">
      <c r="A84" s="16"/>
      <c r="B84" s="52"/>
      <c r="C84" s="43"/>
      <c r="D84" s="43"/>
      <c r="E84" s="44"/>
    </row>
    <row r="85" spans="1:13">
      <c r="A85" s="16"/>
      <c r="B85" s="31" t="s">
        <v>219</v>
      </c>
      <c r="C85" s="32" t="s">
        <v>199</v>
      </c>
      <c r="D85" s="35">
        <v>83</v>
      </c>
      <c r="E85" s="37"/>
    </row>
    <row r="86" spans="1:13" ht="15.75" thickBot="1">
      <c r="A86" s="16"/>
      <c r="B86" s="31"/>
      <c r="C86" s="46"/>
      <c r="D86" s="47"/>
      <c r="E86" s="48"/>
    </row>
    <row r="87" spans="1:13" ht="15.75" thickTop="1">
      <c r="A87" s="2" t="s">
        <v>637</v>
      </c>
      <c r="B87" s="74"/>
      <c r="C87" s="74"/>
      <c r="D87" s="74"/>
      <c r="E87" s="74"/>
      <c r="F87" s="74"/>
      <c r="G87" s="74"/>
      <c r="H87" s="74"/>
      <c r="I87" s="74"/>
      <c r="J87" s="74"/>
      <c r="K87" s="74"/>
      <c r="L87" s="74"/>
      <c r="M87" s="74"/>
    </row>
    <row r="88" spans="1:13">
      <c r="A88" s="3" t="s">
        <v>634</v>
      </c>
      <c r="B88" s="74"/>
      <c r="C88" s="74"/>
      <c r="D88" s="74"/>
      <c r="E88" s="74"/>
      <c r="F88" s="74"/>
      <c r="G88" s="74"/>
      <c r="H88" s="74"/>
      <c r="I88" s="74"/>
      <c r="J88" s="74"/>
      <c r="K88" s="74"/>
      <c r="L88" s="74"/>
      <c r="M88" s="74"/>
    </row>
    <row r="89" spans="1:13">
      <c r="A89" s="16" t="s">
        <v>638</v>
      </c>
      <c r="B89" s="79" t="s">
        <v>639</v>
      </c>
      <c r="C89" s="79"/>
      <c r="D89" s="79"/>
      <c r="E89" s="79"/>
      <c r="F89" s="79"/>
      <c r="G89" s="79"/>
      <c r="H89" s="79"/>
      <c r="I89" s="79"/>
      <c r="J89" s="79"/>
      <c r="K89" s="79"/>
      <c r="L89" s="79"/>
      <c r="M89" s="79"/>
    </row>
    <row r="90" spans="1:13">
      <c r="A90" s="16"/>
      <c r="B90" s="29"/>
      <c r="C90" s="29"/>
      <c r="D90" s="29"/>
      <c r="E90" s="29"/>
      <c r="F90" s="29"/>
    </row>
    <row r="91" spans="1:13">
      <c r="A91" s="16"/>
      <c r="B91" s="18"/>
      <c r="C91" s="18"/>
      <c r="D91" s="18"/>
      <c r="E91" s="18"/>
      <c r="F91" s="18"/>
    </row>
    <row r="92" spans="1:13" ht="15.75" thickBot="1">
      <c r="A92" s="16"/>
      <c r="B92" s="21" t="s">
        <v>197</v>
      </c>
      <c r="C92" s="22"/>
      <c r="D92" s="30" t="s">
        <v>198</v>
      </c>
      <c r="E92" s="30"/>
      <c r="F92" s="30"/>
    </row>
    <row r="93" spans="1:13">
      <c r="A93" s="16"/>
      <c r="B93" s="32" t="s">
        <v>30</v>
      </c>
      <c r="C93" s="33"/>
      <c r="D93" s="32" t="s">
        <v>199</v>
      </c>
      <c r="E93" s="35">
        <v>11.6</v>
      </c>
      <c r="F93" s="37"/>
    </row>
    <row r="94" spans="1:13">
      <c r="A94" s="16"/>
      <c r="B94" s="31"/>
      <c r="C94" s="33"/>
      <c r="D94" s="34"/>
      <c r="E94" s="36"/>
      <c r="F94" s="38"/>
    </row>
    <row r="95" spans="1:13">
      <c r="A95" s="16"/>
      <c r="B95" s="39" t="s">
        <v>35</v>
      </c>
      <c r="C95" s="40"/>
      <c r="D95" s="41">
        <v>5</v>
      </c>
      <c r="E95" s="41"/>
      <c r="F95" s="40"/>
    </row>
    <row r="96" spans="1:13">
      <c r="A96" s="16"/>
      <c r="B96" s="39"/>
      <c r="C96" s="40"/>
      <c r="D96" s="41"/>
      <c r="E96" s="41"/>
      <c r="F96" s="40"/>
    </row>
    <row r="97" spans="1:13">
      <c r="A97" s="16"/>
      <c r="B97" s="31" t="s">
        <v>36</v>
      </c>
      <c r="C97" s="33"/>
      <c r="D97" s="42">
        <v>65.8</v>
      </c>
      <c r="E97" s="42"/>
      <c r="F97" s="33"/>
    </row>
    <row r="98" spans="1:13">
      <c r="A98" s="16"/>
      <c r="B98" s="31"/>
      <c r="C98" s="33"/>
      <c r="D98" s="42"/>
      <c r="E98" s="42"/>
      <c r="F98" s="33"/>
    </row>
    <row r="99" spans="1:13">
      <c r="A99" s="16"/>
      <c r="B99" s="39" t="s">
        <v>37</v>
      </c>
      <c r="C99" s="40"/>
      <c r="D99" s="41">
        <v>9.6</v>
      </c>
      <c r="E99" s="41"/>
      <c r="F99" s="40"/>
    </row>
    <row r="100" spans="1:13" ht="15.75" thickBot="1">
      <c r="A100" s="16"/>
      <c r="B100" s="39"/>
      <c r="C100" s="40"/>
      <c r="D100" s="43"/>
      <c r="E100" s="43"/>
      <c r="F100" s="44"/>
    </row>
    <row r="101" spans="1:13">
      <c r="A101" s="16"/>
      <c r="B101" s="45" t="s">
        <v>200</v>
      </c>
      <c r="C101" s="33"/>
      <c r="D101" s="32" t="s">
        <v>199</v>
      </c>
      <c r="E101" s="35">
        <v>92</v>
      </c>
      <c r="F101" s="37"/>
    </row>
    <row r="102" spans="1:13" ht="15.75" thickBot="1">
      <c r="A102" s="16"/>
      <c r="B102" s="45"/>
      <c r="C102" s="33"/>
      <c r="D102" s="46"/>
      <c r="E102" s="47"/>
      <c r="F102" s="48"/>
    </row>
    <row r="103" spans="1:13" ht="15.75" thickTop="1">
      <c r="A103" s="2" t="s">
        <v>640</v>
      </c>
      <c r="B103" s="74"/>
      <c r="C103" s="74"/>
      <c r="D103" s="74"/>
      <c r="E103" s="74"/>
      <c r="F103" s="74"/>
      <c r="G103" s="74"/>
      <c r="H103" s="74"/>
      <c r="I103" s="74"/>
      <c r="J103" s="74"/>
      <c r="K103" s="74"/>
      <c r="L103" s="74"/>
      <c r="M103" s="74"/>
    </row>
    <row r="104" spans="1:13">
      <c r="A104" s="3" t="s">
        <v>634</v>
      </c>
      <c r="B104" s="74"/>
      <c r="C104" s="74"/>
      <c r="D104" s="74"/>
      <c r="E104" s="74"/>
      <c r="F104" s="74"/>
      <c r="G104" s="74"/>
      <c r="H104" s="74"/>
      <c r="I104" s="74"/>
      <c r="J104" s="74"/>
      <c r="K104" s="74"/>
      <c r="L104" s="74"/>
      <c r="M104" s="74"/>
    </row>
    <row r="105" spans="1:13">
      <c r="A105" s="16" t="s">
        <v>638</v>
      </c>
      <c r="B105" s="29"/>
      <c r="C105" s="29"/>
      <c r="D105" s="29"/>
      <c r="E105" s="29"/>
      <c r="F105" s="29"/>
    </row>
    <row r="106" spans="1:13">
      <c r="A106" s="16"/>
      <c r="B106" s="18"/>
      <c r="C106" s="18"/>
      <c r="D106" s="18"/>
      <c r="E106" s="18"/>
      <c r="F106" s="18"/>
    </row>
    <row r="107" spans="1:13" ht="15.75" thickBot="1">
      <c r="A107" s="16"/>
      <c r="B107" s="21" t="s">
        <v>197</v>
      </c>
      <c r="C107" s="22"/>
      <c r="D107" s="30" t="s">
        <v>240</v>
      </c>
      <c r="E107" s="30"/>
      <c r="F107" s="30"/>
    </row>
    <row r="108" spans="1:13">
      <c r="A108" s="16"/>
      <c r="B108" s="32" t="s">
        <v>30</v>
      </c>
      <c r="C108" s="33"/>
      <c r="D108" s="32" t="s">
        <v>199</v>
      </c>
      <c r="E108" s="35">
        <v>108.9</v>
      </c>
      <c r="F108" s="37"/>
    </row>
    <row r="109" spans="1:13">
      <c r="A109" s="16"/>
      <c r="B109" s="31"/>
      <c r="C109" s="33"/>
      <c r="D109" s="34"/>
      <c r="E109" s="36"/>
      <c r="F109" s="38"/>
    </row>
    <row r="110" spans="1:13">
      <c r="A110" s="16"/>
      <c r="B110" s="39" t="s">
        <v>35</v>
      </c>
      <c r="C110" s="40"/>
      <c r="D110" s="41">
        <v>10</v>
      </c>
      <c r="E110" s="41"/>
      <c r="F110" s="40"/>
    </row>
    <row r="111" spans="1:13">
      <c r="A111" s="16"/>
      <c r="B111" s="39"/>
      <c r="C111" s="40"/>
      <c r="D111" s="41"/>
      <c r="E111" s="41"/>
      <c r="F111" s="40"/>
    </row>
    <row r="112" spans="1:13">
      <c r="A112" s="16"/>
      <c r="B112" s="31" t="s">
        <v>36</v>
      </c>
      <c r="C112" s="33"/>
      <c r="D112" s="42">
        <v>0.2</v>
      </c>
      <c r="E112" s="42"/>
      <c r="F112" s="33"/>
    </row>
    <row r="113" spans="1:13">
      <c r="A113" s="16"/>
      <c r="B113" s="31"/>
      <c r="C113" s="33"/>
      <c r="D113" s="42"/>
      <c r="E113" s="42"/>
      <c r="F113" s="33"/>
    </row>
    <row r="114" spans="1:13">
      <c r="A114" s="16"/>
      <c r="B114" s="39" t="s">
        <v>37</v>
      </c>
      <c r="C114" s="40"/>
      <c r="D114" s="41">
        <v>165.8</v>
      </c>
      <c r="E114" s="41"/>
      <c r="F114" s="40"/>
    </row>
    <row r="115" spans="1:13" ht="15.75" thickBot="1">
      <c r="A115" s="16"/>
      <c r="B115" s="39"/>
      <c r="C115" s="40"/>
      <c r="D115" s="43"/>
      <c r="E115" s="43"/>
      <c r="F115" s="44"/>
    </row>
    <row r="116" spans="1:13">
      <c r="A116" s="16"/>
      <c r="B116" s="45" t="s">
        <v>200</v>
      </c>
      <c r="C116" s="33"/>
      <c r="D116" s="32" t="s">
        <v>199</v>
      </c>
      <c r="E116" s="35">
        <v>284.89999999999998</v>
      </c>
      <c r="F116" s="37"/>
    </row>
    <row r="117" spans="1:13" ht="15.75" thickBot="1">
      <c r="A117" s="16"/>
      <c r="B117" s="45"/>
      <c r="C117" s="33"/>
      <c r="D117" s="46"/>
      <c r="E117" s="47"/>
      <c r="F117" s="48"/>
    </row>
    <row r="118" spans="1:13" ht="15.75" thickTop="1">
      <c r="A118" s="16" t="s">
        <v>641</v>
      </c>
      <c r="B118" s="81" t="s">
        <v>226</v>
      </c>
      <c r="C118" s="81"/>
      <c r="D118" s="81"/>
      <c r="E118" s="81"/>
      <c r="F118" s="81"/>
      <c r="G118" s="81"/>
      <c r="H118" s="81"/>
      <c r="I118" s="81"/>
      <c r="J118" s="81"/>
      <c r="K118" s="81"/>
      <c r="L118" s="81"/>
      <c r="M118" s="81"/>
    </row>
    <row r="119" spans="1:13">
      <c r="A119" s="16"/>
      <c r="B119" s="74"/>
      <c r="C119" s="74"/>
      <c r="D119" s="74"/>
      <c r="E119" s="74"/>
      <c r="F119" s="74"/>
      <c r="G119" s="74"/>
      <c r="H119" s="74"/>
      <c r="I119" s="74"/>
      <c r="J119" s="74"/>
      <c r="K119" s="74"/>
      <c r="L119" s="74"/>
      <c r="M119" s="74"/>
    </row>
    <row r="120" spans="1:13">
      <c r="A120" s="16"/>
      <c r="B120" s="79" t="s">
        <v>227</v>
      </c>
      <c r="C120" s="79"/>
      <c r="D120" s="79"/>
      <c r="E120" s="79"/>
      <c r="F120" s="79"/>
      <c r="G120" s="79"/>
      <c r="H120" s="79"/>
      <c r="I120" s="79"/>
      <c r="J120" s="79"/>
      <c r="K120" s="79"/>
      <c r="L120" s="79"/>
      <c r="M120" s="79"/>
    </row>
    <row r="121" spans="1:13">
      <c r="A121" s="16"/>
      <c r="B121" s="29"/>
      <c r="C121" s="29"/>
      <c r="D121" s="29"/>
      <c r="E121" s="29"/>
      <c r="F121" s="29"/>
    </row>
    <row r="122" spans="1:13">
      <c r="A122" s="16"/>
      <c r="B122" s="18"/>
      <c r="C122" s="18"/>
      <c r="D122" s="18"/>
      <c r="E122" s="18"/>
      <c r="F122" s="18"/>
    </row>
    <row r="123" spans="1:13">
      <c r="A123" s="16"/>
      <c r="B123" s="31" t="s">
        <v>228</v>
      </c>
      <c r="C123" s="33"/>
      <c r="D123" s="42">
        <v>515.70000000000005</v>
      </c>
      <c r="E123" s="42"/>
      <c r="F123" s="33"/>
    </row>
    <row r="124" spans="1:13">
      <c r="A124" s="16"/>
      <c r="B124" s="31"/>
      <c r="C124" s="33"/>
      <c r="D124" s="42"/>
      <c r="E124" s="42"/>
      <c r="F124" s="33"/>
    </row>
    <row r="125" spans="1:13">
      <c r="A125" s="16"/>
      <c r="B125" s="39" t="s">
        <v>229</v>
      </c>
      <c r="C125" s="40"/>
      <c r="D125" s="41">
        <v>7.6359999999999997E-2</v>
      </c>
      <c r="E125" s="41"/>
      <c r="F125" s="40"/>
    </row>
    <row r="126" spans="1:13" ht="15.75" thickBot="1">
      <c r="A126" s="16"/>
      <c r="B126" s="39"/>
      <c r="C126" s="40"/>
      <c r="D126" s="43"/>
      <c r="E126" s="43"/>
      <c r="F126" s="44"/>
    </row>
    <row r="127" spans="1:13">
      <c r="A127" s="16"/>
      <c r="B127" s="31" t="s">
        <v>230</v>
      </c>
      <c r="C127" s="33"/>
      <c r="D127" s="35">
        <v>39.4</v>
      </c>
      <c r="E127" s="35"/>
      <c r="F127" s="37"/>
    </row>
    <row r="128" spans="1:13" ht="15.75" thickBot="1">
      <c r="A128" s="16"/>
      <c r="B128" s="31"/>
      <c r="C128" s="33"/>
      <c r="D128" s="54"/>
      <c r="E128" s="54"/>
      <c r="F128" s="55"/>
    </row>
    <row r="129" spans="1:13">
      <c r="A129" s="16"/>
      <c r="B129" s="39" t="s">
        <v>231</v>
      </c>
      <c r="C129" s="40"/>
      <c r="D129" s="59" t="s">
        <v>199</v>
      </c>
      <c r="E129" s="56">
        <v>155.34</v>
      </c>
      <c r="F129" s="57"/>
    </row>
    <row r="130" spans="1:13">
      <c r="A130" s="16"/>
      <c r="B130" s="39"/>
      <c r="C130" s="40"/>
      <c r="D130" s="39"/>
      <c r="E130" s="41"/>
      <c r="F130" s="40"/>
    </row>
    <row r="131" spans="1:13">
      <c r="A131" s="16"/>
      <c r="B131" s="53" t="s">
        <v>232</v>
      </c>
      <c r="C131" s="33"/>
      <c r="D131" s="60">
        <v>6117.2</v>
      </c>
      <c r="E131" s="60"/>
      <c r="F131" s="33"/>
    </row>
    <row r="132" spans="1:13">
      <c r="A132" s="16"/>
      <c r="B132" s="53"/>
      <c r="C132" s="33"/>
      <c r="D132" s="60"/>
      <c r="E132" s="60"/>
      <c r="F132" s="33"/>
    </row>
    <row r="133" spans="1:13">
      <c r="A133" s="16"/>
      <c r="B133" s="52" t="s">
        <v>233</v>
      </c>
      <c r="C133" s="40"/>
      <c r="D133" s="61">
        <v>3223.2</v>
      </c>
      <c r="E133" s="61"/>
      <c r="F133" s="40"/>
    </row>
    <row r="134" spans="1:13">
      <c r="A134" s="16"/>
      <c r="B134" s="52"/>
      <c r="C134" s="40"/>
      <c r="D134" s="61"/>
      <c r="E134" s="61"/>
      <c r="F134" s="40"/>
    </row>
    <row r="135" spans="1:13">
      <c r="A135" s="16"/>
      <c r="B135" s="53" t="s">
        <v>234</v>
      </c>
      <c r="C135" s="33"/>
      <c r="D135" s="42">
        <v>111.5</v>
      </c>
      <c r="E135" s="42"/>
      <c r="F135" s="33"/>
    </row>
    <row r="136" spans="1:13" ht="15.75" thickBot="1">
      <c r="A136" s="16"/>
      <c r="B136" s="53"/>
      <c r="C136" s="33"/>
      <c r="D136" s="54"/>
      <c r="E136" s="54"/>
      <c r="F136" s="55"/>
    </row>
    <row r="137" spans="1:13">
      <c r="A137" s="16"/>
      <c r="B137" s="62" t="s">
        <v>235</v>
      </c>
      <c r="C137" s="40"/>
      <c r="D137" s="59" t="s">
        <v>199</v>
      </c>
      <c r="E137" s="64">
        <v>9451.9</v>
      </c>
      <c r="F137" s="57"/>
    </row>
    <row r="138" spans="1:13" ht="15.75" thickBot="1">
      <c r="A138" s="16"/>
      <c r="B138" s="62"/>
      <c r="C138" s="40"/>
      <c r="D138" s="63"/>
      <c r="E138" s="65"/>
      <c r="F138" s="66"/>
    </row>
    <row r="139" spans="1:13" ht="15.75" thickTop="1">
      <c r="A139" s="16" t="s">
        <v>642</v>
      </c>
      <c r="B139" s="79" t="s">
        <v>643</v>
      </c>
      <c r="C139" s="79"/>
      <c r="D139" s="79"/>
      <c r="E139" s="79"/>
      <c r="F139" s="79"/>
      <c r="G139" s="79"/>
      <c r="H139" s="79"/>
      <c r="I139" s="79"/>
      <c r="J139" s="79"/>
      <c r="K139" s="79"/>
      <c r="L139" s="79"/>
      <c r="M139" s="79"/>
    </row>
    <row r="140" spans="1:13">
      <c r="A140" s="16"/>
      <c r="B140" s="29"/>
      <c r="C140" s="29"/>
      <c r="D140" s="29"/>
      <c r="E140" s="29"/>
      <c r="F140" s="29"/>
    </row>
    <row r="141" spans="1:13">
      <c r="A141" s="16"/>
      <c r="B141" s="18"/>
      <c r="C141" s="18"/>
      <c r="D141" s="18"/>
      <c r="E141" s="18"/>
      <c r="F141" s="18"/>
    </row>
    <row r="142" spans="1:13" ht="15.75" thickBot="1">
      <c r="A142" s="16"/>
      <c r="B142" s="21" t="s">
        <v>245</v>
      </c>
      <c r="C142" s="22"/>
      <c r="D142" s="30" t="s">
        <v>215</v>
      </c>
      <c r="E142" s="30"/>
      <c r="F142" s="30"/>
    </row>
    <row r="143" spans="1:13">
      <c r="A143" s="16"/>
      <c r="B143" s="32" t="s">
        <v>246</v>
      </c>
      <c r="C143" s="33"/>
      <c r="D143" s="32" t="s">
        <v>199</v>
      </c>
      <c r="E143" s="67">
        <v>1110</v>
      </c>
      <c r="F143" s="37"/>
    </row>
    <row r="144" spans="1:13">
      <c r="A144" s="16"/>
      <c r="B144" s="31"/>
      <c r="C144" s="33"/>
      <c r="D144" s="31"/>
      <c r="E144" s="60"/>
      <c r="F144" s="33"/>
    </row>
    <row r="145" spans="1:6">
      <c r="A145" s="16"/>
      <c r="B145" s="39" t="s">
        <v>247</v>
      </c>
      <c r="C145" s="40"/>
      <c r="D145" s="41">
        <v>845.1</v>
      </c>
      <c r="E145" s="41"/>
      <c r="F145" s="40"/>
    </row>
    <row r="146" spans="1:6">
      <c r="A146" s="16"/>
      <c r="B146" s="39"/>
      <c r="C146" s="40"/>
      <c r="D146" s="41"/>
      <c r="E146" s="41"/>
      <c r="F146" s="40"/>
    </row>
    <row r="147" spans="1:6">
      <c r="A147" s="16"/>
      <c r="B147" s="31" t="s">
        <v>248</v>
      </c>
      <c r="C147" s="33"/>
      <c r="D147" s="42">
        <v>177.4</v>
      </c>
      <c r="E147" s="42"/>
      <c r="F147" s="33"/>
    </row>
    <row r="148" spans="1:6">
      <c r="A148" s="16"/>
      <c r="B148" s="31"/>
      <c r="C148" s="33"/>
      <c r="D148" s="42"/>
      <c r="E148" s="42"/>
      <c r="F148" s="33"/>
    </row>
    <row r="149" spans="1:6">
      <c r="A149" s="16"/>
      <c r="B149" s="39" t="s">
        <v>249</v>
      </c>
      <c r="C149" s="40"/>
      <c r="D149" s="41">
        <v>200.6</v>
      </c>
      <c r="E149" s="41"/>
      <c r="F149" s="40"/>
    </row>
    <row r="150" spans="1:6" ht="15.75" thickBot="1">
      <c r="A150" s="16"/>
      <c r="B150" s="39"/>
      <c r="C150" s="40"/>
      <c r="D150" s="43"/>
      <c r="E150" s="43"/>
      <c r="F150" s="44"/>
    </row>
    <row r="151" spans="1:6">
      <c r="A151" s="16"/>
      <c r="B151" s="45" t="s">
        <v>250</v>
      </c>
      <c r="C151" s="33"/>
      <c r="D151" s="32" t="s">
        <v>199</v>
      </c>
      <c r="E151" s="67">
        <v>2333.1</v>
      </c>
      <c r="F151" s="37"/>
    </row>
    <row r="152" spans="1:6" ht="15.75" thickBot="1">
      <c r="A152" s="16"/>
      <c r="B152" s="45"/>
      <c r="C152" s="33"/>
      <c r="D152" s="46"/>
      <c r="E152" s="68"/>
      <c r="F152" s="48"/>
    </row>
    <row r="153" spans="1:6" ht="15.75" thickTop="1"/>
  </sheetData>
  <mergeCells count="402">
    <mergeCell ref="A105:A117"/>
    <mergeCell ref="A118:A138"/>
    <mergeCell ref="B118:M118"/>
    <mergeCell ref="B119:M119"/>
    <mergeCell ref="B120:M120"/>
    <mergeCell ref="A139:A152"/>
    <mergeCell ref="B139:M139"/>
    <mergeCell ref="A60:A86"/>
    <mergeCell ref="B60:M60"/>
    <mergeCell ref="B87:M87"/>
    <mergeCell ref="B88:M88"/>
    <mergeCell ref="A89:A102"/>
    <mergeCell ref="B89:M89"/>
    <mergeCell ref="A1:A2"/>
    <mergeCell ref="B1:M1"/>
    <mergeCell ref="B2:M2"/>
    <mergeCell ref="B3:M3"/>
    <mergeCell ref="A4:A57"/>
    <mergeCell ref="B4:M4"/>
    <mergeCell ref="B149:B150"/>
    <mergeCell ref="C149:C150"/>
    <mergeCell ref="D149:E150"/>
    <mergeCell ref="F149:F150"/>
    <mergeCell ref="B151:B152"/>
    <mergeCell ref="C151:C152"/>
    <mergeCell ref="D151:D152"/>
    <mergeCell ref="E151:E152"/>
    <mergeCell ref="F151:F152"/>
    <mergeCell ref="B145:B146"/>
    <mergeCell ref="C145:C146"/>
    <mergeCell ref="D145:E146"/>
    <mergeCell ref="F145:F146"/>
    <mergeCell ref="B147:B148"/>
    <mergeCell ref="C147:C148"/>
    <mergeCell ref="D147:E148"/>
    <mergeCell ref="F147:F148"/>
    <mergeCell ref="B140:F140"/>
    <mergeCell ref="D142:F142"/>
    <mergeCell ref="B143:B144"/>
    <mergeCell ref="C143:C144"/>
    <mergeCell ref="D143:D144"/>
    <mergeCell ref="E143:E144"/>
    <mergeCell ref="F143:F144"/>
    <mergeCell ref="B135:B136"/>
    <mergeCell ref="C135:C136"/>
    <mergeCell ref="D135:E136"/>
    <mergeCell ref="F135:F136"/>
    <mergeCell ref="B137:B138"/>
    <mergeCell ref="C137:C138"/>
    <mergeCell ref="D137:D138"/>
    <mergeCell ref="E137:E138"/>
    <mergeCell ref="F137:F138"/>
    <mergeCell ref="B131:B132"/>
    <mergeCell ref="C131:C132"/>
    <mergeCell ref="D131:E132"/>
    <mergeCell ref="F131:F132"/>
    <mergeCell ref="B133:B134"/>
    <mergeCell ref="C133:C134"/>
    <mergeCell ref="D133:E134"/>
    <mergeCell ref="F133:F134"/>
    <mergeCell ref="B127:B128"/>
    <mergeCell ref="C127:C128"/>
    <mergeCell ref="D127:E128"/>
    <mergeCell ref="F127:F128"/>
    <mergeCell ref="B129:B130"/>
    <mergeCell ref="C129:C130"/>
    <mergeCell ref="D129:D130"/>
    <mergeCell ref="E129:E130"/>
    <mergeCell ref="F129:F130"/>
    <mergeCell ref="B121:F121"/>
    <mergeCell ref="B123:B124"/>
    <mergeCell ref="C123:C124"/>
    <mergeCell ref="D123:E124"/>
    <mergeCell ref="F123:F124"/>
    <mergeCell ref="B125:B126"/>
    <mergeCell ref="C125:C126"/>
    <mergeCell ref="D125:E126"/>
    <mergeCell ref="F125:F126"/>
    <mergeCell ref="B114:B115"/>
    <mergeCell ref="C114:C115"/>
    <mergeCell ref="D114:E115"/>
    <mergeCell ref="F114:F115"/>
    <mergeCell ref="B116:B117"/>
    <mergeCell ref="C116:C117"/>
    <mergeCell ref="D116:D117"/>
    <mergeCell ref="E116:E117"/>
    <mergeCell ref="F116:F117"/>
    <mergeCell ref="B110:B111"/>
    <mergeCell ref="C110:C111"/>
    <mergeCell ref="D110:E111"/>
    <mergeCell ref="F110:F111"/>
    <mergeCell ref="B112:B113"/>
    <mergeCell ref="C112:C113"/>
    <mergeCell ref="D112:E113"/>
    <mergeCell ref="F112:F113"/>
    <mergeCell ref="D107:F107"/>
    <mergeCell ref="B108:B109"/>
    <mergeCell ref="C108:C109"/>
    <mergeCell ref="D108:D109"/>
    <mergeCell ref="E108:E109"/>
    <mergeCell ref="F108:F109"/>
    <mergeCell ref="B101:B102"/>
    <mergeCell ref="C101:C102"/>
    <mergeCell ref="D101:D102"/>
    <mergeCell ref="E101:E102"/>
    <mergeCell ref="F101:F102"/>
    <mergeCell ref="B105:F105"/>
    <mergeCell ref="B103:M103"/>
    <mergeCell ref="B104:M104"/>
    <mergeCell ref="B97:B98"/>
    <mergeCell ref="C97:C98"/>
    <mergeCell ref="D97:E98"/>
    <mergeCell ref="F97:F98"/>
    <mergeCell ref="B99:B100"/>
    <mergeCell ref="C99:C100"/>
    <mergeCell ref="D99:E100"/>
    <mergeCell ref="F99:F100"/>
    <mergeCell ref="B93:B94"/>
    <mergeCell ref="C93:C94"/>
    <mergeCell ref="D93:D94"/>
    <mergeCell ref="E93:E94"/>
    <mergeCell ref="F93:F94"/>
    <mergeCell ref="B95:B96"/>
    <mergeCell ref="C95:C96"/>
    <mergeCell ref="D95:E96"/>
    <mergeCell ref="F95:F96"/>
    <mergeCell ref="B85:B86"/>
    <mergeCell ref="C85:C86"/>
    <mergeCell ref="D85:D86"/>
    <mergeCell ref="E85:E86"/>
    <mergeCell ref="B90:F90"/>
    <mergeCell ref="D92:F92"/>
    <mergeCell ref="B80:B81"/>
    <mergeCell ref="C80:D81"/>
    <mergeCell ref="E80:E81"/>
    <mergeCell ref="C82:E82"/>
    <mergeCell ref="B83:B84"/>
    <mergeCell ref="C83:D84"/>
    <mergeCell ref="E83:E84"/>
    <mergeCell ref="B76:B77"/>
    <mergeCell ref="C76:D77"/>
    <mergeCell ref="E76:E77"/>
    <mergeCell ref="B78:B79"/>
    <mergeCell ref="C78:D79"/>
    <mergeCell ref="E78:E79"/>
    <mergeCell ref="B72:B73"/>
    <mergeCell ref="C72:D73"/>
    <mergeCell ref="E72:E73"/>
    <mergeCell ref="B74:B75"/>
    <mergeCell ref="C74:D75"/>
    <mergeCell ref="E74:E75"/>
    <mergeCell ref="C67:E67"/>
    <mergeCell ref="B68:B69"/>
    <mergeCell ref="C68:D69"/>
    <mergeCell ref="E68:E69"/>
    <mergeCell ref="B70:B71"/>
    <mergeCell ref="C70:D71"/>
    <mergeCell ref="E70:E71"/>
    <mergeCell ref="C63:E63"/>
    <mergeCell ref="B64:B65"/>
    <mergeCell ref="C64:C65"/>
    <mergeCell ref="D64:D65"/>
    <mergeCell ref="E64:E65"/>
    <mergeCell ref="C66:E66"/>
    <mergeCell ref="I56:I57"/>
    <mergeCell ref="J56:J57"/>
    <mergeCell ref="K56:K57"/>
    <mergeCell ref="L56:L57"/>
    <mergeCell ref="M56:M57"/>
    <mergeCell ref="B61:E61"/>
    <mergeCell ref="B58:M58"/>
    <mergeCell ref="B59:M59"/>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M43:M44"/>
    <mergeCell ref="C45:E45"/>
    <mergeCell ref="G45:I45"/>
    <mergeCell ref="K45:M45"/>
    <mergeCell ref="B46:B47"/>
    <mergeCell ref="C46:D47"/>
    <mergeCell ref="E46:E47"/>
    <mergeCell ref="F46:F47"/>
    <mergeCell ref="G46:H47"/>
    <mergeCell ref="I46:I47"/>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J28:J29"/>
    <mergeCell ref="K28:L29"/>
    <mergeCell ref="M28:M29"/>
    <mergeCell ref="C30:E30"/>
    <mergeCell ref="G30:I30"/>
    <mergeCell ref="K30:M30"/>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I12:I13"/>
    <mergeCell ref="J12:J13"/>
    <mergeCell ref="K12:K13"/>
    <mergeCell ref="L12:L13"/>
    <mergeCell ref="M12:M13"/>
    <mergeCell ref="C14:E14"/>
    <mergeCell ref="G14:I14"/>
    <mergeCell ref="K14:M14"/>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cols>
    <col min="1" max="2" width="36.5703125" bestFit="1" customWidth="1"/>
    <col min="3" max="3" width="2" customWidth="1"/>
    <col min="4" max="5" width="7.85546875" customWidth="1"/>
    <col min="7" max="7" width="3.7109375" customWidth="1"/>
    <col min="8" max="8" width="11.28515625" customWidth="1"/>
    <col min="9" max="9" width="7.5703125" customWidth="1"/>
    <col min="11" max="11" width="2" customWidth="1"/>
    <col min="12" max="12" width="15.85546875" customWidth="1"/>
    <col min="13" max="13" width="10.140625" customWidth="1"/>
    <col min="14" max="14" width="3.140625" customWidth="1"/>
    <col min="15" max="15" width="2" customWidth="1"/>
    <col min="16" max="16" width="13.140625" customWidth="1"/>
    <col min="17" max="17" width="10.85546875" customWidth="1"/>
    <col min="18" max="18" width="3.42578125" customWidth="1"/>
    <col min="20" max="20" width="2.7109375" customWidth="1"/>
    <col min="21" max="21" width="10.7109375" customWidth="1"/>
    <col min="22" max="22" width="12.5703125" customWidth="1"/>
  </cols>
  <sheetData>
    <row r="1" spans="1:22" ht="15" customHeight="1">
      <c r="A1" s="7" t="s">
        <v>644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272</v>
      </c>
      <c r="B3" s="74"/>
      <c r="C3" s="74"/>
      <c r="D3" s="74"/>
      <c r="E3" s="74"/>
      <c r="F3" s="74"/>
      <c r="G3" s="74"/>
      <c r="H3" s="74"/>
      <c r="I3" s="74"/>
      <c r="J3" s="74"/>
      <c r="K3" s="74"/>
      <c r="L3" s="74"/>
      <c r="M3" s="74"/>
      <c r="N3" s="74"/>
      <c r="O3" s="74"/>
      <c r="P3" s="74"/>
      <c r="Q3" s="74"/>
      <c r="R3" s="74"/>
      <c r="S3" s="74"/>
      <c r="T3" s="74"/>
      <c r="U3" s="74"/>
      <c r="V3" s="74"/>
    </row>
    <row r="4" spans="1:22">
      <c r="A4" s="16" t="s">
        <v>645</v>
      </c>
      <c r="B4" s="79" t="s">
        <v>276</v>
      </c>
      <c r="C4" s="79"/>
      <c r="D4" s="79"/>
      <c r="E4" s="79"/>
      <c r="F4" s="79"/>
      <c r="G4" s="79"/>
      <c r="H4" s="79"/>
      <c r="I4" s="79"/>
      <c r="J4" s="79"/>
      <c r="K4" s="79"/>
      <c r="L4" s="79"/>
      <c r="M4" s="79"/>
      <c r="N4" s="79"/>
      <c r="O4" s="79"/>
      <c r="P4" s="79"/>
      <c r="Q4" s="79"/>
      <c r="R4" s="79"/>
      <c r="S4" s="79"/>
      <c r="T4" s="79"/>
      <c r="U4" s="79"/>
      <c r="V4" s="79"/>
    </row>
    <row r="5" spans="1:22">
      <c r="A5" s="16"/>
      <c r="B5" s="29"/>
      <c r="C5" s="29"/>
      <c r="D5" s="29"/>
      <c r="E5" s="29"/>
      <c r="F5" s="29"/>
      <c r="G5" s="29"/>
      <c r="H5" s="29"/>
      <c r="I5" s="29"/>
      <c r="J5" s="29"/>
      <c r="K5" s="29"/>
      <c r="L5" s="29"/>
      <c r="M5" s="29"/>
      <c r="N5" s="29"/>
      <c r="O5" s="29"/>
      <c r="P5" s="29"/>
      <c r="Q5" s="29"/>
      <c r="R5" s="29"/>
      <c r="S5" s="29"/>
      <c r="T5" s="29"/>
      <c r="U5" s="29"/>
      <c r="V5" s="29"/>
    </row>
    <row r="6" spans="1:22">
      <c r="A6" s="16"/>
      <c r="B6" s="18"/>
      <c r="C6" s="18"/>
      <c r="D6" s="18"/>
      <c r="E6" s="18"/>
      <c r="F6" s="18"/>
      <c r="G6" s="18"/>
      <c r="H6" s="18"/>
      <c r="I6" s="18"/>
      <c r="J6" s="18"/>
      <c r="K6" s="18"/>
      <c r="L6" s="18"/>
      <c r="M6" s="18"/>
      <c r="N6" s="18"/>
      <c r="O6" s="18"/>
      <c r="P6" s="18"/>
      <c r="Q6" s="18"/>
      <c r="R6" s="18"/>
      <c r="S6" s="18"/>
      <c r="T6" s="18"/>
      <c r="U6" s="18"/>
      <c r="V6" s="18"/>
    </row>
    <row r="7" spans="1:22" ht="15.75" thickBot="1">
      <c r="A7" s="16"/>
      <c r="B7" s="85" t="s">
        <v>277</v>
      </c>
      <c r="C7" s="22"/>
      <c r="D7" s="30" t="s">
        <v>278</v>
      </c>
      <c r="E7" s="30"/>
      <c r="F7" s="30"/>
      <c r="G7" s="22"/>
      <c r="H7" s="30" t="s">
        <v>279</v>
      </c>
      <c r="I7" s="30"/>
      <c r="J7" s="30"/>
      <c r="K7" s="22"/>
      <c r="L7" s="30" t="s">
        <v>280</v>
      </c>
      <c r="M7" s="30"/>
      <c r="N7" s="30"/>
      <c r="O7" s="22"/>
      <c r="P7" s="30" t="s">
        <v>281</v>
      </c>
      <c r="Q7" s="30"/>
      <c r="R7" s="30"/>
      <c r="S7" s="22"/>
      <c r="T7" s="30" t="s">
        <v>282</v>
      </c>
      <c r="U7" s="30"/>
      <c r="V7" s="30"/>
    </row>
    <row r="8" spans="1:22">
      <c r="A8" s="16"/>
      <c r="B8" s="53" t="s">
        <v>246</v>
      </c>
      <c r="C8" s="33"/>
      <c r="D8" s="32" t="s">
        <v>199</v>
      </c>
      <c r="E8" s="67">
        <v>1406.3</v>
      </c>
      <c r="F8" s="37"/>
      <c r="G8" s="33"/>
      <c r="H8" s="32" t="s">
        <v>199</v>
      </c>
      <c r="I8" s="35" t="s">
        <v>259</v>
      </c>
      <c r="J8" s="37"/>
      <c r="K8" s="33"/>
      <c r="L8" s="32" t="s">
        <v>199</v>
      </c>
      <c r="M8" s="35" t="s">
        <v>283</v>
      </c>
      <c r="N8" s="32" t="s">
        <v>284</v>
      </c>
      <c r="O8" s="33"/>
      <c r="P8" s="32" t="s">
        <v>199</v>
      </c>
      <c r="Q8" s="35" t="s">
        <v>285</v>
      </c>
      <c r="R8" s="32" t="s">
        <v>284</v>
      </c>
      <c r="S8" s="33"/>
      <c r="T8" s="32" t="s">
        <v>199</v>
      </c>
      <c r="U8" s="67">
        <v>1391</v>
      </c>
      <c r="V8" s="37"/>
    </row>
    <row r="9" spans="1:22">
      <c r="A9" s="16"/>
      <c r="B9" s="53"/>
      <c r="C9" s="33"/>
      <c r="D9" s="31"/>
      <c r="E9" s="60"/>
      <c r="F9" s="33"/>
      <c r="G9" s="33"/>
      <c r="H9" s="31"/>
      <c r="I9" s="42"/>
      <c r="J9" s="33"/>
      <c r="K9" s="33"/>
      <c r="L9" s="31"/>
      <c r="M9" s="42"/>
      <c r="N9" s="31"/>
      <c r="O9" s="33"/>
      <c r="P9" s="31"/>
      <c r="Q9" s="42"/>
      <c r="R9" s="31"/>
      <c r="S9" s="33"/>
      <c r="T9" s="31"/>
      <c r="U9" s="60"/>
      <c r="V9" s="33"/>
    </row>
    <row r="10" spans="1:22">
      <c r="A10" s="16"/>
      <c r="B10" s="52" t="s">
        <v>248</v>
      </c>
      <c r="C10" s="40"/>
      <c r="D10" s="41">
        <v>510.1</v>
      </c>
      <c r="E10" s="41"/>
      <c r="F10" s="40"/>
      <c r="G10" s="40"/>
      <c r="H10" s="41" t="s">
        <v>259</v>
      </c>
      <c r="I10" s="41"/>
      <c r="J10" s="40"/>
      <c r="K10" s="40"/>
      <c r="L10" s="41" t="s">
        <v>286</v>
      </c>
      <c r="M10" s="41"/>
      <c r="N10" s="39" t="s">
        <v>284</v>
      </c>
      <c r="O10" s="40"/>
      <c r="P10" s="41" t="s">
        <v>259</v>
      </c>
      <c r="Q10" s="41"/>
      <c r="R10" s="40"/>
      <c r="S10" s="40"/>
      <c r="T10" s="41">
        <v>509.1</v>
      </c>
      <c r="U10" s="41"/>
      <c r="V10" s="40"/>
    </row>
    <row r="11" spans="1:22">
      <c r="A11" s="16"/>
      <c r="B11" s="52"/>
      <c r="C11" s="40"/>
      <c r="D11" s="41"/>
      <c r="E11" s="41"/>
      <c r="F11" s="40"/>
      <c r="G11" s="40"/>
      <c r="H11" s="41"/>
      <c r="I11" s="41"/>
      <c r="J11" s="40"/>
      <c r="K11" s="40"/>
      <c r="L11" s="41"/>
      <c r="M11" s="41"/>
      <c r="N11" s="39"/>
      <c r="O11" s="40"/>
      <c r="P11" s="41"/>
      <c r="Q11" s="41"/>
      <c r="R11" s="40"/>
      <c r="S11" s="40"/>
      <c r="T11" s="41"/>
      <c r="U11" s="41"/>
      <c r="V11" s="40"/>
    </row>
    <row r="12" spans="1:22">
      <c r="A12" s="16"/>
      <c r="B12" s="53" t="s">
        <v>247</v>
      </c>
      <c r="C12" s="33"/>
      <c r="D12" s="60">
        <v>1258.3</v>
      </c>
      <c r="E12" s="60"/>
      <c r="F12" s="33"/>
      <c r="G12" s="33"/>
      <c r="H12" s="42">
        <v>0.9</v>
      </c>
      <c r="I12" s="42"/>
      <c r="J12" s="33"/>
      <c r="K12" s="33"/>
      <c r="L12" s="42" t="s">
        <v>287</v>
      </c>
      <c r="M12" s="42"/>
      <c r="N12" s="31" t="s">
        <v>284</v>
      </c>
      <c r="O12" s="33"/>
      <c r="P12" s="42" t="s">
        <v>288</v>
      </c>
      <c r="Q12" s="42"/>
      <c r="R12" s="31" t="s">
        <v>284</v>
      </c>
      <c r="S12" s="33"/>
      <c r="T12" s="60">
        <v>1230.3</v>
      </c>
      <c r="U12" s="60"/>
      <c r="V12" s="33"/>
    </row>
    <row r="13" spans="1:22">
      <c r="A13" s="16"/>
      <c r="B13" s="53"/>
      <c r="C13" s="33"/>
      <c r="D13" s="60"/>
      <c r="E13" s="60"/>
      <c r="F13" s="33"/>
      <c r="G13" s="33"/>
      <c r="H13" s="42"/>
      <c r="I13" s="42"/>
      <c r="J13" s="33"/>
      <c r="K13" s="33"/>
      <c r="L13" s="42"/>
      <c r="M13" s="42"/>
      <c r="N13" s="31"/>
      <c r="O13" s="33"/>
      <c r="P13" s="42"/>
      <c r="Q13" s="42"/>
      <c r="R13" s="31"/>
      <c r="S13" s="33"/>
      <c r="T13" s="60"/>
      <c r="U13" s="60"/>
      <c r="V13" s="33"/>
    </row>
    <row r="14" spans="1:22">
      <c r="A14" s="16"/>
      <c r="B14" s="52" t="s">
        <v>289</v>
      </c>
      <c r="C14" s="40"/>
      <c r="D14" s="41">
        <v>97.6</v>
      </c>
      <c r="E14" s="41"/>
      <c r="F14" s="40"/>
      <c r="G14" s="40"/>
      <c r="H14" s="41" t="s">
        <v>259</v>
      </c>
      <c r="I14" s="41"/>
      <c r="J14" s="40"/>
      <c r="K14" s="40"/>
      <c r="L14" s="41" t="s">
        <v>259</v>
      </c>
      <c r="M14" s="41"/>
      <c r="N14" s="40"/>
      <c r="O14" s="40"/>
      <c r="P14" s="41" t="s">
        <v>290</v>
      </c>
      <c r="Q14" s="41"/>
      <c r="R14" s="39" t="s">
        <v>284</v>
      </c>
      <c r="S14" s="40"/>
      <c r="T14" s="41">
        <v>85.5</v>
      </c>
      <c r="U14" s="41"/>
      <c r="V14" s="40"/>
    </row>
    <row r="15" spans="1:22">
      <c r="A15" s="16"/>
      <c r="B15" s="52"/>
      <c r="C15" s="40"/>
      <c r="D15" s="41"/>
      <c r="E15" s="41"/>
      <c r="F15" s="40"/>
      <c r="G15" s="40"/>
      <c r="H15" s="41"/>
      <c r="I15" s="41"/>
      <c r="J15" s="40"/>
      <c r="K15" s="40"/>
      <c r="L15" s="41"/>
      <c r="M15" s="41"/>
      <c r="N15" s="40"/>
      <c r="O15" s="40"/>
      <c r="P15" s="41"/>
      <c r="Q15" s="41"/>
      <c r="R15" s="39"/>
      <c r="S15" s="40"/>
      <c r="T15" s="41"/>
      <c r="U15" s="41"/>
      <c r="V15" s="40"/>
    </row>
    <row r="16" spans="1:22">
      <c r="A16" s="16"/>
      <c r="B16" s="53" t="s">
        <v>249</v>
      </c>
      <c r="C16" s="33"/>
      <c r="D16" s="42">
        <v>201.8</v>
      </c>
      <c r="E16" s="42"/>
      <c r="F16" s="33"/>
      <c r="G16" s="33"/>
      <c r="H16" s="42" t="s">
        <v>259</v>
      </c>
      <c r="I16" s="42"/>
      <c r="J16" s="33"/>
      <c r="K16" s="33"/>
      <c r="L16" s="42" t="s">
        <v>291</v>
      </c>
      <c r="M16" s="42"/>
      <c r="N16" s="31" t="s">
        <v>284</v>
      </c>
      <c r="O16" s="33"/>
      <c r="P16" s="42" t="s">
        <v>259</v>
      </c>
      <c r="Q16" s="42"/>
      <c r="R16" s="33"/>
      <c r="S16" s="33"/>
      <c r="T16" s="42">
        <v>200.7</v>
      </c>
      <c r="U16" s="42"/>
      <c r="V16" s="33"/>
    </row>
    <row r="17" spans="1:22" ht="15.75" thickBot="1">
      <c r="A17" s="16"/>
      <c r="B17" s="53"/>
      <c r="C17" s="33"/>
      <c r="D17" s="54"/>
      <c r="E17" s="54"/>
      <c r="F17" s="55"/>
      <c r="G17" s="33"/>
      <c r="H17" s="54"/>
      <c r="I17" s="54"/>
      <c r="J17" s="55"/>
      <c r="K17" s="33"/>
      <c r="L17" s="54"/>
      <c r="M17" s="54"/>
      <c r="N17" s="86"/>
      <c r="O17" s="33"/>
      <c r="P17" s="54"/>
      <c r="Q17" s="54"/>
      <c r="R17" s="55"/>
      <c r="S17" s="33"/>
      <c r="T17" s="54"/>
      <c r="U17" s="54"/>
      <c r="V17" s="55"/>
    </row>
    <row r="18" spans="1:22">
      <c r="A18" s="16"/>
      <c r="B18" s="62" t="s">
        <v>292</v>
      </c>
      <c r="C18" s="40"/>
      <c r="D18" s="59" t="s">
        <v>199</v>
      </c>
      <c r="E18" s="64">
        <v>3474.1</v>
      </c>
      <c r="F18" s="57"/>
      <c r="G18" s="40"/>
      <c r="H18" s="59" t="s">
        <v>199</v>
      </c>
      <c r="I18" s="56">
        <v>0.9</v>
      </c>
      <c r="J18" s="57"/>
      <c r="K18" s="40"/>
      <c r="L18" s="59" t="s">
        <v>199</v>
      </c>
      <c r="M18" s="56" t="s">
        <v>293</v>
      </c>
      <c r="N18" s="59" t="s">
        <v>284</v>
      </c>
      <c r="O18" s="40"/>
      <c r="P18" s="59" t="s">
        <v>199</v>
      </c>
      <c r="Q18" s="56" t="s">
        <v>294</v>
      </c>
      <c r="R18" s="59" t="s">
        <v>284</v>
      </c>
      <c r="S18" s="40"/>
      <c r="T18" s="59" t="s">
        <v>199</v>
      </c>
      <c r="U18" s="64">
        <v>3416.6</v>
      </c>
      <c r="V18" s="57"/>
    </row>
    <row r="19" spans="1:22" ht="15.75" thickBot="1">
      <c r="A19" s="16"/>
      <c r="B19" s="62"/>
      <c r="C19" s="40"/>
      <c r="D19" s="63"/>
      <c r="E19" s="65"/>
      <c r="F19" s="66"/>
      <c r="G19" s="40"/>
      <c r="H19" s="63"/>
      <c r="I19" s="87"/>
      <c r="J19" s="66"/>
      <c r="K19" s="40"/>
      <c r="L19" s="63"/>
      <c r="M19" s="87"/>
      <c r="N19" s="63"/>
      <c r="O19" s="40"/>
      <c r="P19" s="63"/>
      <c r="Q19" s="87"/>
      <c r="R19" s="63"/>
      <c r="S19" s="40"/>
      <c r="T19" s="63"/>
      <c r="U19" s="65"/>
      <c r="V19" s="66"/>
    </row>
    <row r="20" spans="1:22" ht="15.75" thickTop="1">
      <c r="A20" s="16" t="s">
        <v>646</v>
      </c>
      <c r="B20" s="79" t="s">
        <v>296</v>
      </c>
      <c r="C20" s="79"/>
      <c r="D20" s="79"/>
      <c r="E20" s="79"/>
      <c r="F20" s="79"/>
      <c r="G20" s="79"/>
      <c r="H20" s="79"/>
      <c r="I20" s="79"/>
      <c r="J20" s="79"/>
      <c r="K20" s="79"/>
      <c r="L20" s="79"/>
      <c r="M20" s="79"/>
      <c r="N20" s="79"/>
      <c r="O20" s="79"/>
      <c r="P20" s="79"/>
      <c r="Q20" s="79"/>
      <c r="R20" s="79"/>
      <c r="S20" s="79"/>
      <c r="T20" s="79"/>
      <c r="U20" s="79"/>
      <c r="V20" s="79"/>
    </row>
    <row r="21" spans="1:22">
      <c r="A21" s="16"/>
      <c r="B21" s="29"/>
      <c r="C21" s="29"/>
      <c r="D21" s="29"/>
      <c r="E21" s="29"/>
      <c r="F21" s="29"/>
      <c r="G21" s="29"/>
      <c r="H21" s="29"/>
      <c r="I21" s="29"/>
      <c r="J21" s="29"/>
      <c r="K21" s="29"/>
      <c r="L21" s="29"/>
      <c r="M21" s="29"/>
      <c r="N21" s="29"/>
      <c r="O21" s="29"/>
      <c r="P21" s="29"/>
      <c r="Q21" s="29"/>
    </row>
    <row r="22" spans="1:22">
      <c r="A22" s="16"/>
      <c r="B22" s="18"/>
      <c r="C22" s="18"/>
      <c r="D22" s="18"/>
      <c r="E22" s="18"/>
      <c r="F22" s="18"/>
      <c r="G22" s="18"/>
      <c r="H22" s="18"/>
      <c r="I22" s="18"/>
      <c r="J22" s="18"/>
      <c r="K22" s="18"/>
      <c r="L22" s="18"/>
      <c r="M22" s="18"/>
      <c r="N22" s="18"/>
      <c r="O22" s="18"/>
      <c r="P22" s="18"/>
      <c r="Q22" s="18"/>
    </row>
    <row r="23" spans="1:22" ht="15.75" thickBot="1">
      <c r="A23" s="16"/>
      <c r="B23" s="26"/>
      <c r="C23" s="30" t="s">
        <v>297</v>
      </c>
      <c r="D23" s="30"/>
      <c r="E23" s="30"/>
      <c r="F23" s="30"/>
      <c r="G23" s="30"/>
      <c r="H23" s="30"/>
      <c r="I23" s="30"/>
      <c r="J23" s="22"/>
      <c r="K23" s="30" t="s">
        <v>298</v>
      </c>
      <c r="L23" s="30"/>
      <c r="M23" s="30"/>
      <c r="N23" s="30"/>
      <c r="O23" s="30"/>
      <c r="P23" s="30"/>
      <c r="Q23" s="30"/>
    </row>
    <row r="24" spans="1:22" ht="15.75" thickBot="1">
      <c r="A24" s="16"/>
      <c r="B24" s="26"/>
      <c r="C24" s="90" t="s">
        <v>299</v>
      </c>
      <c r="D24" s="90"/>
      <c r="E24" s="90"/>
      <c r="F24" s="22"/>
      <c r="G24" s="90" t="s">
        <v>300</v>
      </c>
      <c r="H24" s="90"/>
      <c r="I24" s="90"/>
      <c r="J24" s="22"/>
      <c r="K24" s="90" t="s">
        <v>299</v>
      </c>
      <c r="L24" s="90"/>
      <c r="M24" s="90"/>
      <c r="N24" s="22"/>
      <c r="O24" s="90" t="s">
        <v>300</v>
      </c>
      <c r="P24" s="90"/>
      <c r="Q24" s="90"/>
    </row>
    <row r="25" spans="1:22">
      <c r="A25" s="16"/>
      <c r="B25" s="88" t="s">
        <v>301</v>
      </c>
      <c r="C25" s="37"/>
      <c r="D25" s="37"/>
      <c r="E25" s="37"/>
      <c r="F25" s="25"/>
      <c r="G25" s="37"/>
      <c r="H25" s="37"/>
      <c r="I25" s="37"/>
      <c r="J25" s="25"/>
      <c r="K25" s="37"/>
      <c r="L25" s="37"/>
      <c r="M25" s="37"/>
      <c r="N25" s="25"/>
      <c r="O25" s="37"/>
      <c r="P25" s="37"/>
      <c r="Q25" s="37"/>
    </row>
    <row r="26" spans="1:22">
      <c r="A26" s="16"/>
      <c r="B26" s="70" t="s">
        <v>265</v>
      </c>
      <c r="C26" s="39" t="s">
        <v>199</v>
      </c>
      <c r="D26" s="61">
        <v>6107.8</v>
      </c>
      <c r="E26" s="40"/>
      <c r="F26" s="40"/>
      <c r="G26" s="39" t="s">
        <v>199</v>
      </c>
      <c r="H26" s="41">
        <v>348</v>
      </c>
      <c r="I26" s="40"/>
      <c r="J26" s="40"/>
      <c r="K26" s="39" t="s">
        <v>199</v>
      </c>
      <c r="L26" s="61">
        <v>6027.3</v>
      </c>
      <c r="M26" s="40"/>
      <c r="N26" s="40"/>
      <c r="O26" s="39" t="s">
        <v>199</v>
      </c>
      <c r="P26" s="41">
        <v>192.1</v>
      </c>
      <c r="Q26" s="40"/>
    </row>
    <row r="27" spans="1:22">
      <c r="A27" s="16"/>
      <c r="B27" s="70"/>
      <c r="C27" s="39"/>
      <c r="D27" s="61"/>
      <c r="E27" s="40"/>
      <c r="F27" s="40"/>
      <c r="G27" s="39"/>
      <c r="H27" s="41"/>
      <c r="I27" s="40"/>
      <c r="J27" s="40"/>
      <c r="K27" s="39"/>
      <c r="L27" s="61"/>
      <c r="M27" s="40"/>
      <c r="N27" s="40"/>
      <c r="O27" s="39"/>
      <c r="P27" s="41"/>
      <c r="Q27" s="40"/>
    </row>
    <row r="28" spans="1:22">
      <c r="A28" s="16"/>
      <c r="B28" s="53" t="s">
        <v>302</v>
      </c>
      <c r="C28" s="42">
        <v>902.4</v>
      </c>
      <c r="D28" s="42"/>
      <c r="E28" s="33"/>
      <c r="F28" s="33"/>
      <c r="G28" s="42">
        <v>330.9</v>
      </c>
      <c r="H28" s="42"/>
      <c r="I28" s="33"/>
      <c r="J28" s="33"/>
      <c r="K28" s="42">
        <v>931.7</v>
      </c>
      <c r="L28" s="42"/>
      <c r="M28" s="33"/>
      <c r="N28" s="33"/>
      <c r="O28" s="42">
        <v>302.5</v>
      </c>
      <c r="P28" s="42"/>
      <c r="Q28" s="33"/>
    </row>
    <row r="29" spans="1:22">
      <c r="A29" s="16"/>
      <c r="B29" s="53"/>
      <c r="C29" s="42"/>
      <c r="D29" s="42"/>
      <c r="E29" s="33"/>
      <c r="F29" s="33"/>
      <c r="G29" s="42"/>
      <c r="H29" s="42"/>
      <c r="I29" s="33"/>
      <c r="J29" s="33"/>
      <c r="K29" s="42"/>
      <c r="L29" s="42"/>
      <c r="M29" s="33"/>
      <c r="N29" s="33"/>
      <c r="O29" s="42"/>
      <c r="P29" s="42"/>
      <c r="Q29" s="33"/>
    </row>
    <row r="30" spans="1:22">
      <c r="A30" s="16"/>
      <c r="B30" s="70" t="s">
        <v>263</v>
      </c>
      <c r="C30" s="41">
        <v>366.7</v>
      </c>
      <c r="D30" s="41"/>
      <c r="E30" s="40"/>
      <c r="F30" s="40"/>
      <c r="G30" s="41">
        <v>106.3</v>
      </c>
      <c r="H30" s="41"/>
      <c r="I30" s="40"/>
      <c r="J30" s="40"/>
      <c r="K30" s="41">
        <v>372</v>
      </c>
      <c r="L30" s="41"/>
      <c r="M30" s="40"/>
      <c r="N30" s="40"/>
      <c r="O30" s="41">
        <v>97.5</v>
      </c>
      <c r="P30" s="41"/>
      <c r="Q30" s="40"/>
    </row>
    <row r="31" spans="1:22">
      <c r="A31" s="16"/>
      <c r="B31" s="70"/>
      <c r="C31" s="41"/>
      <c r="D31" s="41"/>
      <c r="E31" s="40"/>
      <c r="F31" s="40"/>
      <c r="G31" s="41"/>
      <c r="H31" s="41"/>
      <c r="I31" s="40"/>
      <c r="J31" s="40"/>
      <c r="K31" s="41"/>
      <c r="L31" s="41"/>
      <c r="M31" s="40"/>
      <c r="N31" s="40"/>
      <c r="O31" s="41"/>
      <c r="P31" s="41"/>
      <c r="Q31" s="40"/>
    </row>
    <row r="32" spans="1:22">
      <c r="A32" s="16"/>
      <c r="B32" s="71" t="s">
        <v>262</v>
      </c>
      <c r="C32" s="42">
        <v>47.2</v>
      </c>
      <c r="D32" s="42"/>
      <c r="E32" s="33"/>
      <c r="F32" s="33"/>
      <c r="G32" s="42">
        <v>6</v>
      </c>
      <c r="H32" s="42"/>
      <c r="I32" s="33"/>
      <c r="J32" s="33"/>
      <c r="K32" s="42">
        <v>47.8</v>
      </c>
      <c r="L32" s="42"/>
      <c r="M32" s="33"/>
      <c r="N32" s="33"/>
      <c r="O32" s="42">
        <v>5.6</v>
      </c>
      <c r="P32" s="42"/>
      <c r="Q32" s="33"/>
    </row>
    <row r="33" spans="1:17">
      <c r="A33" s="16"/>
      <c r="B33" s="71"/>
      <c r="C33" s="42"/>
      <c r="D33" s="42"/>
      <c r="E33" s="33"/>
      <c r="F33" s="33"/>
      <c r="G33" s="42"/>
      <c r="H33" s="42"/>
      <c r="I33" s="33"/>
      <c r="J33" s="33"/>
      <c r="K33" s="42"/>
      <c r="L33" s="42"/>
      <c r="M33" s="33"/>
      <c r="N33" s="33"/>
      <c r="O33" s="42"/>
      <c r="P33" s="42"/>
      <c r="Q33" s="33"/>
    </row>
    <row r="34" spans="1:17">
      <c r="A34" s="16"/>
      <c r="B34" s="70" t="s">
        <v>303</v>
      </c>
      <c r="C34" s="41">
        <v>14.8</v>
      </c>
      <c r="D34" s="41"/>
      <c r="E34" s="40"/>
      <c r="F34" s="40"/>
      <c r="G34" s="41">
        <v>10.5</v>
      </c>
      <c r="H34" s="41"/>
      <c r="I34" s="40"/>
      <c r="J34" s="40"/>
      <c r="K34" s="41">
        <v>15.3</v>
      </c>
      <c r="L34" s="41"/>
      <c r="M34" s="40"/>
      <c r="N34" s="40"/>
      <c r="O34" s="41">
        <v>9.4</v>
      </c>
      <c r="P34" s="41"/>
      <c r="Q34" s="40"/>
    </row>
    <row r="35" spans="1:17" ht="15.75" thickBot="1">
      <c r="A35" s="16"/>
      <c r="B35" s="70"/>
      <c r="C35" s="43"/>
      <c r="D35" s="43"/>
      <c r="E35" s="44"/>
      <c r="F35" s="40"/>
      <c r="G35" s="43"/>
      <c r="H35" s="43"/>
      <c r="I35" s="44"/>
      <c r="J35" s="40"/>
      <c r="K35" s="43"/>
      <c r="L35" s="43"/>
      <c r="M35" s="44"/>
      <c r="N35" s="40"/>
      <c r="O35" s="43"/>
      <c r="P35" s="43"/>
      <c r="Q35" s="44"/>
    </row>
    <row r="36" spans="1:17">
      <c r="A36" s="16"/>
      <c r="B36" s="91" t="s">
        <v>250</v>
      </c>
      <c r="C36" s="32" t="s">
        <v>199</v>
      </c>
      <c r="D36" s="67">
        <v>7438.9</v>
      </c>
      <c r="E36" s="37"/>
      <c r="F36" s="33"/>
      <c r="G36" s="32" t="s">
        <v>199</v>
      </c>
      <c r="H36" s="35">
        <v>801.7</v>
      </c>
      <c r="I36" s="37"/>
      <c r="J36" s="33"/>
      <c r="K36" s="32" t="s">
        <v>199</v>
      </c>
      <c r="L36" s="67">
        <v>7394.1</v>
      </c>
      <c r="M36" s="37"/>
      <c r="N36" s="33"/>
      <c r="O36" s="32" t="s">
        <v>199</v>
      </c>
      <c r="P36" s="35">
        <v>607.1</v>
      </c>
      <c r="Q36" s="37"/>
    </row>
    <row r="37" spans="1:17" ht="15.75" thickBot="1">
      <c r="A37" s="16"/>
      <c r="B37" s="91"/>
      <c r="C37" s="86"/>
      <c r="D37" s="72"/>
      <c r="E37" s="55"/>
      <c r="F37" s="33"/>
      <c r="G37" s="86"/>
      <c r="H37" s="54"/>
      <c r="I37" s="55"/>
      <c r="J37" s="33"/>
      <c r="K37" s="86"/>
      <c r="L37" s="72"/>
      <c r="M37" s="55"/>
      <c r="N37" s="33"/>
      <c r="O37" s="86"/>
      <c r="P37" s="54"/>
      <c r="Q37" s="55"/>
    </row>
    <row r="38" spans="1:17">
      <c r="A38" s="16"/>
      <c r="B38" s="89" t="s">
        <v>304</v>
      </c>
      <c r="C38" s="57"/>
      <c r="D38" s="57"/>
      <c r="E38" s="57"/>
      <c r="F38" s="22"/>
      <c r="G38" s="57"/>
      <c r="H38" s="57"/>
      <c r="I38" s="57"/>
      <c r="J38" s="22"/>
      <c r="K38" s="57"/>
      <c r="L38" s="57"/>
      <c r="M38" s="57"/>
      <c r="N38" s="22"/>
      <c r="O38" s="57"/>
      <c r="P38" s="57"/>
      <c r="Q38" s="57"/>
    </row>
    <row r="39" spans="1:17">
      <c r="A39" s="16"/>
      <c r="B39" s="71" t="s">
        <v>262</v>
      </c>
      <c r="C39" s="31" t="s">
        <v>199</v>
      </c>
      <c r="D39" s="42">
        <v>57.4</v>
      </c>
      <c r="E39" s="33"/>
      <c r="F39" s="33"/>
      <c r="G39" s="31" t="s">
        <v>199</v>
      </c>
      <c r="H39" s="42" t="s">
        <v>259</v>
      </c>
      <c r="I39" s="33"/>
      <c r="J39" s="33"/>
      <c r="K39" s="31" t="s">
        <v>199</v>
      </c>
      <c r="L39" s="42">
        <v>59.5</v>
      </c>
      <c r="M39" s="33"/>
      <c r="N39" s="33"/>
      <c r="O39" s="31" t="s">
        <v>199</v>
      </c>
      <c r="P39" s="42" t="s">
        <v>259</v>
      </c>
      <c r="Q39" s="33"/>
    </row>
    <row r="40" spans="1:17">
      <c r="A40" s="16"/>
      <c r="B40" s="71"/>
      <c r="C40" s="31"/>
      <c r="D40" s="42"/>
      <c r="E40" s="33"/>
      <c r="F40" s="33"/>
      <c r="G40" s="31"/>
      <c r="H40" s="42"/>
      <c r="I40" s="33"/>
      <c r="J40" s="33"/>
      <c r="K40" s="31"/>
      <c r="L40" s="42"/>
      <c r="M40" s="33"/>
      <c r="N40" s="33"/>
      <c r="O40" s="31"/>
      <c r="P40" s="42"/>
      <c r="Q40" s="33"/>
    </row>
    <row r="41" spans="1:17">
      <c r="A41" s="16"/>
      <c r="B41" s="70" t="s">
        <v>305</v>
      </c>
      <c r="C41" s="41">
        <v>7.3</v>
      </c>
      <c r="D41" s="41"/>
      <c r="E41" s="40"/>
      <c r="F41" s="40"/>
      <c r="G41" s="41" t="s">
        <v>259</v>
      </c>
      <c r="H41" s="41"/>
      <c r="I41" s="40"/>
      <c r="J41" s="40"/>
      <c r="K41" s="41">
        <v>10.199999999999999</v>
      </c>
      <c r="L41" s="41"/>
      <c r="M41" s="40"/>
      <c r="N41" s="40"/>
      <c r="O41" s="41" t="s">
        <v>259</v>
      </c>
      <c r="P41" s="41"/>
      <c r="Q41" s="40"/>
    </row>
    <row r="42" spans="1:17" ht="15.75" thickBot="1">
      <c r="A42" s="16"/>
      <c r="B42" s="70"/>
      <c r="C42" s="43"/>
      <c r="D42" s="43"/>
      <c r="E42" s="44"/>
      <c r="F42" s="40"/>
      <c r="G42" s="43"/>
      <c r="H42" s="43"/>
      <c r="I42" s="44"/>
      <c r="J42" s="40"/>
      <c r="K42" s="43"/>
      <c r="L42" s="43"/>
      <c r="M42" s="44"/>
      <c r="N42" s="40"/>
      <c r="O42" s="43"/>
      <c r="P42" s="43"/>
      <c r="Q42" s="44"/>
    </row>
    <row r="43" spans="1:17">
      <c r="A43" s="16"/>
      <c r="B43" s="91" t="s">
        <v>250</v>
      </c>
      <c r="C43" s="35">
        <v>64.7</v>
      </c>
      <c r="D43" s="35"/>
      <c r="E43" s="37"/>
      <c r="F43" s="33"/>
      <c r="G43" s="35" t="s">
        <v>259</v>
      </c>
      <c r="H43" s="35"/>
      <c r="I43" s="37"/>
      <c r="J43" s="33"/>
      <c r="K43" s="35">
        <v>69.7</v>
      </c>
      <c r="L43" s="35"/>
      <c r="M43" s="37"/>
      <c r="N43" s="33"/>
      <c r="O43" s="35" t="s">
        <v>259</v>
      </c>
      <c r="P43" s="35"/>
      <c r="Q43" s="37"/>
    </row>
    <row r="44" spans="1:17" ht="15.75" thickBot="1">
      <c r="A44" s="16"/>
      <c r="B44" s="91"/>
      <c r="C44" s="54"/>
      <c r="D44" s="54"/>
      <c r="E44" s="55"/>
      <c r="F44" s="33"/>
      <c r="G44" s="54"/>
      <c r="H44" s="54"/>
      <c r="I44" s="55"/>
      <c r="J44" s="33"/>
      <c r="K44" s="54"/>
      <c r="L44" s="54"/>
      <c r="M44" s="55"/>
      <c r="N44" s="33"/>
      <c r="O44" s="54"/>
      <c r="P44" s="54"/>
      <c r="Q44" s="55"/>
    </row>
    <row r="45" spans="1:17">
      <c r="A45" s="16"/>
      <c r="B45" s="92" t="s">
        <v>306</v>
      </c>
      <c r="C45" s="59" t="s">
        <v>199</v>
      </c>
      <c r="D45" s="64">
        <v>7503.6</v>
      </c>
      <c r="E45" s="57"/>
      <c r="F45" s="40"/>
      <c r="G45" s="59" t="s">
        <v>199</v>
      </c>
      <c r="H45" s="56">
        <v>801.7</v>
      </c>
      <c r="I45" s="57"/>
      <c r="J45" s="40"/>
      <c r="K45" s="59" t="s">
        <v>199</v>
      </c>
      <c r="L45" s="64">
        <v>7463.8</v>
      </c>
      <c r="M45" s="57"/>
      <c r="N45" s="40"/>
      <c r="O45" s="59" t="s">
        <v>199</v>
      </c>
      <c r="P45" s="56">
        <v>607.1</v>
      </c>
      <c r="Q45" s="57"/>
    </row>
    <row r="46" spans="1:17" ht="15.75" thickBot="1">
      <c r="A46" s="16"/>
      <c r="B46" s="92"/>
      <c r="C46" s="63"/>
      <c r="D46" s="65"/>
      <c r="E46" s="66"/>
      <c r="F46" s="40"/>
      <c r="G46" s="63"/>
      <c r="H46" s="87"/>
      <c r="I46" s="66"/>
      <c r="J46" s="40"/>
      <c r="K46" s="63"/>
      <c r="L46" s="65"/>
      <c r="M46" s="66"/>
      <c r="N46" s="40"/>
      <c r="O46" s="63"/>
      <c r="P46" s="87"/>
      <c r="Q46" s="66"/>
    </row>
    <row r="47" spans="1:17" ht="15.75" thickTop="1"/>
  </sheetData>
  <mergeCells count="271">
    <mergeCell ref="A20:A46"/>
    <mergeCell ref="B20:V20"/>
    <mergeCell ref="N45:N46"/>
    <mergeCell ref="O45:O46"/>
    <mergeCell ref="P45:P46"/>
    <mergeCell ref="Q45:Q46"/>
    <mergeCell ref="A1:A2"/>
    <mergeCell ref="B1:V1"/>
    <mergeCell ref="B2:V2"/>
    <mergeCell ref="B3:V3"/>
    <mergeCell ref="A4:A19"/>
    <mergeCell ref="B4:V4"/>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U18:U19"/>
    <mergeCell ref="V18:V19"/>
    <mergeCell ref="B21:Q21"/>
    <mergeCell ref="C23:I23"/>
    <mergeCell ref="K23:Q23"/>
    <mergeCell ref="C24:E24"/>
    <mergeCell ref="G24:I24"/>
    <mergeCell ref="K24:M24"/>
    <mergeCell ref="O24:Q24"/>
    <mergeCell ref="O18:O19"/>
    <mergeCell ref="P18:P19"/>
    <mergeCell ref="Q18:Q19"/>
    <mergeCell ref="R18:R19"/>
    <mergeCell ref="S18:S19"/>
    <mergeCell ref="T18:T19"/>
    <mergeCell ref="I18:I19"/>
    <mergeCell ref="J18:J19"/>
    <mergeCell ref="K18:K19"/>
    <mergeCell ref="L18:L19"/>
    <mergeCell ref="M18:M19"/>
    <mergeCell ref="N18:N19"/>
    <mergeCell ref="S16:S17"/>
    <mergeCell ref="T16:U17"/>
    <mergeCell ref="V16:V17"/>
    <mergeCell ref="B18:B19"/>
    <mergeCell ref="C18:C19"/>
    <mergeCell ref="D18:D19"/>
    <mergeCell ref="E18:E19"/>
    <mergeCell ref="F18:F19"/>
    <mergeCell ref="G18:G19"/>
    <mergeCell ref="H18:H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S10:S11"/>
    <mergeCell ref="T10:U11"/>
    <mergeCell ref="V10:V11"/>
    <mergeCell ref="B12:B13"/>
    <mergeCell ref="C12:C13"/>
    <mergeCell ref="D12:E13"/>
    <mergeCell ref="F12:F13"/>
    <mergeCell ref="G12:G13"/>
    <mergeCell ref="H12:I13"/>
    <mergeCell ref="J12:J13"/>
    <mergeCell ref="K10:K11"/>
    <mergeCell ref="L10:M11"/>
    <mergeCell ref="N10:N11"/>
    <mergeCell ref="O10:O11"/>
    <mergeCell ref="P10:Q11"/>
    <mergeCell ref="R10:R11"/>
    <mergeCell ref="T8:T9"/>
    <mergeCell ref="U8:U9"/>
    <mergeCell ref="V8:V9"/>
    <mergeCell ref="B10:B11"/>
    <mergeCell ref="C10:C11"/>
    <mergeCell ref="D10:E11"/>
    <mergeCell ref="F10:F11"/>
    <mergeCell ref="G10:G11"/>
    <mergeCell ref="H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V5"/>
    <mergeCell ref="D7:F7"/>
    <mergeCell ref="H7:J7"/>
    <mergeCell ref="L7:N7"/>
    <mergeCell ref="P7:R7"/>
    <mergeCell ref="T7:V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5.5703125" customWidth="1"/>
    <col min="3" max="3" width="2.7109375" customWidth="1"/>
    <col min="4" max="4" width="8.42578125" customWidth="1"/>
    <col min="5" max="6" width="13" customWidth="1"/>
    <col min="7" max="7" width="2.7109375" customWidth="1"/>
    <col min="8" max="8" width="8.42578125" customWidth="1"/>
    <col min="9" max="9" width="13" customWidth="1"/>
  </cols>
  <sheetData>
    <row r="1" spans="1:9" ht="15" customHeight="1">
      <c r="A1" s="7" t="s">
        <v>647</v>
      </c>
      <c r="B1" s="7" t="s">
        <v>1</v>
      </c>
      <c r="C1" s="7"/>
      <c r="D1" s="7"/>
      <c r="E1" s="7"/>
      <c r="F1" s="7"/>
      <c r="G1" s="7"/>
      <c r="H1" s="7"/>
      <c r="I1" s="7"/>
    </row>
    <row r="2" spans="1:9" ht="15" customHeight="1">
      <c r="A2" s="7"/>
      <c r="B2" s="7" t="s">
        <v>2</v>
      </c>
      <c r="C2" s="7"/>
      <c r="D2" s="7"/>
      <c r="E2" s="7"/>
      <c r="F2" s="7"/>
      <c r="G2" s="7"/>
      <c r="H2" s="7"/>
      <c r="I2" s="7"/>
    </row>
    <row r="3" spans="1:9">
      <c r="A3" s="3" t="s">
        <v>310</v>
      </c>
      <c r="B3" s="74"/>
      <c r="C3" s="74"/>
      <c r="D3" s="74"/>
      <c r="E3" s="74"/>
      <c r="F3" s="74"/>
      <c r="G3" s="74"/>
      <c r="H3" s="74"/>
      <c r="I3" s="74"/>
    </row>
    <row r="4" spans="1:9">
      <c r="A4" s="16" t="s">
        <v>648</v>
      </c>
      <c r="B4" s="79" t="s">
        <v>313</v>
      </c>
      <c r="C4" s="79"/>
      <c r="D4" s="79"/>
      <c r="E4" s="79"/>
      <c r="F4" s="79"/>
      <c r="G4" s="79"/>
      <c r="H4" s="79"/>
      <c r="I4" s="79"/>
    </row>
    <row r="5" spans="1:9">
      <c r="A5" s="16"/>
      <c r="B5" s="100"/>
      <c r="C5" s="100"/>
      <c r="D5" s="100"/>
      <c r="E5" s="100"/>
      <c r="F5" s="100"/>
      <c r="G5" s="100"/>
      <c r="H5" s="100"/>
      <c r="I5" s="100"/>
    </row>
    <row r="6" spans="1:9">
      <c r="A6" s="16"/>
      <c r="B6" s="29"/>
      <c r="C6" s="29"/>
      <c r="D6" s="29"/>
      <c r="E6" s="29"/>
      <c r="F6" s="29"/>
      <c r="G6" s="29"/>
      <c r="H6" s="29"/>
      <c r="I6" s="29"/>
    </row>
    <row r="7" spans="1:9">
      <c r="A7" s="16"/>
      <c r="B7" s="18"/>
      <c r="C7" s="18"/>
      <c r="D7" s="18"/>
      <c r="E7" s="18"/>
      <c r="F7" s="18"/>
      <c r="G7" s="18"/>
      <c r="H7" s="18"/>
      <c r="I7" s="18"/>
    </row>
    <row r="8" spans="1:9">
      <c r="A8" s="16"/>
      <c r="B8" s="40"/>
      <c r="C8" s="96" t="s">
        <v>314</v>
      </c>
      <c r="D8" s="96"/>
      <c r="E8" s="96"/>
      <c r="F8" s="40"/>
      <c r="G8" s="96" t="s">
        <v>315</v>
      </c>
      <c r="H8" s="96"/>
      <c r="I8" s="96"/>
    </row>
    <row r="9" spans="1:9" ht="15.75" thickBot="1">
      <c r="A9" s="16"/>
      <c r="B9" s="40"/>
      <c r="C9" s="30">
        <v>2014</v>
      </c>
      <c r="D9" s="30"/>
      <c r="E9" s="30"/>
      <c r="F9" s="40"/>
      <c r="G9" s="30">
        <v>2014</v>
      </c>
      <c r="H9" s="30"/>
      <c r="I9" s="30"/>
    </row>
    <row r="10" spans="1:9">
      <c r="A10" s="16"/>
      <c r="B10" s="97" t="s">
        <v>316</v>
      </c>
      <c r="C10" s="32" t="s">
        <v>199</v>
      </c>
      <c r="D10" s="35">
        <v>306.10000000000002</v>
      </c>
      <c r="E10" s="37"/>
      <c r="F10" s="33"/>
      <c r="G10" s="32" t="s">
        <v>199</v>
      </c>
      <c r="H10" s="35">
        <v>307</v>
      </c>
      <c r="I10" s="37"/>
    </row>
    <row r="11" spans="1:9">
      <c r="A11" s="16"/>
      <c r="B11" s="97"/>
      <c r="C11" s="34"/>
      <c r="D11" s="36"/>
      <c r="E11" s="38"/>
      <c r="F11" s="33"/>
      <c r="G11" s="34"/>
      <c r="H11" s="36"/>
      <c r="I11" s="38"/>
    </row>
    <row r="12" spans="1:9">
      <c r="A12" s="16"/>
      <c r="B12" s="98" t="s">
        <v>317</v>
      </c>
      <c r="C12" s="41">
        <v>158.1</v>
      </c>
      <c r="D12" s="41"/>
      <c r="E12" s="40"/>
      <c r="F12" s="40"/>
      <c r="G12" s="41">
        <v>146.69999999999999</v>
      </c>
      <c r="H12" s="41"/>
      <c r="I12" s="40"/>
    </row>
    <row r="13" spans="1:9">
      <c r="A13" s="16"/>
      <c r="B13" s="98"/>
      <c r="C13" s="41"/>
      <c r="D13" s="41"/>
      <c r="E13" s="40"/>
      <c r="F13" s="40"/>
      <c r="G13" s="41"/>
      <c r="H13" s="41"/>
      <c r="I13" s="40"/>
    </row>
    <row r="14" spans="1:9">
      <c r="A14" s="16"/>
      <c r="B14" s="97" t="s">
        <v>318</v>
      </c>
      <c r="C14" s="42">
        <v>177.6</v>
      </c>
      <c r="D14" s="42"/>
      <c r="E14" s="33"/>
      <c r="F14" s="33"/>
      <c r="G14" s="42">
        <v>177.9</v>
      </c>
      <c r="H14" s="42"/>
      <c r="I14" s="33"/>
    </row>
    <row r="15" spans="1:9" ht="15.75" thickBot="1">
      <c r="A15" s="16"/>
      <c r="B15" s="97"/>
      <c r="C15" s="54"/>
      <c r="D15" s="54"/>
      <c r="E15" s="55"/>
      <c r="F15" s="33"/>
      <c r="G15" s="54"/>
      <c r="H15" s="54"/>
      <c r="I15" s="55"/>
    </row>
    <row r="16" spans="1:9">
      <c r="A16" s="16"/>
      <c r="B16" s="99" t="s">
        <v>319</v>
      </c>
      <c r="C16" s="59" t="s">
        <v>199</v>
      </c>
      <c r="D16" s="56">
        <v>641.79999999999995</v>
      </c>
      <c r="E16" s="57"/>
      <c r="F16" s="40"/>
      <c r="G16" s="59" t="s">
        <v>199</v>
      </c>
      <c r="H16" s="56">
        <v>631.6</v>
      </c>
      <c r="I16" s="57"/>
    </row>
    <row r="17" spans="1:9" ht="15.75" thickBot="1">
      <c r="A17" s="16"/>
      <c r="B17" s="99"/>
      <c r="C17" s="63"/>
      <c r="D17" s="87"/>
      <c r="E17" s="66"/>
      <c r="F17" s="40"/>
      <c r="G17" s="63"/>
      <c r="H17" s="87"/>
      <c r="I17" s="66"/>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2" width="36.5703125" bestFit="1" customWidth="1"/>
    <col min="3" max="3" width="4.140625" customWidth="1"/>
    <col min="4" max="4" width="10.42578125" customWidth="1"/>
    <col min="5" max="6" width="19.42578125" customWidth="1"/>
    <col min="7" max="7" width="4.140625" customWidth="1"/>
    <col min="8" max="8" width="10.42578125" customWidth="1"/>
    <col min="9" max="9" width="3.140625" customWidth="1"/>
    <col min="10" max="10" width="19.42578125" customWidth="1"/>
    <col min="11" max="11" width="4.140625" customWidth="1"/>
    <col min="12" max="12" width="10.42578125" customWidth="1"/>
    <col min="13" max="13" width="3.140625" customWidth="1"/>
    <col min="14" max="14" width="19.42578125" customWidth="1"/>
    <col min="15" max="15" width="4.140625" customWidth="1"/>
    <col min="16" max="16" width="10.42578125" customWidth="1"/>
    <col min="17" max="17" width="3.140625" customWidth="1"/>
  </cols>
  <sheetData>
    <row r="1" spans="1:17" ht="15" customHeight="1">
      <c r="A1" s="7" t="s">
        <v>649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321</v>
      </c>
      <c r="B3" s="74"/>
      <c r="C3" s="74"/>
      <c r="D3" s="74"/>
      <c r="E3" s="74"/>
      <c r="F3" s="74"/>
      <c r="G3" s="74"/>
      <c r="H3" s="74"/>
      <c r="I3" s="74"/>
      <c r="J3" s="74"/>
      <c r="K3" s="74"/>
      <c r="L3" s="74"/>
      <c r="M3" s="74"/>
      <c r="N3" s="74"/>
      <c r="O3" s="74"/>
      <c r="P3" s="74"/>
      <c r="Q3" s="74"/>
    </row>
    <row r="4" spans="1:17">
      <c r="A4" s="16" t="s">
        <v>650</v>
      </c>
      <c r="B4" s="113" t="s">
        <v>331</v>
      </c>
      <c r="C4" s="113"/>
      <c r="D4" s="113"/>
      <c r="E4" s="113"/>
      <c r="F4" s="113"/>
      <c r="G4" s="113"/>
      <c r="H4" s="113"/>
      <c r="I4" s="113"/>
      <c r="J4" s="113"/>
      <c r="K4" s="113"/>
      <c r="L4" s="113"/>
      <c r="M4" s="113"/>
      <c r="N4" s="113"/>
      <c r="O4" s="113"/>
      <c r="P4" s="113"/>
      <c r="Q4" s="113"/>
    </row>
    <row r="5" spans="1:17">
      <c r="A5" s="16"/>
      <c r="B5" s="114"/>
      <c r="C5" s="114"/>
      <c r="D5" s="114"/>
      <c r="E5" s="114"/>
      <c r="F5" s="114"/>
      <c r="G5" s="114"/>
      <c r="H5" s="114"/>
      <c r="I5" s="114"/>
      <c r="J5" s="114"/>
      <c r="K5" s="114"/>
      <c r="L5" s="114"/>
      <c r="M5" s="114"/>
      <c r="N5" s="114"/>
      <c r="O5" s="114"/>
      <c r="P5" s="114"/>
      <c r="Q5" s="114"/>
    </row>
    <row r="6" spans="1:17">
      <c r="A6" s="16"/>
      <c r="B6" s="29"/>
      <c r="C6" s="29"/>
      <c r="D6" s="29"/>
      <c r="E6" s="29"/>
      <c r="F6" s="29"/>
      <c r="G6" s="29"/>
      <c r="H6" s="29"/>
      <c r="I6" s="29"/>
      <c r="J6" s="29"/>
      <c r="K6" s="29"/>
      <c r="L6" s="29"/>
      <c r="M6" s="29"/>
      <c r="N6" s="29"/>
      <c r="O6" s="29"/>
      <c r="P6" s="29"/>
      <c r="Q6" s="29"/>
    </row>
    <row r="7" spans="1:17">
      <c r="A7" s="16"/>
      <c r="B7" s="18"/>
      <c r="C7" s="18"/>
      <c r="D7" s="18"/>
      <c r="E7" s="18"/>
      <c r="F7" s="18"/>
      <c r="G7" s="18"/>
      <c r="H7" s="18"/>
      <c r="I7" s="18"/>
      <c r="J7" s="18"/>
      <c r="K7" s="18"/>
      <c r="L7" s="18"/>
      <c r="M7" s="18"/>
      <c r="N7" s="18"/>
      <c r="O7" s="18"/>
      <c r="P7" s="18"/>
      <c r="Q7" s="18"/>
    </row>
    <row r="8" spans="1:17" ht="15.75" thickBot="1">
      <c r="A8" s="16"/>
      <c r="B8" s="22"/>
      <c r="C8" s="103">
        <v>42000</v>
      </c>
      <c r="D8" s="103"/>
      <c r="E8" s="103"/>
      <c r="F8" s="103"/>
      <c r="G8" s="103"/>
      <c r="H8" s="103"/>
      <c r="I8" s="103"/>
      <c r="J8" s="103"/>
      <c r="K8" s="103"/>
      <c r="L8" s="103"/>
      <c r="M8" s="103"/>
      <c r="N8" s="103"/>
      <c r="O8" s="103"/>
      <c r="P8" s="103"/>
      <c r="Q8" s="103"/>
    </row>
    <row r="9" spans="1:17" ht="15.75" thickBot="1">
      <c r="A9" s="16"/>
      <c r="B9" s="22"/>
      <c r="C9" s="90" t="s">
        <v>332</v>
      </c>
      <c r="D9" s="90"/>
      <c r="E9" s="90"/>
      <c r="F9" s="27"/>
      <c r="G9" s="90" t="s">
        <v>333</v>
      </c>
      <c r="H9" s="90"/>
      <c r="I9" s="90"/>
      <c r="J9" s="27"/>
      <c r="K9" s="90" t="s">
        <v>334</v>
      </c>
      <c r="L9" s="90"/>
      <c r="M9" s="90"/>
      <c r="N9" s="27"/>
      <c r="O9" s="90" t="s">
        <v>250</v>
      </c>
      <c r="P9" s="90"/>
      <c r="Q9" s="90"/>
    </row>
    <row r="10" spans="1:17">
      <c r="A10" s="16"/>
      <c r="B10" s="24" t="s">
        <v>335</v>
      </c>
      <c r="C10" s="37"/>
      <c r="D10" s="37"/>
      <c r="E10" s="37"/>
      <c r="F10" s="25"/>
      <c r="G10" s="37"/>
      <c r="H10" s="37"/>
      <c r="I10" s="37"/>
      <c r="J10" s="25"/>
      <c r="K10" s="37"/>
      <c r="L10" s="37"/>
      <c r="M10" s="37"/>
      <c r="N10" s="25"/>
      <c r="O10" s="37"/>
      <c r="P10" s="37"/>
      <c r="Q10" s="37"/>
    </row>
    <row r="11" spans="1:17">
      <c r="A11" s="16"/>
      <c r="B11" s="104" t="s">
        <v>61</v>
      </c>
      <c r="C11" s="39" t="s">
        <v>199</v>
      </c>
      <c r="D11" s="41">
        <v>20</v>
      </c>
      <c r="E11" s="40"/>
      <c r="F11" s="40"/>
      <c r="G11" s="39" t="s">
        <v>199</v>
      </c>
      <c r="H11" s="41" t="s">
        <v>259</v>
      </c>
      <c r="I11" s="40"/>
      <c r="J11" s="40"/>
      <c r="K11" s="39" t="s">
        <v>199</v>
      </c>
      <c r="L11" s="41" t="s">
        <v>259</v>
      </c>
      <c r="M11" s="40"/>
      <c r="N11" s="40"/>
      <c r="O11" s="39" t="s">
        <v>199</v>
      </c>
      <c r="P11" s="41">
        <v>20</v>
      </c>
      <c r="Q11" s="40"/>
    </row>
    <row r="12" spans="1:17">
      <c r="A12" s="16"/>
      <c r="B12" s="104"/>
      <c r="C12" s="39"/>
      <c r="D12" s="41"/>
      <c r="E12" s="40"/>
      <c r="F12" s="40"/>
      <c r="G12" s="39"/>
      <c r="H12" s="41"/>
      <c r="I12" s="40"/>
      <c r="J12" s="40"/>
      <c r="K12" s="39"/>
      <c r="L12" s="41"/>
      <c r="M12" s="40"/>
      <c r="N12" s="40"/>
      <c r="O12" s="39"/>
      <c r="P12" s="41"/>
      <c r="Q12" s="40"/>
    </row>
    <row r="13" spans="1:17">
      <c r="A13" s="16"/>
      <c r="B13" s="105" t="s">
        <v>336</v>
      </c>
      <c r="C13" s="42" t="s">
        <v>259</v>
      </c>
      <c r="D13" s="42"/>
      <c r="E13" s="33"/>
      <c r="F13" s="33"/>
      <c r="G13" s="42">
        <v>2.4</v>
      </c>
      <c r="H13" s="42"/>
      <c r="I13" s="33"/>
      <c r="J13" s="33"/>
      <c r="K13" s="42" t="s">
        <v>259</v>
      </c>
      <c r="L13" s="42"/>
      <c r="M13" s="33"/>
      <c r="N13" s="33"/>
      <c r="O13" s="42">
        <v>2.4</v>
      </c>
      <c r="P13" s="42"/>
      <c r="Q13" s="33"/>
    </row>
    <row r="14" spans="1:17">
      <c r="A14" s="16"/>
      <c r="B14" s="105"/>
      <c r="C14" s="42"/>
      <c r="D14" s="42"/>
      <c r="E14" s="33"/>
      <c r="F14" s="33"/>
      <c r="G14" s="42"/>
      <c r="H14" s="42"/>
      <c r="I14" s="33"/>
      <c r="J14" s="33"/>
      <c r="K14" s="42"/>
      <c r="L14" s="42"/>
      <c r="M14" s="33"/>
      <c r="N14" s="33"/>
      <c r="O14" s="42"/>
      <c r="P14" s="42"/>
      <c r="Q14" s="33"/>
    </row>
    <row r="15" spans="1:17">
      <c r="A15" s="16"/>
      <c r="B15" s="104" t="s">
        <v>337</v>
      </c>
      <c r="C15" s="41" t="s">
        <v>259</v>
      </c>
      <c r="D15" s="41"/>
      <c r="E15" s="40"/>
      <c r="F15" s="40"/>
      <c r="G15" s="41">
        <v>17.2</v>
      </c>
      <c r="H15" s="41"/>
      <c r="I15" s="40"/>
      <c r="J15" s="40"/>
      <c r="K15" s="41" t="s">
        <v>259</v>
      </c>
      <c r="L15" s="41"/>
      <c r="M15" s="40"/>
      <c r="N15" s="40"/>
      <c r="O15" s="41">
        <v>17.2</v>
      </c>
      <c r="P15" s="41"/>
      <c r="Q15" s="40"/>
    </row>
    <row r="16" spans="1:17" ht="15.75" thickBot="1">
      <c r="A16" s="16"/>
      <c r="B16" s="104"/>
      <c r="C16" s="43"/>
      <c r="D16" s="43"/>
      <c r="E16" s="44"/>
      <c r="F16" s="40"/>
      <c r="G16" s="43"/>
      <c r="H16" s="43"/>
      <c r="I16" s="44"/>
      <c r="J16" s="40"/>
      <c r="K16" s="43"/>
      <c r="L16" s="43"/>
      <c r="M16" s="44"/>
      <c r="N16" s="40"/>
      <c r="O16" s="43"/>
      <c r="P16" s="43"/>
      <c r="Q16" s="44"/>
    </row>
    <row r="17" spans="1:17">
      <c r="A17" s="16"/>
      <c r="B17" s="45" t="s">
        <v>217</v>
      </c>
      <c r="C17" s="32" t="s">
        <v>199</v>
      </c>
      <c r="D17" s="35">
        <v>20</v>
      </c>
      <c r="E17" s="37"/>
      <c r="F17" s="33"/>
      <c r="G17" s="32" t="s">
        <v>199</v>
      </c>
      <c r="H17" s="35">
        <v>19.600000000000001</v>
      </c>
      <c r="I17" s="37"/>
      <c r="J17" s="33"/>
      <c r="K17" s="32" t="s">
        <v>199</v>
      </c>
      <c r="L17" s="35" t="s">
        <v>259</v>
      </c>
      <c r="M17" s="37"/>
      <c r="N17" s="33"/>
      <c r="O17" s="32" t="s">
        <v>199</v>
      </c>
      <c r="P17" s="35">
        <v>39.6</v>
      </c>
      <c r="Q17" s="37"/>
    </row>
    <row r="18" spans="1:17" ht="15.75" thickBot="1">
      <c r="A18" s="16"/>
      <c r="B18" s="45"/>
      <c r="C18" s="46"/>
      <c r="D18" s="47"/>
      <c r="E18" s="48"/>
      <c r="F18" s="33"/>
      <c r="G18" s="46"/>
      <c r="H18" s="47"/>
      <c r="I18" s="48"/>
      <c r="J18" s="33"/>
      <c r="K18" s="46"/>
      <c r="L18" s="47"/>
      <c r="M18" s="48"/>
      <c r="N18" s="33"/>
      <c r="O18" s="46"/>
      <c r="P18" s="47"/>
      <c r="Q18" s="48"/>
    </row>
    <row r="19" spans="1:17" ht="15.75" thickTop="1">
      <c r="A19" s="16"/>
      <c r="B19" s="26" t="s">
        <v>338</v>
      </c>
      <c r="C19" s="106"/>
      <c r="D19" s="106"/>
      <c r="E19" s="106"/>
      <c r="F19" s="22"/>
      <c r="G19" s="106"/>
      <c r="H19" s="106"/>
      <c r="I19" s="106"/>
      <c r="J19" s="22"/>
      <c r="K19" s="106"/>
      <c r="L19" s="106"/>
      <c r="M19" s="106"/>
      <c r="N19" s="22"/>
      <c r="O19" s="106"/>
      <c r="P19" s="106"/>
      <c r="Q19" s="106"/>
    </row>
    <row r="20" spans="1:17">
      <c r="A20" s="16"/>
      <c r="B20" s="45" t="s">
        <v>258</v>
      </c>
      <c r="C20" s="31" t="s">
        <v>199</v>
      </c>
      <c r="D20" s="42" t="s">
        <v>259</v>
      </c>
      <c r="E20" s="33"/>
      <c r="F20" s="33"/>
      <c r="G20" s="31" t="s">
        <v>199</v>
      </c>
      <c r="H20" s="42" t="s">
        <v>259</v>
      </c>
      <c r="I20" s="33"/>
      <c r="J20" s="33"/>
      <c r="K20" s="31" t="s">
        <v>199</v>
      </c>
      <c r="L20" s="42">
        <v>12.4</v>
      </c>
      <c r="M20" s="33"/>
      <c r="N20" s="33"/>
      <c r="O20" s="31" t="s">
        <v>199</v>
      </c>
      <c r="P20" s="42">
        <v>12.4</v>
      </c>
      <c r="Q20" s="33"/>
    </row>
    <row r="21" spans="1:17">
      <c r="A21" s="16"/>
      <c r="B21" s="45"/>
      <c r="C21" s="31"/>
      <c r="D21" s="42"/>
      <c r="E21" s="33"/>
      <c r="F21" s="33"/>
      <c r="G21" s="31"/>
      <c r="H21" s="42"/>
      <c r="I21" s="33"/>
      <c r="J21" s="33"/>
      <c r="K21" s="31"/>
      <c r="L21" s="42"/>
      <c r="M21" s="33"/>
      <c r="N21" s="33"/>
      <c r="O21" s="31"/>
      <c r="P21" s="42"/>
      <c r="Q21" s="33"/>
    </row>
    <row r="22" spans="1:17">
      <c r="A22" s="16"/>
      <c r="B22" s="99" t="s">
        <v>339</v>
      </c>
      <c r="C22" s="41" t="s">
        <v>259</v>
      </c>
      <c r="D22" s="41"/>
      <c r="E22" s="40"/>
      <c r="F22" s="40"/>
      <c r="G22" s="41">
        <v>5.8</v>
      </c>
      <c r="H22" s="41"/>
      <c r="I22" s="40"/>
      <c r="J22" s="40"/>
      <c r="K22" s="41" t="s">
        <v>259</v>
      </c>
      <c r="L22" s="41"/>
      <c r="M22" s="40"/>
      <c r="N22" s="40"/>
      <c r="O22" s="41">
        <v>5.8</v>
      </c>
      <c r="P22" s="41"/>
      <c r="Q22" s="40"/>
    </row>
    <row r="23" spans="1:17">
      <c r="A23" s="16"/>
      <c r="B23" s="99"/>
      <c r="C23" s="41"/>
      <c r="D23" s="41"/>
      <c r="E23" s="40"/>
      <c r="F23" s="40"/>
      <c r="G23" s="41"/>
      <c r="H23" s="41"/>
      <c r="I23" s="40"/>
      <c r="J23" s="40"/>
      <c r="K23" s="41"/>
      <c r="L23" s="41"/>
      <c r="M23" s="40"/>
      <c r="N23" s="40"/>
      <c r="O23" s="41"/>
      <c r="P23" s="41"/>
      <c r="Q23" s="40"/>
    </row>
    <row r="24" spans="1:17">
      <c r="A24" s="16"/>
      <c r="B24" s="107" t="s">
        <v>336</v>
      </c>
      <c r="C24" s="42" t="s">
        <v>259</v>
      </c>
      <c r="D24" s="42"/>
      <c r="E24" s="33"/>
      <c r="F24" s="33"/>
      <c r="G24" s="42">
        <v>45.3</v>
      </c>
      <c r="H24" s="42"/>
      <c r="I24" s="33"/>
      <c r="J24" s="33"/>
      <c r="K24" s="42" t="s">
        <v>259</v>
      </c>
      <c r="L24" s="42"/>
      <c r="M24" s="33"/>
      <c r="N24" s="33"/>
      <c r="O24" s="42">
        <v>45.3</v>
      </c>
      <c r="P24" s="42"/>
      <c r="Q24" s="33"/>
    </row>
    <row r="25" spans="1:17" ht="15.75" thickBot="1">
      <c r="A25" s="16"/>
      <c r="B25" s="107"/>
      <c r="C25" s="54"/>
      <c r="D25" s="54"/>
      <c r="E25" s="55"/>
      <c r="F25" s="33"/>
      <c r="G25" s="54"/>
      <c r="H25" s="54"/>
      <c r="I25" s="55"/>
      <c r="J25" s="33"/>
      <c r="K25" s="54"/>
      <c r="L25" s="54"/>
      <c r="M25" s="55"/>
      <c r="N25" s="33"/>
      <c r="O25" s="54"/>
      <c r="P25" s="54"/>
      <c r="Q25" s="55"/>
    </row>
    <row r="26" spans="1:17">
      <c r="A26" s="16"/>
      <c r="B26" s="62" t="s">
        <v>268</v>
      </c>
      <c r="C26" s="59" t="s">
        <v>199</v>
      </c>
      <c r="D26" s="56" t="s">
        <v>259</v>
      </c>
      <c r="E26" s="57"/>
      <c r="F26" s="40"/>
      <c r="G26" s="59" t="s">
        <v>199</v>
      </c>
      <c r="H26" s="56">
        <v>51.1</v>
      </c>
      <c r="I26" s="57"/>
      <c r="J26" s="40"/>
      <c r="K26" s="59" t="s">
        <v>199</v>
      </c>
      <c r="L26" s="56">
        <v>12.4</v>
      </c>
      <c r="M26" s="57"/>
      <c r="N26" s="40"/>
      <c r="O26" s="59" t="s">
        <v>199</v>
      </c>
      <c r="P26" s="56">
        <v>63.5</v>
      </c>
      <c r="Q26" s="57"/>
    </row>
    <row r="27" spans="1:17" ht="15.75" thickBot="1">
      <c r="A27" s="16"/>
      <c r="B27" s="62"/>
      <c r="C27" s="63"/>
      <c r="D27" s="87"/>
      <c r="E27" s="66"/>
      <c r="F27" s="40"/>
      <c r="G27" s="63"/>
      <c r="H27" s="87"/>
      <c r="I27" s="66"/>
      <c r="J27" s="40"/>
      <c r="K27" s="63"/>
      <c r="L27" s="87"/>
      <c r="M27" s="66"/>
      <c r="N27" s="40"/>
      <c r="O27" s="63"/>
      <c r="P27" s="87"/>
      <c r="Q27" s="66"/>
    </row>
    <row r="28" spans="1:17" ht="15.75" thickTop="1">
      <c r="A28" s="16"/>
      <c r="B28" s="29"/>
      <c r="C28" s="29"/>
      <c r="D28" s="29"/>
      <c r="E28" s="29"/>
      <c r="F28" s="29"/>
      <c r="G28" s="29"/>
      <c r="H28" s="29"/>
      <c r="I28" s="29"/>
      <c r="J28" s="29"/>
      <c r="K28" s="29"/>
      <c r="L28" s="29"/>
      <c r="M28" s="29"/>
      <c r="N28" s="29"/>
      <c r="O28" s="29"/>
      <c r="P28" s="29"/>
      <c r="Q28" s="29"/>
    </row>
    <row r="29" spans="1:17">
      <c r="A29" s="16"/>
      <c r="B29" s="18"/>
      <c r="C29" s="18"/>
      <c r="D29" s="18"/>
      <c r="E29" s="18"/>
      <c r="F29" s="18"/>
      <c r="G29" s="18"/>
      <c r="H29" s="18"/>
      <c r="I29" s="18"/>
      <c r="J29" s="18"/>
      <c r="K29" s="18"/>
      <c r="L29" s="18"/>
      <c r="M29" s="18"/>
      <c r="N29" s="18"/>
      <c r="O29" s="18"/>
      <c r="P29" s="18"/>
      <c r="Q29" s="18"/>
    </row>
    <row r="30" spans="1:17" ht="15.75" thickBot="1">
      <c r="A30" s="16"/>
      <c r="B30" s="22"/>
      <c r="C30" s="103">
        <v>41818</v>
      </c>
      <c r="D30" s="103"/>
      <c r="E30" s="103"/>
      <c r="F30" s="103"/>
      <c r="G30" s="103"/>
      <c r="H30" s="103"/>
      <c r="I30" s="103"/>
      <c r="J30" s="103"/>
      <c r="K30" s="103"/>
      <c r="L30" s="103"/>
      <c r="M30" s="103"/>
      <c r="N30" s="103"/>
      <c r="O30" s="103"/>
      <c r="P30" s="103"/>
      <c r="Q30" s="103"/>
    </row>
    <row r="31" spans="1:17" ht="15.75" thickBot="1">
      <c r="A31" s="16"/>
      <c r="B31" s="22"/>
      <c r="C31" s="90" t="s">
        <v>332</v>
      </c>
      <c r="D31" s="90"/>
      <c r="E31" s="90"/>
      <c r="F31" s="22"/>
      <c r="G31" s="90" t="s">
        <v>333</v>
      </c>
      <c r="H31" s="90"/>
      <c r="I31" s="90"/>
      <c r="J31" s="22"/>
      <c r="K31" s="90" t="s">
        <v>334</v>
      </c>
      <c r="L31" s="90"/>
      <c r="M31" s="90"/>
      <c r="N31" s="22"/>
      <c r="O31" s="90" t="s">
        <v>250</v>
      </c>
      <c r="P31" s="90"/>
      <c r="Q31" s="90"/>
    </row>
    <row r="32" spans="1:17">
      <c r="A32" s="16"/>
      <c r="B32" s="94" t="s">
        <v>335</v>
      </c>
      <c r="C32" s="37"/>
      <c r="D32" s="37"/>
      <c r="E32" s="37"/>
      <c r="F32" s="25"/>
      <c r="G32" s="37"/>
      <c r="H32" s="37"/>
      <c r="I32" s="37"/>
      <c r="J32" s="25"/>
      <c r="K32" s="37"/>
      <c r="L32" s="37"/>
      <c r="M32" s="37"/>
      <c r="N32" s="25"/>
      <c r="O32" s="37"/>
      <c r="P32" s="37"/>
      <c r="Q32" s="37"/>
    </row>
    <row r="33" spans="1:17">
      <c r="A33" s="16"/>
      <c r="B33" s="52" t="s">
        <v>61</v>
      </c>
      <c r="C33" s="39" t="s">
        <v>199</v>
      </c>
      <c r="D33" s="41">
        <v>20.7</v>
      </c>
      <c r="E33" s="40"/>
      <c r="F33" s="40"/>
      <c r="G33" s="39" t="s">
        <v>199</v>
      </c>
      <c r="H33" s="41" t="s">
        <v>259</v>
      </c>
      <c r="I33" s="40"/>
      <c r="J33" s="40"/>
      <c r="K33" s="39" t="s">
        <v>199</v>
      </c>
      <c r="L33" s="41" t="s">
        <v>259</v>
      </c>
      <c r="M33" s="40"/>
      <c r="N33" s="40"/>
      <c r="O33" s="39" t="s">
        <v>199</v>
      </c>
      <c r="P33" s="41">
        <v>20.7</v>
      </c>
      <c r="Q33" s="40"/>
    </row>
    <row r="34" spans="1:17">
      <c r="A34" s="16"/>
      <c r="B34" s="52"/>
      <c r="C34" s="39"/>
      <c r="D34" s="41"/>
      <c r="E34" s="40"/>
      <c r="F34" s="40"/>
      <c r="G34" s="39"/>
      <c r="H34" s="41"/>
      <c r="I34" s="40"/>
      <c r="J34" s="40"/>
      <c r="K34" s="39"/>
      <c r="L34" s="41"/>
      <c r="M34" s="40"/>
      <c r="N34" s="40"/>
      <c r="O34" s="39"/>
      <c r="P34" s="41"/>
      <c r="Q34" s="40"/>
    </row>
    <row r="35" spans="1:17">
      <c r="A35" s="16"/>
      <c r="B35" s="53" t="s">
        <v>336</v>
      </c>
      <c r="C35" s="42" t="s">
        <v>259</v>
      </c>
      <c r="D35" s="42"/>
      <c r="E35" s="33"/>
      <c r="F35" s="33"/>
      <c r="G35" s="42">
        <v>3.1</v>
      </c>
      <c r="H35" s="42"/>
      <c r="I35" s="33"/>
      <c r="J35" s="33"/>
      <c r="K35" s="42" t="s">
        <v>259</v>
      </c>
      <c r="L35" s="42"/>
      <c r="M35" s="33"/>
      <c r="N35" s="33"/>
      <c r="O35" s="42">
        <v>3.1</v>
      </c>
      <c r="P35" s="42"/>
      <c r="Q35" s="33"/>
    </row>
    <row r="36" spans="1:17">
      <c r="A36" s="16"/>
      <c r="B36" s="53"/>
      <c r="C36" s="42"/>
      <c r="D36" s="42"/>
      <c r="E36" s="33"/>
      <c r="F36" s="33"/>
      <c r="G36" s="42"/>
      <c r="H36" s="42"/>
      <c r="I36" s="33"/>
      <c r="J36" s="33"/>
      <c r="K36" s="42"/>
      <c r="L36" s="42"/>
      <c r="M36" s="33"/>
      <c r="N36" s="33"/>
      <c r="O36" s="42"/>
      <c r="P36" s="42"/>
      <c r="Q36" s="33"/>
    </row>
    <row r="37" spans="1:17">
      <c r="A37" s="16"/>
      <c r="B37" s="70" t="s">
        <v>340</v>
      </c>
      <c r="C37" s="41" t="s">
        <v>259</v>
      </c>
      <c r="D37" s="41"/>
      <c r="E37" s="40"/>
      <c r="F37" s="40"/>
      <c r="G37" s="41">
        <v>19.3</v>
      </c>
      <c r="H37" s="41"/>
      <c r="I37" s="40"/>
      <c r="J37" s="40"/>
      <c r="K37" s="41" t="s">
        <v>259</v>
      </c>
      <c r="L37" s="41"/>
      <c r="M37" s="40"/>
      <c r="N37" s="40"/>
      <c r="O37" s="41">
        <v>19.3</v>
      </c>
      <c r="P37" s="41"/>
      <c r="Q37" s="40"/>
    </row>
    <row r="38" spans="1:17" ht="15.75" thickBot="1">
      <c r="A38" s="16"/>
      <c r="B38" s="70"/>
      <c r="C38" s="43"/>
      <c r="D38" s="43"/>
      <c r="E38" s="44"/>
      <c r="F38" s="40"/>
      <c r="G38" s="43"/>
      <c r="H38" s="43"/>
      <c r="I38" s="44"/>
      <c r="J38" s="40"/>
      <c r="K38" s="43"/>
      <c r="L38" s="43"/>
      <c r="M38" s="44"/>
      <c r="N38" s="40"/>
      <c r="O38" s="43"/>
      <c r="P38" s="43"/>
      <c r="Q38" s="44"/>
    </row>
    <row r="39" spans="1:17">
      <c r="A39" s="16"/>
      <c r="B39" s="108" t="s">
        <v>217</v>
      </c>
      <c r="C39" s="32" t="s">
        <v>199</v>
      </c>
      <c r="D39" s="35">
        <v>20.7</v>
      </c>
      <c r="E39" s="37"/>
      <c r="F39" s="33"/>
      <c r="G39" s="32" t="s">
        <v>199</v>
      </c>
      <c r="H39" s="35">
        <v>22.4</v>
      </c>
      <c r="I39" s="37"/>
      <c r="J39" s="33"/>
      <c r="K39" s="32" t="s">
        <v>199</v>
      </c>
      <c r="L39" s="35" t="s">
        <v>259</v>
      </c>
      <c r="M39" s="37"/>
      <c r="N39" s="33"/>
      <c r="O39" s="32" t="s">
        <v>199</v>
      </c>
      <c r="P39" s="35">
        <v>43.1</v>
      </c>
      <c r="Q39" s="37"/>
    </row>
    <row r="40" spans="1:17" ht="15.75" thickBot="1">
      <c r="A40" s="16"/>
      <c r="B40" s="108"/>
      <c r="C40" s="46"/>
      <c r="D40" s="47"/>
      <c r="E40" s="48"/>
      <c r="F40" s="33"/>
      <c r="G40" s="46"/>
      <c r="H40" s="47"/>
      <c r="I40" s="48"/>
      <c r="J40" s="33"/>
      <c r="K40" s="46"/>
      <c r="L40" s="47"/>
      <c r="M40" s="48"/>
      <c r="N40" s="33"/>
      <c r="O40" s="46"/>
      <c r="P40" s="47"/>
      <c r="Q40" s="48"/>
    </row>
    <row r="41" spans="1:17" ht="15.75" thickTop="1">
      <c r="A41" s="16"/>
      <c r="B41" s="26" t="s">
        <v>338</v>
      </c>
      <c r="C41" s="106"/>
      <c r="D41" s="106"/>
      <c r="E41" s="106"/>
      <c r="F41" s="22"/>
      <c r="G41" s="106"/>
      <c r="H41" s="106"/>
      <c r="I41" s="106"/>
      <c r="J41" s="22"/>
      <c r="K41" s="106"/>
      <c r="L41" s="106"/>
      <c r="M41" s="106"/>
      <c r="N41" s="22"/>
      <c r="O41" s="106"/>
      <c r="P41" s="106"/>
      <c r="Q41" s="106"/>
    </row>
    <row r="42" spans="1:17">
      <c r="A42" s="16"/>
      <c r="B42" s="71" t="s">
        <v>258</v>
      </c>
      <c r="C42" s="31" t="s">
        <v>199</v>
      </c>
      <c r="D42" s="42" t="s">
        <v>259</v>
      </c>
      <c r="E42" s="33"/>
      <c r="F42" s="33"/>
      <c r="G42" s="31" t="s">
        <v>199</v>
      </c>
      <c r="H42" s="42" t="s">
        <v>259</v>
      </c>
      <c r="I42" s="33"/>
      <c r="J42" s="33"/>
      <c r="K42" s="31" t="s">
        <v>199</v>
      </c>
      <c r="L42" s="42">
        <v>17.399999999999999</v>
      </c>
      <c r="M42" s="33"/>
      <c r="N42" s="33"/>
      <c r="O42" s="31" t="s">
        <v>199</v>
      </c>
      <c r="P42" s="42">
        <v>17.399999999999999</v>
      </c>
      <c r="Q42" s="33"/>
    </row>
    <row r="43" spans="1:17">
      <c r="A43" s="16"/>
      <c r="B43" s="71"/>
      <c r="C43" s="31"/>
      <c r="D43" s="42"/>
      <c r="E43" s="33"/>
      <c r="F43" s="33"/>
      <c r="G43" s="31"/>
      <c r="H43" s="42"/>
      <c r="I43" s="33"/>
      <c r="J43" s="33"/>
      <c r="K43" s="31"/>
      <c r="L43" s="42"/>
      <c r="M43" s="33"/>
      <c r="N43" s="33"/>
      <c r="O43" s="31"/>
      <c r="P43" s="42"/>
      <c r="Q43" s="33"/>
    </row>
    <row r="44" spans="1:17">
      <c r="A44" s="16"/>
      <c r="B44" s="70" t="s">
        <v>339</v>
      </c>
      <c r="C44" s="41" t="s">
        <v>259</v>
      </c>
      <c r="D44" s="41"/>
      <c r="E44" s="40"/>
      <c r="F44" s="40"/>
      <c r="G44" s="41">
        <v>8.3000000000000007</v>
      </c>
      <c r="H44" s="41"/>
      <c r="I44" s="40"/>
      <c r="J44" s="40"/>
      <c r="K44" s="41" t="s">
        <v>259</v>
      </c>
      <c r="L44" s="41"/>
      <c r="M44" s="40"/>
      <c r="N44" s="40"/>
      <c r="O44" s="41">
        <v>8.3000000000000007</v>
      </c>
      <c r="P44" s="41"/>
      <c r="Q44" s="40"/>
    </row>
    <row r="45" spans="1:17">
      <c r="A45" s="16"/>
      <c r="B45" s="70"/>
      <c r="C45" s="41"/>
      <c r="D45" s="41"/>
      <c r="E45" s="40"/>
      <c r="F45" s="40"/>
      <c r="G45" s="41"/>
      <c r="H45" s="41"/>
      <c r="I45" s="40"/>
      <c r="J45" s="40"/>
      <c r="K45" s="41"/>
      <c r="L45" s="41"/>
      <c r="M45" s="40"/>
      <c r="N45" s="40"/>
      <c r="O45" s="41"/>
      <c r="P45" s="41"/>
      <c r="Q45" s="40"/>
    </row>
    <row r="46" spans="1:17">
      <c r="A46" s="16"/>
      <c r="B46" s="71" t="s">
        <v>336</v>
      </c>
      <c r="C46" s="42" t="s">
        <v>259</v>
      </c>
      <c r="D46" s="42"/>
      <c r="E46" s="33"/>
      <c r="F46" s="33"/>
      <c r="G46" s="42">
        <v>0.8</v>
      </c>
      <c r="H46" s="42"/>
      <c r="I46" s="33"/>
      <c r="J46" s="33"/>
      <c r="K46" s="42" t="s">
        <v>259</v>
      </c>
      <c r="L46" s="42"/>
      <c r="M46" s="33"/>
      <c r="N46" s="33"/>
      <c r="O46" s="42">
        <v>0.8</v>
      </c>
      <c r="P46" s="42"/>
      <c r="Q46" s="33"/>
    </row>
    <row r="47" spans="1:17" ht="15.75" thickBot="1">
      <c r="A47" s="16"/>
      <c r="B47" s="71"/>
      <c r="C47" s="54"/>
      <c r="D47" s="54"/>
      <c r="E47" s="55"/>
      <c r="F47" s="33"/>
      <c r="G47" s="54"/>
      <c r="H47" s="54"/>
      <c r="I47" s="55"/>
      <c r="J47" s="33"/>
      <c r="K47" s="54"/>
      <c r="L47" s="54"/>
      <c r="M47" s="55"/>
      <c r="N47" s="33"/>
      <c r="O47" s="54"/>
      <c r="P47" s="54"/>
      <c r="Q47" s="55"/>
    </row>
    <row r="48" spans="1:17">
      <c r="A48" s="16"/>
      <c r="B48" s="109" t="s">
        <v>268</v>
      </c>
      <c r="C48" s="59" t="s">
        <v>199</v>
      </c>
      <c r="D48" s="56" t="s">
        <v>259</v>
      </c>
      <c r="E48" s="57"/>
      <c r="F48" s="40"/>
      <c r="G48" s="59" t="s">
        <v>199</v>
      </c>
      <c r="H48" s="56">
        <v>9.1</v>
      </c>
      <c r="I48" s="57"/>
      <c r="J48" s="40"/>
      <c r="K48" s="59" t="s">
        <v>199</v>
      </c>
      <c r="L48" s="56">
        <v>17.399999999999999</v>
      </c>
      <c r="M48" s="57"/>
      <c r="N48" s="40"/>
      <c r="O48" s="59" t="s">
        <v>199</v>
      </c>
      <c r="P48" s="56">
        <v>26.5</v>
      </c>
      <c r="Q48" s="57"/>
    </row>
    <row r="49" spans="1:17" ht="15.75" thickBot="1">
      <c r="A49" s="16"/>
      <c r="B49" s="109"/>
      <c r="C49" s="63"/>
      <c r="D49" s="87"/>
      <c r="E49" s="66"/>
      <c r="F49" s="40"/>
      <c r="G49" s="63"/>
      <c r="H49" s="87"/>
      <c r="I49" s="66"/>
      <c r="J49" s="40"/>
      <c r="K49" s="63"/>
      <c r="L49" s="87"/>
      <c r="M49" s="66"/>
      <c r="N49" s="40"/>
      <c r="O49" s="63"/>
      <c r="P49" s="87"/>
      <c r="Q49" s="66"/>
    </row>
    <row r="50" spans="1:17" ht="25.5" customHeight="1" thickTop="1">
      <c r="A50" s="16" t="s">
        <v>651</v>
      </c>
      <c r="B50" s="79" t="s">
        <v>341</v>
      </c>
      <c r="C50" s="79"/>
      <c r="D50" s="79"/>
      <c r="E50" s="79"/>
      <c r="F50" s="79"/>
      <c r="G50" s="79"/>
      <c r="H50" s="79"/>
      <c r="I50" s="79"/>
      <c r="J50" s="79"/>
      <c r="K50" s="79"/>
      <c r="L50" s="79"/>
      <c r="M50" s="79"/>
      <c r="N50" s="79"/>
      <c r="O50" s="79"/>
      <c r="P50" s="79"/>
      <c r="Q50" s="79"/>
    </row>
    <row r="51" spans="1:17">
      <c r="A51" s="16"/>
      <c r="B51" s="29"/>
      <c r="C51" s="29"/>
      <c r="D51" s="29"/>
      <c r="E51" s="29"/>
      <c r="F51" s="29"/>
      <c r="G51" s="29"/>
      <c r="H51" s="29"/>
      <c r="I51" s="29"/>
      <c r="J51" s="29"/>
      <c r="K51" s="29"/>
      <c r="L51" s="29"/>
      <c r="M51" s="29"/>
      <c r="N51" s="29"/>
      <c r="O51" s="29"/>
      <c r="P51" s="29"/>
      <c r="Q51" s="29"/>
    </row>
    <row r="52" spans="1:17">
      <c r="A52" s="16"/>
      <c r="B52" s="18"/>
      <c r="C52" s="18"/>
      <c r="D52" s="18"/>
      <c r="E52" s="18"/>
      <c r="F52" s="18"/>
      <c r="G52" s="18"/>
      <c r="H52" s="18"/>
      <c r="I52" s="18"/>
      <c r="J52" s="18"/>
      <c r="K52" s="18"/>
      <c r="L52" s="18"/>
      <c r="M52" s="18"/>
      <c r="N52" s="18"/>
      <c r="O52" s="18"/>
      <c r="P52" s="18"/>
      <c r="Q52" s="18"/>
    </row>
    <row r="53" spans="1:17" ht="15.75" thickBot="1">
      <c r="A53" s="16"/>
      <c r="B53" s="22"/>
      <c r="C53" s="30" t="s">
        <v>342</v>
      </c>
      <c r="D53" s="30"/>
      <c r="E53" s="30"/>
      <c r="F53" s="30"/>
      <c r="G53" s="30"/>
      <c r="H53" s="30"/>
      <c r="I53" s="30"/>
      <c r="J53" s="22"/>
      <c r="K53" s="30" t="s">
        <v>343</v>
      </c>
      <c r="L53" s="30"/>
      <c r="M53" s="30"/>
      <c r="N53" s="30"/>
      <c r="O53" s="30"/>
      <c r="P53" s="30"/>
      <c r="Q53" s="30"/>
    </row>
    <row r="54" spans="1:17" ht="15.75" thickBot="1">
      <c r="A54" s="16"/>
      <c r="B54" s="22"/>
      <c r="C54" s="111">
        <v>42000</v>
      </c>
      <c r="D54" s="111"/>
      <c r="E54" s="111"/>
      <c r="F54" s="22"/>
      <c r="G54" s="111">
        <v>41636</v>
      </c>
      <c r="H54" s="111"/>
      <c r="I54" s="111"/>
      <c r="J54" s="22"/>
      <c r="K54" s="111">
        <v>42000</v>
      </c>
      <c r="L54" s="111"/>
      <c r="M54" s="111"/>
      <c r="N54" s="22"/>
      <c r="O54" s="111">
        <v>41636</v>
      </c>
      <c r="P54" s="111"/>
      <c r="Q54" s="111"/>
    </row>
    <row r="55" spans="1:17">
      <c r="A55" s="16"/>
      <c r="B55" s="110" t="s">
        <v>344</v>
      </c>
      <c r="C55" s="37"/>
      <c r="D55" s="37"/>
      <c r="E55" s="37"/>
      <c r="F55" s="25"/>
      <c r="G55" s="37"/>
      <c r="H55" s="37"/>
      <c r="I55" s="37"/>
      <c r="J55" s="25"/>
      <c r="K55" s="37"/>
      <c r="L55" s="37"/>
      <c r="M55" s="37"/>
      <c r="N55" s="25"/>
      <c r="O55" s="37"/>
      <c r="P55" s="37"/>
      <c r="Q55" s="37"/>
    </row>
    <row r="56" spans="1:17">
      <c r="A56" s="16"/>
      <c r="B56" s="39" t="s">
        <v>345</v>
      </c>
      <c r="C56" s="39" t="s">
        <v>199</v>
      </c>
      <c r="D56" s="41">
        <v>12.4</v>
      </c>
      <c r="E56" s="40"/>
      <c r="F56" s="40"/>
      <c r="G56" s="39" t="s">
        <v>199</v>
      </c>
      <c r="H56" s="41">
        <v>22.2</v>
      </c>
      <c r="I56" s="40"/>
      <c r="J56" s="40"/>
      <c r="K56" s="39" t="s">
        <v>199</v>
      </c>
      <c r="L56" s="41">
        <v>17.399999999999999</v>
      </c>
      <c r="M56" s="40"/>
      <c r="N56" s="40"/>
      <c r="O56" s="39" t="s">
        <v>199</v>
      </c>
      <c r="P56" s="41">
        <v>22.2</v>
      </c>
      <c r="Q56" s="40"/>
    </row>
    <row r="57" spans="1:17">
      <c r="A57" s="16"/>
      <c r="B57" s="39"/>
      <c r="C57" s="39"/>
      <c r="D57" s="41"/>
      <c r="E57" s="40"/>
      <c r="F57" s="40"/>
      <c r="G57" s="39"/>
      <c r="H57" s="41"/>
      <c r="I57" s="40"/>
      <c r="J57" s="40"/>
      <c r="K57" s="39"/>
      <c r="L57" s="41"/>
      <c r="M57" s="40"/>
      <c r="N57" s="40"/>
      <c r="O57" s="39"/>
      <c r="P57" s="41"/>
      <c r="Q57" s="40"/>
    </row>
    <row r="58" spans="1:17" ht="24.75">
      <c r="A58" s="16"/>
      <c r="B58" s="50" t="s">
        <v>346</v>
      </c>
      <c r="C58" s="42" t="s">
        <v>259</v>
      </c>
      <c r="D58" s="42"/>
      <c r="E58" s="33"/>
      <c r="F58" s="33"/>
      <c r="G58" s="42" t="s">
        <v>349</v>
      </c>
      <c r="H58" s="42"/>
      <c r="I58" s="31" t="s">
        <v>284</v>
      </c>
      <c r="J58" s="33"/>
      <c r="K58" s="42" t="s">
        <v>259</v>
      </c>
      <c r="L58" s="42"/>
      <c r="M58" s="33"/>
      <c r="N58" s="33"/>
      <c r="O58" s="42" t="s">
        <v>349</v>
      </c>
      <c r="P58" s="42"/>
      <c r="Q58" s="31" t="s">
        <v>284</v>
      </c>
    </row>
    <row r="59" spans="1:17" ht="24.75">
      <c r="A59" s="16"/>
      <c r="B59" s="50" t="s">
        <v>347</v>
      </c>
      <c r="C59" s="42"/>
      <c r="D59" s="42"/>
      <c r="E59" s="33"/>
      <c r="F59" s="33"/>
      <c r="G59" s="42"/>
      <c r="H59" s="42"/>
      <c r="I59" s="31"/>
      <c r="J59" s="33"/>
      <c r="K59" s="42"/>
      <c r="L59" s="42"/>
      <c r="M59" s="33"/>
      <c r="N59" s="33"/>
      <c r="O59" s="42"/>
      <c r="P59" s="42"/>
      <c r="Q59" s="31"/>
    </row>
    <row r="60" spans="1:17">
      <c r="A60" s="16"/>
      <c r="B60" s="50" t="s">
        <v>348</v>
      </c>
      <c r="C60" s="42"/>
      <c r="D60" s="42"/>
      <c r="E60" s="33"/>
      <c r="F60" s="33"/>
      <c r="G60" s="42"/>
      <c r="H60" s="42"/>
      <c r="I60" s="31"/>
      <c r="J60" s="33"/>
      <c r="K60" s="42"/>
      <c r="L60" s="42"/>
      <c r="M60" s="33"/>
      <c r="N60" s="33"/>
      <c r="O60" s="42"/>
      <c r="P60" s="42"/>
      <c r="Q60" s="31"/>
    </row>
    <row r="61" spans="1:17">
      <c r="A61" s="16"/>
      <c r="B61" s="52" t="s">
        <v>350</v>
      </c>
      <c r="C61" s="41" t="s">
        <v>259</v>
      </c>
      <c r="D61" s="41"/>
      <c r="E61" s="40"/>
      <c r="F61" s="40"/>
      <c r="G61" s="41" t="s">
        <v>259</v>
      </c>
      <c r="H61" s="41"/>
      <c r="I61" s="40"/>
      <c r="J61" s="40"/>
      <c r="K61" s="41" t="s">
        <v>351</v>
      </c>
      <c r="L61" s="41"/>
      <c r="M61" s="39" t="s">
        <v>284</v>
      </c>
      <c r="N61" s="40"/>
      <c r="O61" s="41" t="s">
        <v>259</v>
      </c>
      <c r="P61" s="41"/>
      <c r="Q61" s="40"/>
    </row>
    <row r="62" spans="1:17" ht="15.75" thickBot="1">
      <c r="A62" s="16"/>
      <c r="B62" s="52"/>
      <c r="C62" s="43"/>
      <c r="D62" s="43"/>
      <c r="E62" s="44"/>
      <c r="F62" s="40"/>
      <c r="G62" s="43"/>
      <c r="H62" s="43"/>
      <c r="I62" s="44"/>
      <c r="J62" s="40"/>
      <c r="K62" s="43"/>
      <c r="L62" s="43"/>
      <c r="M62" s="112"/>
      <c r="N62" s="40"/>
      <c r="O62" s="43"/>
      <c r="P62" s="43"/>
      <c r="Q62" s="44"/>
    </row>
    <row r="63" spans="1:17">
      <c r="A63" s="16"/>
      <c r="B63" s="31" t="s">
        <v>352</v>
      </c>
      <c r="C63" s="32" t="s">
        <v>199</v>
      </c>
      <c r="D63" s="35">
        <v>12.4</v>
      </c>
      <c r="E63" s="37"/>
      <c r="F63" s="33"/>
      <c r="G63" s="32" t="s">
        <v>199</v>
      </c>
      <c r="H63" s="35">
        <v>17.3</v>
      </c>
      <c r="I63" s="37"/>
      <c r="J63" s="33"/>
      <c r="K63" s="32" t="s">
        <v>199</v>
      </c>
      <c r="L63" s="35">
        <v>12.4</v>
      </c>
      <c r="M63" s="37"/>
      <c r="N63" s="33"/>
      <c r="O63" s="32" t="s">
        <v>199</v>
      </c>
      <c r="P63" s="35">
        <v>17.3</v>
      </c>
      <c r="Q63" s="37"/>
    </row>
    <row r="64" spans="1:17" ht="15.75" thickBot="1">
      <c r="A64" s="16"/>
      <c r="B64" s="31"/>
      <c r="C64" s="46"/>
      <c r="D64" s="47"/>
      <c r="E64" s="48"/>
      <c r="F64" s="33"/>
      <c r="G64" s="46"/>
      <c r="H64" s="47"/>
      <c r="I64" s="48"/>
      <c r="J64" s="33"/>
      <c r="K64" s="46"/>
      <c r="L64" s="47"/>
      <c r="M64" s="48"/>
      <c r="N64" s="33"/>
      <c r="O64" s="46"/>
      <c r="P64" s="47"/>
      <c r="Q64" s="48"/>
    </row>
    <row r="65" ht="15.75" thickTop="1"/>
  </sheetData>
  <mergeCells count="327">
    <mergeCell ref="Q63:Q64"/>
    <mergeCell ref="A1:A2"/>
    <mergeCell ref="B1:Q1"/>
    <mergeCell ref="B2:Q2"/>
    <mergeCell ref="B3:Q3"/>
    <mergeCell ref="A4:A49"/>
    <mergeCell ref="B4:Q4"/>
    <mergeCell ref="B5:Q5"/>
    <mergeCell ref="A50:A64"/>
    <mergeCell ref="B50:Q50"/>
    <mergeCell ref="K63:K64"/>
    <mergeCell ref="L63:L64"/>
    <mergeCell ref="M63:M64"/>
    <mergeCell ref="N63:N64"/>
    <mergeCell ref="O63:O64"/>
    <mergeCell ref="P63:P64"/>
    <mergeCell ref="Q61:Q62"/>
    <mergeCell ref="B63:B64"/>
    <mergeCell ref="C63:C64"/>
    <mergeCell ref="D63:D64"/>
    <mergeCell ref="E63:E64"/>
    <mergeCell ref="F63:F64"/>
    <mergeCell ref="G63:G64"/>
    <mergeCell ref="H63:H64"/>
    <mergeCell ref="I63:I64"/>
    <mergeCell ref="J63:J64"/>
    <mergeCell ref="I61:I62"/>
    <mergeCell ref="J61:J62"/>
    <mergeCell ref="K61:L62"/>
    <mergeCell ref="M61:M62"/>
    <mergeCell ref="N61:N62"/>
    <mergeCell ref="O61:P62"/>
    <mergeCell ref="K58:L60"/>
    <mergeCell ref="M58:M60"/>
    <mergeCell ref="N58:N60"/>
    <mergeCell ref="O58:P60"/>
    <mergeCell ref="Q58:Q60"/>
    <mergeCell ref="B61:B62"/>
    <mergeCell ref="C61:D62"/>
    <mergeCell ref="E61:E62"/>
    <mergeCell ref="F61:F62"/>
    <mergeCell ref="G61:H62"/>
    <mergeCell ref="N56:N57"/>
    <mergeCell ref="O56:O57"/>
    <mergeCell ref="P56:P57"/>
    <mergeCell ref="Q56:Q57"/>
    <mergeCell ref="C58:D60"/>
    <mergeCell ref="E58:E60"/>
    <mergeCell ref="F58:F60"/>
    <mergeCell ref="G58:H60"/>
    <mergeCell ref="I58:I60"/>
    <mergeCell ref="J58:J60"/>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N48:N49"/>
    <mergeCell ref="O48:O49"/>
    <mergeCell ref="P48:P49"/>
    <mergeCell ref="Q48:Q49"/>
    <mergeCell ref="B51:Q51"/>
    <mergeCell ref="C53:I53"/>
    <mergeCell ref="K53:Q53"/>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N26:N27"/>
    <mergeCell ref="O26:O27"/>
    <mergeCell ref="P26:P27"/>
    <mergeCell ref="Q26:Q27"/>
    <mergeCell ref="B28:Q28"/>
    <mergeCell ref="C30:Q30"/>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3.7109375" customWidth="1"/>
    <col min="4" max="4" width="9.85546875" customWidth="1"/>
    <col min="5" max="5" width="3" customWidth="1"/>
    <col min="6" max="6" width="12.7109375" customWidth="1"/>
    <col min="7" max="7" width="2.7109375" customWidth="1"/>
    <col min="8" max="8" width="7" customWidth="1"/>
    <col min="9" max="9" width="2.140625" customWidth="1"/>
  </cols>
  <sheetData>
    <row r="1" spans="1:9" ht="15" customHeight="1">
      <c r="A1" s="7" t="s">
        <v>652</v>
      </c>
      <c r="B1" s="7" t="s">
        <v>1</v>
      </c>
      <c r="C1" s="7"/>
      <c r="D1" s="7"/>
      <c r="E1" s="7"/>
      <c r="F1" s="7"/>
      <c r="G1" s="7"/>
      <c r="H1" s="7"/>
      <c r="I1" s="7"/>
    </row>
    <row r="2" spans="1:9" ht="15" customHeight="1">
      <c r="A2" s="7"/>
      <c r="B2" s="7" t="s">
        <v>22</v>
      </c>
      <c r="C2" s="7"/>
      <c r="D2" s="7"/>
      <c r="E2" s="7"/>
      <c r="F2" s="7"/>
      <c r="G2" s="7"/>
      <c r="H2" s="7"/>
      <c r="I2" s="7"/>
    </row>
    <row r="3" spans="1:9">
      <c r="A3" s="3" t="s">
        <v>359</v>
      </c>
      <c r="B3" s="74"/>
      <c r="C3" s="74"/>
      <c r="D3" s="74"/>
      <c r="E3" s="74"/>
      <c r="F3" s="74"/>
      <c r="G3" s="74"/>
      <c r="H3" s="74"/>
      <c r="I3" s="74"/>
    </row>
    <row r="4" spans="1:9" ht="25.5" customHeight="1">
      <c r="A4" s="16" t="s">
        <v>653</v>
      </c>
      <c r="B4" s="79" t="s">
        <v>364</v>
      </c>
      <c r="C4" s="79"/>
      <c r="D4" s="79"/>
      <c r="E4" s="79"/>
      <c r="F4" s="79"/>
      <c r="G4" s="79"/>
      <c r="H4" s="79"/>
      <c r="I4" s="79"/>
    </row>
    <row r="5" spans="1:9">
      <c r="A5" s="16"/>
      <c r="B5" s="29"/>
      <c r="C5" s="29"/>
      <c r="D5" s="29"/>
      <c r="E5" s="29"/>
      <c r="F5" s="29"/>
      <c r="G5" s="29"/>
      <c r="H5" s="29"/>
      <c r="I5" s="29"/>
    </row>
    <row r="6" spans="1:9">
      <c r="A6" s="16"/>
      <c r="B6" s="18"/>
      <c r="C6" s="18"/>
      <c r="D6" s="18"/>
      <c r="E6" s="18"/>
      <c r="F6" s="18"/>
      <c r="G6" s="18"/>
      <c r="H6" s="18"/>
      <c r="I6" s="18"/>
    </row>
    <row r="7" spans="1:9">
      <c r="A7" s="16"/>
      <c r="B7" s="40"/>
      <c r="C7" s="96" t="s">
        <v>297</v>
      </c>
      <c r="D7" s="96"/>
      <c r="E7" s="96"/>
      <c r="F7" s="40"/>
      <c r="G7" s="96" t="s">
        <v>315</v>
      </c>
      <c r="H7" s="96"/>
      <c r="I7" s="96"/>
    </row>
    <row r="8" spans="1:9" ht="15.75" thickBot="1">
      <c r="A8" s="16"/>
      <c r="B8" s="40"/>
      <c r="C8" s="30"/>
      <c r="D8" s="30"/>
      <c r="E8" s="30"/>
      <c r="F8" s="40"/>
      <c r="G8" s="30">
        <v>2014</v>
      </c>
      <c r="H8" s="30"/>
      <c r="I8" s="30"/>
    </row>
    <row r="9" spans="1:9">
      <c r="A9" s="16"/>
      <c r="B9" s="31" t="s">
        <v>365</v>
      </c>
      <c r="C9" s="32" t="s">
        <v>199</v>
      </c>
      <c r="D9" s="35">
        <v>17.100000000000001</v>
      </c>
      <c r="E9" s="37"/>
      <c r="F9" s="33"/>
      <c r="G9" s="32" t="s">
        <v>199</v>
      </c>
      <c r="H9" s="35">
        <v>17.100000000000001</v>
      </c>
      <c r="I9" s="37"/>
    </row>
    <row r="10" spans="1:9">
      <c r="A10" s="16"/>
      <c r="B10" s="31"/>
      <c r="C10" s="31"/>
      <c r="D10" s="42"/>
      <c r="E10" s="33"/>
      <c r="F10" s="33"/>
      <c r="G10" s="31"/>
      <c r="H10" s="42"/>
      <c r="I10" s="33"/>
    </row>
    <row r="11" spans="1:9">
      <c r="A11" s="16"/>
      <c r="B11" s="62" t="s">
        <v>366</v>
      </c>
      <c r="C11" s="41">
        <v>3.4</v>
      </c>
      <c r="D11" s="41"/>
      <c r="E11" s="40"/>
      <c r="F11" s="40"/>
      <c r="G11" s="41">
        <v>3.8</v>
      </c>
      <c r="H11" s="41"/>
      <c r="I11" s="40"/>
    </row>
    <row r="12" spans="1:9">
      <c r="A12" s="16"/>
      <c r="B12" s="62"/>
      <c r="C12" s="41"/>
      <c r="D12" s="41"/>
      <c r="E12" s="40"/>
      <c r="F12" s="40"/>
      <c r="G12" s="41"/>
      <c r="H12" s="41"/>
      <c r="I12" s="40"/>
    </row>
    <row r="13" spans="1:9" ht="15.75" thickBot="1">
      <c r="A13" s="16"/>
      <c r="B13" s="28" t="s">
        <v>367</v>
      </c>
      <c r="C13" s="54" t="s">
        <v>368</v>
      </c>
      <c r="D13" s="54"/>
      <c r="E13" s="24" t="s">
        <v>284</v>
      </c>
      <c r="F13" s="25"/>
      <c r="G13" s="54" t="s">
        <v>369</v>
      </c>
      <c r="H13" s="54"/>
      <c r="I13" s="24" t="s">
        <v>284</v>
      </c>
    </row>
    <row r="14" spans="1:9">
      <c r="A14" s="16"/>
      <c r="B14" s="39" t="s">
        <v>370</v>
      </c>
      <c r="C14" s="59" t="s">
        <v>199</v>
      </c>
      <c r="D14" s="56">
        <v>20</v>
      </c>
      <c r="E14" s="57"/>
      <c r="F14" s="40"/>
      <c r="G14" s="59" t="s">
        <v>199</v>
      </c>
      <c r="H14" s="56">
        <v>20.7</v>
      </c>
      <c r="I14" s="57"/>
    </row>
    <row r="15" spans="1:9" ht="15.75" thickBot="1">
      <c r="A15" s="16"/>
      <c r="B15" s="39"/>
      <c r="C15" s="63"/>
      <c r="D15" s="87"/>
      <c r="E15" s="66"/>
      <c r="F15" s="40"/>
      <c r="G15" s="63"/>
      <c r="H15" s="87"/>
      <c r="I15" s="66"/>
    </row>
    <row r="16" spans="1:9" ht="15.75" thickTop="1"/>
  </sheetData>
  <mergeCells count="36">
    <mergeCell ref="I14:I15"/>
    <mergeCell ref="A1:A2"/>
    <mergeCell ref="B1:I1"/>
    <mergeCell ref="B2:I2"/>
    <mergeCell ref="B3:I3"/>
    <mergeCell ref="A4:A15"/>
    <mergeCell ref="B4:I4"/>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
  <sheetViews>
    <sheetView showGridLines="0" workbookViewId="0"/>
  </sheetViews>
  <sheetFormatPr defaultRowHeight="15"/>
  <cols>
    <col min="1" max="1" width="36.5703125" bestFit="1" customWidth="1"/>
    <col min="2" max="2" width="32.85546875" customWidth="1"/>
    <col min="3" max="3" width="22.85546875" customWidth="1"/>
    <col min="4" max="4" width="24" customWidth="1"/>
    <col min="5" max="5" width="4.7109375" customWidth="1"/>
    <col min="6" max="7" width="6.42578125" customWidth="1"/>
    <col min="8" max="8" width="3.5703125" customWidth="1"/>
    <col min="9" max="9" width="6.5703125" customWidth="1"/>
    <col min="10" max="10" width="7.42578125" customWidth="1"/>
    <col min="11" max="11" width="4.42578125" customWidth="1"/>
    <col min="12" max="12" width="4.5703125" customWidth="1"/>
    <col min="13" max="13" width="8.28515625" customWidth="1"/>
    <col min="14" max="14" width="5.140625" customWidth="1"/>
    <col min="15" max="15" width="6.28515625" customWidth="1"/>
    <col min="16" max="16" width="5.140625" customWidth="1"/>
    <col min="17" max="17" width="8.28515625" customWidth="1"/>
    <col min="18" max="18" width="7" customWidth="1"/>
    <col min="19" max="19" width="6.85546875" customWidth="1"/>
    <col min="20" max="20" width="2.5703125" customWidth="1"/>
  </cols>
  <sheetData>
    <row r="1" spans="1:20" ht="15" customHeight="1">
      <c r="A1" s="7" t="s">
        <v>654</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377</v>
      </c>
      <c r="B3" s="74"/>
      <c r="C3" s="74"/>
      <c r="D3" s="74"/>
      <c r="E3" s="74"/>
      <c r="F3" s="74"/>
      <c r="G3" s="74"/>
      <c r="H3" s="74"/>
      <c r="I3" s="74"/>
      <c r="J3" s="74"/>
      <c r="K3" s="74"/>
      <c r="L3" s="74"/>
      <c r="M3" s="74"/>
      <c r="N3" s="74"/>
      <c r="O3" s="74"/>
      <c r="P3" s="74"/>
      <c r="Q3" s="74"/>
      <c r="R3" s="74"/>
      <c r="S3" s="74"/>
      <c r="T3" s="74"/>
    </row>
    <row r="4" spans="1:20">
      <c r="A4" s="16" t="s">
        <v>655</v>
      </c>
      <c r="B4" s="78" t="s">
        <v>399</v>
      </c>
      <c r="C4" s="78"/>
      <c r="D4" s="78"/>
      <c r="E4" s="78"/>
      <c r="F4" s="78"/>
      <c r="G4" s="78"/>
      <c r="H4" s="78"/>
      <c r="I4" s="78"/>
      <c r="J4" s="78"/>
      <c r="K4" s="78"/>
      <c r="L4" s="78"/>
      <c r="M4" s="78"/>
      <c r="N4" s="78"/>
      <c r="O4" s="78"/>
      <c r="P4" s="78"/>
      <c r="Q4" s="78"/>
      <c r="R4" s="78"/>
      <c r="S4" s="78"/>
      <c r="T4" s="78"/>
    </row>
    <row r="5" spans="1:20">
      <c r="A5" s="16"/>
      <c r="B5" s="29"/>
      <c r="C5" s="29"/>
      <c r="D5" s="29"/>
      <c r="E5" s="29"/>
      <c r="F5" s="29"/>
      <c r="G5" s="29"/>
      <c r="H5" s="29"/>
      <c r="I5" s="29"/>
      <c r="J5" s="29"/>
      <c r="K5" s="29"/>
    </row>
    <row r="6" spans="1:20">
      <c r="A6" s="16"/>
      <c r="B6" s="18"/>
      <c r="C6" s="18"/>
      <c r="D6" s="18"/>
      <c r="E6" s="18"/>
      <c r="F6" s="18"/>
      <c r="G6" s="18"/>
      <c r="H6" s="18"/>
      <c r="I6" s="18"/>
      <c r="J6" s="18"/>
      <c r="K6" s="18"/>
    </row>
    <row r="7" spans="1:20" ht="15.75" thickBot="1">
      <c r="A7" s="16"/>
      <c r="B7" s="22"/>
      <c r="C7" s="30" t="s">
        <v>400</v>
      </c>
      <c r="D7" s="30"/>
      <c r="E7" s="30"/>
      <c r="F7" s="30"/>
      <c r="G7" s="30"/>
      <c r="H7" s="30"/>
      <c r="I7" s="30"/>
      <c r="J7" s="30"/>
      <c r="K7" s="30"/>
    </row>
    <row r="8" spans="1:20" ht="15.75" thickBot="1">
      <c r="A8" s="16"/>
      <c r="B8" s="22"/>
      <c r="C8" s="23" t="s">
        <v>401</v>
      </c>
      <c r="D8" s="22"/>
      <c r="E8" s="90" t="s">
        <v>402</v>
      </c>
      <c r="F8" s="90"/>
      <c r="G8" s="90"/>
      <c r="H8" s="90"/>
      <c r="I8" s="90"/>
      <c r="J8" s="90"/>
      <c r="K8" s="90"/>
    </row>
    <row r="9" spans="1:20" ht="15.75" thickBot="1">
      <c r="A9" s="16"/>
      <c r="B9" s="22"/>
      <c r="C9" s="117"/>
      <c r="D9" s="22"/>
      <c r="E9" s="90" t="s">
        <v>297</v>
      </c>
      <c r="F9" s="90"/>
      <c r="G9" s="90"/>
      <c r="H9" s="22"/>
      <c r="I9" s="90" t="s">
        <v>298</v>
      </c>
      <c r="J9" s="90"/>
      <c r="K9" s="90"/>
    </row>
    <row r="10" spans="1:20">
      <c r="A10" s="16"/>
      <c r="B10" s="94" t="s">
        <v>403</v>
      </c>
      <c r="C10" s="25"/>
      <c r="D10" s="25"/>
      <c r="E10" s="37"/>
      <c r="F10" s="37"/>
      <c r="G10" s="37"/>
      <c r="H10" s="25"/>
      <c r="I10" s="37"/>
      <c r="J10" s="37"/>
      <c r="K10" s="37"/>
    </row>
    <row r="11" spans="1:20">
      <c r="A11" s="16"/>
      <c r="B11" s="99" t="s">
        <v>336</v>
      </c>
      <c r="C11" s="41" t="s">
        <v>404</v>
      </c>
      <c r="D11" s="40"/>
      <c r="E11" s="39" t="s">
        <v>199</v>
      </c>
      <c r="F11" s="41">
        <v>1.4</v>
      </c>
      <c r="G11" s="40"/>
      <c r="H11" s="40"/>
      <c r="I11" s="39" t="s">
        <v>199</v>
      </c>
      <c r="J11" s="41">
        <v>2.8</v>
      </c>
      <c r="K11" s="40"/>
    </row>
    <row r="12" spans="1:20" ht="15.75" thickBot="1">
      <c r="A12" s="16"/>
      <c r="B12" s="99"/>
      <c r="C12" s="41"/>
      <c r="D12" s="40"/>
      <c r="E12" s="112"/>
      <c r="F12" s="43"/>
      <c r="G12" s="44"/>
      <c r="H12" s="40"/>
      <c r="I12" s="112"/>
      <c r="J12" s="43"/>
      <c r="K12" s="44"/>
    </row>
    <row r="13" spans="1:20">
      <c r="A13" s="16"/>
      <c r="B13" s="97" t="s">
        <v>405</v>
      </c>
      <c r="C13" s="33"/>
      <c r="D13" s="33"/>
      <c r="E13" s="32" t="s">
        <v>199</v>
      </c>
      <c r="F13" s="35">
        <v>1.4</v>
      </c>
      <c r="G13" s="37"/>
      <c r="H13" s="33"/>
      <c r="I13" s="32" t="s">
        <v>199</v>
      </c>
      <c r="J13" s="35">
        <v>2.8</v>
      </c>
      <c r="K13" s="37"/>
    </row>
    <row r="14" spans="1:20" ht="15.75" thickBot="1">
      <c r="A14" s="16"/>
      <c r="B14" s="97"/>
      <c r="C14" s="33"/>
      <c r="D14" s="33"/>
      <c r="E14" s="46"/>
      <c r="F14" s="47"/>
      <c r="G14" s="48"/>
      <c r="H14" s="33"/>
      <c r="I14" s="46"/>
      <c r="J14" s="47"/>
      <c r="K14" s="48"/>
    </row>
    <row r="15" spans="1:20" ht="15.75" thickTop="1">
      <c r="A15" s="16"/>
      <c r="B15" s="95" t="s">
        <v>406</v>
      </c>
      <c r="C15" s="22"/>
      <c r="D15" s="22"/>
      <c r="E15" s="106"/>
      <c r="F15" s="106"/>
      <c r="G15" s="106"/>
      <c r="H15" s="22"/>
      <c r="I15" s="106"/>
      <c r="J15" s="106"/>
      <c r="K15" s="106"/>
    </row>
    <row r="16" spans="1:20">
      <c r="A16" s="16"/>
      <c r="B16" s="107" t="s">
        <v>336</v>
      </c>
      <c r="C16" s="42" t="s">
        <v>407</v>
      </c>
      <c r="D16" s="33"/>
      <c r="E16" s="31" t="s">
        <v>199</v>
      </c>
      <c r="F16" s="42">
        <v>1</v>
      </c>
      <c r="G16" s="33"/>
      <c r="H16" s="33"/>
      <c r="I16" s="31" t="s">
        <v>199</v>
      </c>
      <c r="J16" s="42">
        <v>0.3</v>
      </c>
      <c r="K16" s="33"/>
    </row>
    <row r="17" spans="1:11" ht="15.75" thickBot="1">
      <c r="A17" s="16"/>
      <c r="B17" s="107"/>
      <c r="C17" s="42"/>
      <c r="D17" s="33"/>
      <c r="E17" s="86"/>
      <c r="F17" s="54"/>
      <c r="G17" s="55"/>
      <c r="H17" s="33"/>
      <c r="I17" s="86"/>
      <c r="J17" s="54"/>
      <c r="K17" s="55"/>
    </row>
    <row r="18" spans="1:11">
      <c r="A18" s="16"/>
      <c r="B18" s="98" t="s">
        <v>408</v>
      </c>
      <c r="C18" s="40"/>
      <c r="D18" s="40"/>
      <c r="E18" s="59" t="s">
        <v>199</v>
      </c>
      <c r="F18" s="56">
        <v>1</v>
      </c>
      <c r="G18" s="57"/>
      <c r="H18" s="40"/>
      <c r="I18" s="59" t="s">
        <v>199</v>
      </c>
      <c r="J18" s="56">
        <v>0.3</v>
      </c>
      <c r="K18" s="57"/>
    </row>
    <row r="19" spans="1:11" ht="15.75" thickBot="1">
      <c r="A19" s="16"/>
      <c r="B19" s="98"/>
      <c r="C19" s="40"/>
      <c r="D19" s="40"/>
      <c r="E19" s="63"/>
      <c r="F19" s="87"/>
      <c r="G19" s="66"/>
      <c r="H19" s="40"/>
      <c r="I19" s="63"/>
      <c r="J19" s="87"/>
      <c r="K19" s="66"/>
    </row>
    <row r="20" spans="1:11" ht="15.75" thickTop="1">
      <c r="A20" s="16"/>
      <c r="B20" s="29"/>
      <c r="C20" s="29"/>
      <c r="D20" s="29"/>
      <c r="E20" s="29"/>
      <c r="F20" s="29"/>
      <c r="G20" s="29"/>
      <c r="H20" s="29"/>
      <c r="I20" s="29"/>
      <c r="J20" s="29"/>
      <c r="K20" s="29"/>
    </row>
    <row r="21" spans="1:11">
      <c r="A21" s="16"/>
      <c r="B21" s="18"/>
      <c r="C21" s="18"/>
      <c r="D21" s="18"/>
      <c r="E21" s="18"/>
      <c r="F21" s="18"/>
      <c r="G21" s="18"/>
      <c r="H21" s="18"/>
      <c r="I21" s="18"/>
      <c r="J21" s="18"/>
      <c r="K21" s="18"/>
    </row>
    <row r="22" spans="1:11" ht="15.75" thickBot="1">
      <c r="A22" s="16"/>
      <c r="B22" s="22"/>
      <c r="C22" s="30" t="s">
        <v>409</v>
      </c>
      <c r="D22" s="30"/>
      <c r="E22" s="30"/>
      <c r="F22" s="30"/>
      <c r="G22" s="30"/>
      <c r="H22" s="30"/>
      <c r="I22" s="30"/>
      <c r="J22" s="30"/>
      <c r="K22" s="30"/>
    </row>
    <row r="23" spans="1:11" ht="15.75" thickBot="1">
      <c r="A23" s="16"/>
      <c r="B23" s="22"/>
      <c r="C23" s="23" t="s">
        <v>401</v>
      </c>
      <c r="D23" s="22"/>
      <c r="E23" s="90" t="s">
        <v>402</v>
      </c>
      <c r="F23" s="90"/>
      <c r="G23" s="90"/>
      <c r="H23" s="90"/>
      <c r="I23" s="90"/>
      <c r="J23" s="90"/>
      <c r="K23" s="90"/>
    </row>
    <row r="24" spans="1:11" ht="15.75" thickBot="1">
      <c r="A24" s="16"/>
      <c r="B24" s="22"/>
      <c r="C24" s="117"/>
      <c r="D24" s="22"/>
      <c r="E24" s="90" t="s">
        <v>297</v>
      </c>
      <c r="F24" s="90"/>
      <c r="G24" s="90"/>
      <c r="H24" s="22"/>
      <c r="I24" s="90" t="s">
        <v>298</v>
      </c>
      <c r="J24" s="90"/>
      <c r="K24" s="90"/>
    </row>
    <row r="25" spans="1:11">
      <c r="A25" s="16"/>
      <c r="B25" s="94" t="s">
        <v>403</v>
      </c>
      <c r="C25" s="25"/>
      <c r="D25" s="25"/>
      <c r="E25" s="37"/>
      <c r="F25" s="37"/>
      <c r="G25" s="37"/>
      <c r="H25" s="25"/>
      <c r="I25" s="37"/>
      <c r="J25" s="37"/>
      <c r="K25" s="37"/>
    </row>
    <row r="26" spans="1:11">
      <c r="A26" s="16"/>
      <c r="B26" s="99" t="s">
        <v>336</v>
      </c>
      <c r="C26" s="41" t="s">
        <v>128</v>
      </c>
      <c r="D26" s="40"/>
      <c r="E26" s="39" t="s">
        <v>199</v>
      </c>
      <c r="F26" s="41">
        <v>4.8</v>
      </c>
      <c r="G26" s="40"/>
      <c r="H26" s="40"/>
      <c r="I26" s="39" t="s">
        <v>199</v>
      </c>
      <c r="J26" s="41">
        <v>0.7</v>
      </c>
      <c r="K26" s="40"/>
    </row>
    <row r="27" spans="1:11">
      <c r="A27" s="16"/>
      <c r="B27" s="99"/>
      <c r="C27" s="41"/>
      <c r="D27" s="40"/>
      <c r="E27" s="39"/>
      <c r="F27" s="41"/>
      <c r="G27" s="40"/>
      <c r="H27" s="40"/>
      <c r="I27" s="39"/>
      <c r="J27" s="41"/>
      <c r="K27" s="40"/>
    </row>
    <row r="28" spans="1:11">
      <c r="A28" s="16"/>
      <c r="B28" s="107" t="s">
        <v>339</v>
      </c>
      <c r="C28" s="42" t="s">
        <v>86</v>
      </c>
      <c r="D28" s="33"/>
      <c r="E28" s="42">
        <v>5.8</v>
      </c>
      <c r="F28" s="42"/>
      <c r="G28" s="33"/>
      <c r="H28" s="33"/>
      <c r="I28" s="42">
        <v>8.3000000000000007</v>
      </c>
      <c r="J28" s="42"/>
      <c r="K28" s="33"/>
    </row>
    <row r="29" spans="1:11" ht="15.75" thickBot="1">
      <c r="A29" s="16"/>
      <c r="B29" s="107"/>
      <c r="C29" s="42"/>
      <c r="D29" s="33"/>
      <c r="E29" s="54"/>
      <c r="F29" s="54"/>
      <c r="G29" s="55"/>
      <c r="H29" s="33"/>
      <c r="I29" s="54"/>
      <c r="J29" s="54"/>
      <c r="K29" s="55"/>
    </row>
    <row r="30" spans="1:11">
      <c r="A30" s="16"/>
      <c r="B30" s="98" t="s">
        <v>405</v>
      </c>
      <c r="C30" s="40"/>
      <c r="D30" s="40"/>
      <c r="E30" s="59" t="s">
        <v>199</v>
      </c>
      <c r="F30" s="56">
        <v>10.6</v>
      </c>
      <c r="G30" s="57"/>
      <c r="H30" s="40"/>
      <c r="I30" s="59" t="s">
        <v>199</v>
      </c>
      <c r="J30" s="56">
        <v>9</v>
      </c>
      <c r="K30" s="57"/>
    </row>
    <row r="31" spans="1:11" ht="15.75" thickBot="1">
      <c r="A31" s="16"/>
      <c r="B31" s="98"/>
      <c r="C31" s="40"/>
      <c r="D31" s="40"/>
      <c r="E31" s="63"/>
      <c r="F31" s="87"/>
      <c r="G31" s="66"/>
      <c r="H31" s="40"/>
      <c r="I31" s="63"/>
      <c r="J31" s="87"/>
      <c r="K31" s="66"/>
    </row>
    <row r="32" spans="1:11" ht="15.75" thickTop="1">
      <c r="A32" s="16"/>
      <c r="B32" s="94" t="s">
        <v>406</v>
      </c>
      <c r="C32" s="25"/>
      <c r="D32" s="25"/>
      <c r="E32" s="118"/>
      <c r="F32" s="118"/>
      <c r="G32" s="118"/>
      <c r="H32" s="25"/>
      <c r="I32" s="118"/>
      <c r="J32" s="118"/>
      <c r="K32" s="118"/>
    </row>
    <row r="33" spans="1:20">
      <c r="A33" s="16"/>
      <c r="B33" s="99" t="s">
        <v>336</v>
      </c>
      <c r="C33" s="41" t="s">
        <v>128</v>
      </c>
      <c r="D33" s="40"/>
      <c r="E33" s="39" t="s">
        <v>199</v>
      </c>
      <c r="F33" s="41">
        <v>40.5</v>
      </c>
      <c r="G33" s="40"/>
      <c r="H33" s="40"/>
      <c r="I33" s="39" t="s">
        <v>199</v>
      </c>
      <c r="J33" s="41">
        <v>0.1</v>
      </c>
      <c r="K33" s="40"/>
    </row>
    <row r="34" spans="1:20" ht="15.75" thickBot="1">
      <c r="A34" s="16"/>
      <c r="B34" s="99"/>
      <c r="C34" s="41"/>
      <c r="D34" s="40"/>
      <c r="E34" s="112"/>
      <c r="F34" s="43"/>
      <c r="G34" s="44"/>
      <c r="H34" s="40"/>
      <c r="I34" s="112"/>
      <c r="J34" s="43"/>
      <c r="K34" s="44"/>
    </row>
    <row r="35" spans="1:20">
      <c r="A35" s="16"/>
      <c r="B35" s="97" t="s">
        <v>408</v>
      </c>
      <c r="C35" s="33"/>
      <c r="D35" s="33"/>
      <c r="E35" s="32" t="s">
        <v>199</v>
      </c>
      <c r="F35" s="35">
        <v>40.5</v>
      </c>
      <c r="G35" s="37"/>
      <c r="H35" s="33"/>
      <c r="I35" s="32" t="s">
        <v>199</v>
      </c>
      <c r="J35" s="35">
        <v>0.1</v>
      </c>
      <c r="K35" s="37"/>
    </row>
    <row r="36" spans="1:20" ht="15.75" thickBot="1">
      <c r="A36" s="16"/>
      <c r="B36" s="97"/>
      <c r="C36" s="33"/>
      <c r="D36" s="33"/>
      <c r="E36" s="46"/>
      <c r="F36" s="47"/>
      <c r="G36" s="48"/>
      <c r="H36" s="33"/>
      <c r="I36" s="46"/>
      <c r="J36" s="47"/>
      <c r="K36" s="48"/>
    </row>
    <row r="37" spans="1:20" ht="15.75" thickTop="1">
      <c r="A37" s="16" t="s">
        <v>656</v>
      </c>
      <c r="B37" s="79" t="s">
        <v>410</v>
      </c>
      <c r="C37" s="79"/>
      <c r="D37" s="79"/>
      <c r="E37" s="79"/>
      <c r="F37" s="79"/>
      <c r="G37" s="79"/>
      <c r="H37" s="79"/>
      <c r="I37" s="79"/>
      <c r="J37" s="79"/>
      <c r="K37" s="79"/>
      <c r="L37" s="79"/>
      <c r="M37" s="79"/>
      <c r="N37" s="79"/>
      <c r="O37" s="79"/>
      <c r="P37" s="79"/>
      <c r="Q37" s="79"/>
      <c r="R37" s="79"/>
      <c r="S37" s="79"/>
      <c r="T37" s="79"/>
    </row>
    <row r="38" spans="1:20">
      <c r="A38" s="16"/>
      <c r="B38" s="29"/>
      <c r="C38" s="29"/>
      <c r="D38" s="29"/>
      <c r="E38" s="29"/>
      <c r="F38" s="29"/>
      <c r="G38" s="29"/>
      <c r="H38" s="29"/>
      <c r="I38" s="29"/>
      <c r="J38" s="29"/>
      <c r="K38" s="29"/>
      <c r="L38" s="29"/>
      <c r="M38" s="29"/>
      <c r="N38" s="29"/>
      <c r="O38" s="29"/>
      <c r="P38" s="29"/>
      <c r="Q38" s="29"/>
      <c r="R38" s="29"/>
    </row>
    <row r="39" spans="1:20">
      <c r="A39" s="16"/>
      <c r="B39" s="18"/>
      <c r="C39" s="18"/>
      <c r="D39" s="18"/>
      <c r="E39" s="18"/>
      <c r="F39" s="18"/>
      <c r="G39" s="18"/>
      <c r="H39" s="18"/>
      <c r="I39" s="18"/>
      <c r="J39" s="18"/>
      <c r="K39" s="18"/>
      <c r="L39" s="18"/>
      <c r="M39" s="18"/>
      <c r="N39" s="18"/>
      <c r="O39" s="18"/>
      <c r="P39" s="18"/>
      <c r="Q39" s="18"/>
      <c r="R39" s="18"/>
    </row>
    <row r="40" spans="1:20">
      <c r="A40" s="16"/>
      <c r="B40" s="40"/>
      <c r="C40" s="40"/>
      <c r="D40" s="96" t="s">
        <v>411</v>
      </c>
      <c r="E40" s="96"/>
      <c r="F40" s="96"/>
      <c r="G40" s="96"/>
      <c r="H40" s="96"/>
      <c r="I40" s="96"/>
      <c r="J40" s="96"/>
      <c r="K40" s="96"/>
      <c r="L40" s="96"/>
      <c r="M40" s="96"/>
      <c r="N40" s="96"/>
      <c r="O40" s="96"/>
      <c r="P40" s="96"/>
      <c r="Q40" s="96"/>
      <c r="R40" s="96"/>
    </row>
    <row r="41" spans="1:20" ht="15.75" thickBot="1">
      <c r="A41" s="16"/>
      <c r="B41" s="40"/>
      <c r="C41" s="40"/>
      <c r="D41" s="30" t="s">
        <v>412</v>
      </c>
      <c r="E41" s="30"/>
      <c r="F41" s="30"/>
      <c r="G41" s="30"/>
      <c r="H41" s="30"/>
      <c r="I41" s="30"/>
      <c r="J41" s="30"/>
      <c r="K41" s="30"/>
      <c r="L41" s="30"/>
      <c r="M41" s="30"/>
      <c r="N41" s="30"/>
      <c r="O41" s="30"/>
      <c r="P41" s="30"/>
      <c r="Q41" s="30"/>
      <c r="R41" s="30"/>
    </row>
    <row r="42" spans="1:20" ht="15.75" thickBot="1">
      <c r="A42" s="16"/>
      <c r="B42" s="22"/>
      <c r="C42" s="22"/>
      <c r="D42" s="90" t="s">
        <v>342</v>
      </c>
      <c r="E42" s="90"/>
      <c r="F42" s="90"/>
      <c r="G42" s="90"/>
      <c r="H42" s="90"/>
      <c r="I42" s="90"/>
      <c r="J42" s="90"/>
      <c r="K42" s="22"/>
      <c r="L42" s="119" t="s">
        <v>343</v>
      </c>
      <c r="M42" s="119"/>
      <c r="N42" s="119"/>
      <c r="O42" s="119"/>
      <c r="P42" s="119"/>
      <c r="Q42" s="119"/>
      <c r="R42" s="119"/>
    </row>
    <row r="43" spans="1:20" ht="15.75" thickBot="1">
      <c r="A43" s="16"/>
      <c r="B43" s="23" t="s">
        <v>413</v>
      </c>
      <c r="C43" s="22"/>
      <c r="D43" s="90" t="s">
        <v>297</v>
      </c>
      <c r="E43" s="90"/>
      <c r="F43" s="90"/>
      <c r="G43" s="51"/>
      <c r="H43" s="90" t="s">
        <v>414</v>
      </c>
      <c r="I43" s="90"/>
      <c r="J43" s="90"/>
      <c r="K43" s="22"/>
      <c r="L43" s="90" t="s">
        <v>297</v>
      </c>
      <c r="M43" s="90"/>
      <c r="N43" s="90"/>
      <c r="O43" s="22"/>
      <c r="P43" s="90" t="s">
        <v>414</v>
      </c>
      <c r="Q43" s="90"/>
      <c r="R43" s="90"/>
    </row>
    <row r="44" spans="1:20">
      <c r="A44" s="16"/>
      <c r="B44" s="32" t="s">
        <v>415</v>
      </c>
      <c r="C44" s="33"/>
      <c r="D44" s="32" t="s">
        <v>199</v>
      </c>
      <c r="E44" s="35" t="s">
        <v>416</v>
      </c>
      <c r="F44" s="32" t="s">
        <v>284</v>
      </c>
      <c r="G44" s="33"/>
      <c r="H44" s="32" t="s">
        <v>199</v>
      </c>
      <c r="I44" s="35" t="s">
        <v>259</v>
      </c>
      <c r="J44" s="37"/>
      <c r="K44" s="33"/>
      <c r="L44" s="32" t="s">
        <v>199</v>
      </c>
      <c r="M44" s="35" t="s">
        <v>416</v>
      </c>
      <c r="N44" s="32" t="s">
        <v>284</v>
      </c>
      <c r="O44" s="33"/>
      <c r="P44" s="32" t="s">
        <v>199</v>
      </c>
      <c r="Q44" s="35" t="s">
        <v>259</v>
      </c>
      <c r="R44" s="37"/>
    </row>
    <row r="45" spans="1:20">
      <c r="A45" s="16"/>
      <c r="B45" s="31"/>
      <c r="C45" s="33"/>
      <c r="D45" s="34"/>
      <c r="E45" s="36"/>
      <c r="F45" s="34"/>
      <c r="G45" s="33"/>
      <c r="H45" s="34"/>
      <c r="I45" s="36"/>
      <c r="J45" s="38"/>
      <c r="K45" s="33"/>
      <c r="L45" s="31"/>
      <c r="M45" s="42"/>
      <c r="N45" s="31"/>
      <c r="O45" s="33"/>
      <c r="P45" s="31"/>
      <c r="Q45" s="42"/>
      <c r="R45" s="33"/>
    </row>
    <row r="46" spans="1:20">
      <c r="A46" s="16"/>
      <c r="B46" s="104" t="s">
        <v>339</v>
      </c>
      <c r="C46" s="40"/>
      <c r="D46" s="41" t="s">
        <v>417</v>
      </c>
      <c r="E46" s="41"/>
      <c r="F46" s="39" t="s">
        <v>284</v>
      </c>
      <c r="G46" s="40"/>
      <c r="H46" s="41">
        <v>1.6</v>
      </c>
      <c r="I46" s="41"/>
      <c r="J46" s="40"/>
      <c r="K46" s="40"/>
      <c r="L46" s="41">
        <v>1.9</v>
      </c>
      <c r="M46" s="41"/>
      <c r="N46" s="40"/>
      <c r="O46" s="40"/>
      <c r="P46" s="41" t="s">
        <v>418</v>
      </c>
      <c r="Q46" s="41"/>
      <c r="R46" s="39" t="s">
        <v>284</v>
      </c>
    </row>
    <row r="47" spans="1:20">
      <c r="A47" s="16"/>
      <c r="B47" s="104"/>
      <c r="C47" s="40"/>
      <c r="D47" s="41"/>
      <c r="E47" s="41"/>
      <c r="F47" s="39"/>
      <c r="G47" s="40"/>
      <c r="H47" s="41"/>
      <c r="I47" s="41"/>
      <c r="J47" s="40"/>
      <c r="K47" s="40"/>
      <c r="L47" s="41"/>
      <c r="M47" s="41"/>
      <c r="N47" s="40"/>
      <c r="O47" s="40"/>
      <c r="P47" s="41"/>
      <c r="Q47" s="41"/>
      <c r="R47" s="39"/>
    </row>
    <row r="48" spans="1:20">
      <c r="A48" s="16"/>
      <c r="B48" s="105" t="s">
        <v>336</v>
      </c>
      <c r="C48" s="33"/>
      <c r="D48" s="42" t="s">
        <v>419</v>
      </c>
      <c r="E48" s="42"/>
      <c r="F48" s="31" t="s">
        <v>284</v>
      </c>
      <c r="G48" s="33"/>
      <c r="H48" s="42">
        <v>2.9</v>
      </c>
      <c r="I48" s="42"/>
      <c r="J48" s="33"/>
      <c r="K48" s="33"/>
      <c r="L48" s="42" t="s">
        <v>420</v>
      </c>
      <c r="M48" s="42"/>
      <c r="N48" s="31" t="s">
        <v>284</v>
      </c>
      <c r="O48" s="33"/>
      <c r="P48" s="42">
        <v>5.6</v>
      </c>
      <c r="Q48" s="42"/>
      <c r="R48" s="33"/>
    </row>
    <row r="49" spans="1:20" ht="15.75" thickBot="1">
      <c r="A49" s="16"/>
      <c r="B49" s="105"/>
      <c r="C49" s="33"/>
      <c r="D49" s="54"/>
      <c r="E49" s="54"/>
      <c r="F49" s="86"/>
      <c r="G49" s="33"/>
      <c r="H49" s="54"/>
      <c r="I49" s="54"/>
      <c r="J49" s="55"/>
      <c r="K49" s="33"/>
      <c r="L49" s="54"/>
      <c r="M49" s="54"/>
      <c r="N49" s="86"/>
      <c r="O49" s="33"/>
      <c r="P49" s="54"/>
      <c r="Q49" s="54"/>
      <c r="R49" s="55"/>
    </row>
    <row r="50" spans="1:20">
      <c r="A50" s="16"/>
      <c r="B50" s="40"/>
      <c r="C50" s="40"/>
      <c r="D50" s="59" t="s">
        <v>199</v>
      </c>
      <c r="E50" s="56" t="s">
        <v>421</v>
      </c>
      <c r="F50" s="59" t="s">
        <v>284</v>
      </c>
      <c r="G50" s="40"/>
      <c r="H50" s="59" t="s">
        <v>199</v>
      </c>
      <c r="I50" s="56">
        <v>4.5</v>
      </c>
      <c r="J50" s="57"/>
      <c r="K50" s="40"/>
      <c r="L50" s="59" t="s">
        <v>199</v>
      </c>
      <c r="M50" s="56" t="s">
        <v>422</v>
      </c>
      <c r="N50" s="59" t="s">
        <v>284</v>
      </c>
      <c r="O50" s="40"/>
      <c r="P50" s="59" t="s">
        <v>199</v>
      </c>
      <c r="Q50" s="56" t="s">
        <v>423</v>
      </c>
      <c r="R50" s="59" t="s">
        <v>284</v>
      </c>
    </row>
    <row r="51" spans="1:20" ht="15.75" thickBot="1">
      <c r="A51" s="16"/>
      <c r="B51" s="40"/>
      <c r="C51" s="40"/>
      <c r="D51" s="63"/>
      <c r="E51" s="87"/>
      <c r="F51" s="63"/>
      <c r="G51" s="40"/>
      <c r="H51" s="63"/>
      <c r="I51" s="87"/>
      <c r="J51" s="66"/>
      <c r="K51" s="40"/>
      <c r="L51" s="63"/>
      <c r="M51" s="87"/>
      <c r="N51" s="63"/>
      <c r="O51" s="40"/>
      <c r="P51" s="63"/>
      <c r="Q51" s="87"/>
      <c r="R51" s="63"/>
    </row>
    <row r="52" spans="1:20" ht="15.75" thickTop="1">
      <c r="A52" s="16" t="s">
        <v>657</v>
      </c>
      <c r="B52" s="79" t="s">
        <v>424</v>
      </c>
      <c r="C52" s="79"/>
      <c r="D52" s="79"/>
      <c r="E52" s="79"/>
      <c r="F52" s="79"/>
      <c r="G52" s="79"/>
      <c r="H52" s="79"/>
      <c r="I52" s="79"/>
      <c r="J52" s="79"/>
      <c r="K52" s="79"/>
      <c r="L52" s="79"/>
      <c r="M52" s="79"/>
      <c r="N52" s="79"/>
      <c r="O52" s="79"/>
      <c r="P52" s="79"/>
      <c r="Q52" s="79"/>
      <c r="R52" s="79"/>
      <c r="S52" s="79"/>
      <c r="T52" s="79"/>
    </row>
    <row r="53" spans="1:20">
      <c r="A53" s="16"/>
      <c r="B53" s="29"/>
      <c r="C53" s="29"/>
      <c r="D53" s="29"/>
      <c r="E53" s="29"/>
      <c r="F53" s="29"/>
      <c r="G53" s="29"/>
      <c r="H53" s="29"/>
      <c r="I53" s="29"/>
      <c r="J53" s="29"/>
      <c r="K53" s="29"/>
      <c r="L53" s="29"/>
      <c r="M53" s="29"/>
      <c r="N53" s="29"/>
      <c r="O53" s="29"/>
      <c r="P53" s="29"/>
      <c r="Q53" s="29"/>
      <c r="R53" s="29"/>
      <c r="S53" s="29"/>
      <c r="T53" s="29"/>
    </row>
    <row r="54" spans="1:20">
      <c r="A54" s="16"/>
      <c r="B54" s="18"/>
      <c r="C54" s="18"/>
      <c r="D54" s="18"/>
      <c r="E54" s="18"/>
      <c r="F54" s="18"/>
      <c r="G54" s="18"/>
      <c r="H54" s="18"/>
      <c r="I54" s="18"/>
      <c r="J54" s="18"/>
      <c r="K54" s="18"/>
      <c r="L54" s="18"/>
      <c r="M54" s="18"/>
      <c r="N54" s="18"/>
      <c r="O54" s="18"/>
      <c r="P54" s="18"/>
      <c r="Q54" s="18"/>
      <c r="R54" s="18"/>
      <c r="S54" s="18"/>
      <c r="T54" s="18"/>
    </row>
    <row r="55" spans="1:20">
      <c r="A55" s="16"/>
      <c r="B55" s="96" t="s">
        <v>413</v>
      </c>
      <c r="C55" s="40"/>
      <c r="D55" s="96" t="s">
        <v>425</v>
      </c>
      <c r="E55" s="40"/>
      <c r="F55" s="96" t="s">
        <v>426</v>
      </c>
      <c r="G55" s="96"/>
      <c r="H55" s="96"/>
      <c r="I55" s="96"/>
      <c r="J55" s="96"/>
      <c r="K55" s="96"/>
      <c r="L55" s="96"/>
      <c r="M55" s="96"/>
      <c r="N55" s="96"/>
      <c r="O55" s="96"/>
      <c r="P55" s="96"/>
      <c r="Q55" s="96"/>
      <c r="R55" s="96"/>
      <c r="S55" s="96"/>
      <c r="T55" s="96"/>
    </row>
    <row r="56" spans="1:20" ht="15.75" thickBot="1">
      <c r="A56" s="16"/>
      <c r="B56" s="30"/>
      <c r="C56" s="40"/>
      <c r="D56" s="30"/>
      <c r="E56" s="40"/>
      <c r="F56" s="30" t="s">
        <v>412</v>
      </c>
      <c r="G56" s="30"/>
      <c r="H56" s="30"/>
      <c r="I56" s="30"/>
      <c r="J56" s="30"/>
      <c r="K56" s="30"/>
      <c r="L56" s="30"/>
      <c r="M56" s="30"/>
      <c r="N56" s="30"/>
      <c r="O56" s="30"/>
      <c r="P56" s="30"/>
      <c r="Q56" s="30"/>
      <c r="R56" s="30"/>
      <c r="S56" s="30"/>
      <c r="T56" s="30"/>
    </row>
    <row r="57" spans="1:20" ht="15.75" thickBot="1">
      <c r="A57" s="16"/>
      <c r="B57" s="22"/>
      <c r="C57" s="22"/>
      <c r="D57" s="22"/>
      <c r="E57" s="22"/>
      <c r="F57" s="90" t="s">
        <v>342</v>
      </c>
      <c r="G57" s="90"/>
      <c r="H57" s="90"/>
      <c r="I57" s="90"/>
      <c r="J57" s="90"/>
      <c r="K57" s="90"/>
      <c r="L57" s="90"/>
      <c r="M57" s="22"/>
      <c r="N57" s="90" t="s">
        <v>343</v>
      </c>
      <c r="O57" s="90"/>
      <c r="P57" s="90"/>
      <c r="Q57" s="90"/>
      <c r="R57" s="90"/>
      <c r="S57" s="90"/>
      <c r="T57" s="90"/>
    </row>
    <row r="58" spans="1:20" ht="15.75" thickBot="1">
      <c r="A58" s="16"/>
      <c r="B58" s="26"/>
      <c r="C58" s="22"/>
      <c r="D58" s="117"/>
      <c r="E58" s="22"/>
      <c r="F58" s="90" t="s">
        <v>297</v>
      </c>
      <c r="G58" s="90"/>
      <c r="H58" s="90"/>
      <c r="I58" s="22"/>
      <c r="J58" s="90" t="s">
        <v>414</v>
      </c>
      <c r="K58" s="90"/>
      <c r="L58" s="90"/>
      <c r="M58" s="22"/>
      <c r="N58" s="90" t="s">
        <v>297</v>
      </c>
      <c r="O58" s="90"/>
      <c r="P58" s="90"/>
      <c r="Q58" s="22"/>
      <c r="R58" s="90" t="s">
        <v>414</v>
      </c>
      <c r="S58" s="90"/>
      <c r="T58" s="90"/>
    </row>
    <row r="59" spans="1:20">
      <c r="A59" s="16"/>
      <c r="B59" s="31" t="s">
        <v>415</v>
      </c>
      <c r="C59" s="33"/>
      <c r="D59" s="31" t="s">
        <v>35</v>
      </c>
      <c r="E59" s="33"/>
      <c r="F59" s="32" t="s">
        <v>199</v>
      </c>
      <c r="G59" s="35" t="s">
        <v>259</v>
      </c>
      <c r="H59" s="37"/>
      <c r="I59" s="33"/>
      <c r="J59" s="32" t="s">
        <v>199</v>
      </c>
      <c r="K59" s="35">
        <v>0.1</v>
      </c>
      <c r="L59" s="37"/>
      <c r="M59" s="33"/>
      <c r="N59" s="32" t="s">
        <v>199</v>
      </c>
      <c r="O59" s="35" t="s">
        <v>259</v>
      </c>
      <c r="P59" s="37"/>
      <c r="Q59" s="33"/>
      <c r="R59" s="32" t="s">
        <v>199</v>
      </c>
      <c r="S59" s="35">
        <v>0.2</v>
      </c>
      <c r="T59" s="37"/>
    </row>
    <row r="60" spans="1:20">
      <c r="A60" s="16"/>
      <c r="B60" s="31"/>
      <c r="C60" s="33"/>
      <c r="D60" s="31"/>
      <c r="E60" s="33"/>
      <c r="F60" s="34"/>
      <c r="G60" s="36"/>
      <c r="H60" s="38"/>
      <c r="I60" s="33"/>
      <c r="J60" s="34"/>
      <c r="K60" s="36"/>
      <c r="L60" s="38"/>
      <c r="M60" s="33"/>
      <c r="N60" s="34"/>
      <c r="O60" s="36"/>
      <c r="P60" s="38"/>
      <c r="Q60" s="33"/>
      <c r="R60" s="34"/>
      <c r="S60" s="36"/>
      <c r="T60" s="38"/>
    </row>
    <row r="61" spans="1:20">
      <c r="A61" s="16"/>
      <c r="B61" s="104" t="s">
        <v>339</v>
      </c>
      <c r="C61" s="40"/>
      <c r="D61" s="39" t="s">
        <v>35</v>
      </c>
      <c r="E61" s="40"/>
      <c r="F61" s="41">
        <v>0.9</v>
      </c>
      <c r="G61" s="41"/>
      <c r="H61" s="40"/>
      <c r="I61" s="40"/>
      <c r="J61" s="41" t="s">
        <v>427</v>
      </c>
      <c r="K61" s="41"/>
      <c r="L61" s="39" t="s">
        <v>284</v>
      </c>
      <c r="M61" s="40"/>
      <c r="N61" s="41">
        <v>1.8</v>
      </c>
      <c r="O61" s="41"/>
      <c r="P61" s="40"/>
      <c r="Q61" s="40"/>
      <c r="R61" s="41" t="s">
        <v>428</v>
      </c>
      <c r="S61" s="41"/>
      <c r="T61" s="39" t="s">
        <v>284</v>
      </c>
    </row>
    <row r="62" spans="1:20">
      <c r="A62" s="16"/>
      <c r="B62" s="104"/>
      <c r="C62" s="40"/>
      <c r="D62" s="39"/>
      <c r="E62" s="40"/>
      <c r="F62" s="41"/>
      <c r="G62" s="41"/>
      <c r="H62" s="40"/>
      <c r="I62" s="40"/>
      <c r="J62" s="41"/>
      <c r="K62" s="41"/>
      <c r="L62" s="39"/>
      <c r="M62" s="40"/>
      <c r="N62" s="41"/>
      <c r="O62" s="41"/>
      <c r="P62" s="40"/>
      <c r="Q62" s="40"/>
      <c r="R62" s="41"/>
      <c r="S62" s="41"/>
      <c r="T62" s="39"/>
    </row>
    <row r="63" spans="1:20">
      <c r="A63" s="16"/>
      <c r="B63" s="105" t="s">
        <v>336</v>
      </c>
      <c r="C63" s="33"/>
      <c r="D63" s="31" t="s">
        <v>23</v>
      </c>
      <c r="E63" s="33"/>
      <c r="F63" s="42" t="s">
        <v>368</v>
      </c>
      <c r="G63" s="42"/>
      <c r="H63" s="31" t="s">
        <v>284</v>
      </c>
      <c r="I63" s="33"/>
      <c r="J63" s="42">
        <v>0.5</v>
      </c>
      <c r="K63" s="42"/>
      <c r="L63" s="33"/>
      <c r="M63" s="33"/>
      <c r="N63" s="42">
        <v>0.1</v>
      </c>
      <c r="O63" s="42"/>
      <c r="P63" s="33"/>
      <c r="Q63" s="33"/>
      <c r="R63" s="42">
        <v>1.2</v>
      </c>
      <c r="S63" s="42"/>
      <c r="T63" s="33"/>
    </row>
    <row r="64" spans="1:20">
      <c r="A64" s="16"/>
      <c r="B64" s="105"/>
      <c r="C64" s="33"/>
      <c r="D64" s="31"/>
      <c r="E64" s="33"/>
      <c r="F64" s="42"/>
      <c r="G64" s="42"/>
      <c r="H64" s="31"/>
      <c r="I64" s="33"/>
      <c r="J64" s="42"/>
      <c r="K64" s="42"/>
      <c r="L64" s="33"/>
      <c r="M64" s="33"/>
      <c r="N64" s="42"/>
      <c r="O64" s="42"/>
      <c r="P64" s="33"/>
      <c r="Q64" s="33"/>
      <c r="R64" s="42"/>
      <c r="S64" s="42"/>
      <c r="T64" s="33"/>
    </row>
    <row r="65" spans="1:20">
      <c r="A65" s="16"/>
      <c r="B65" s="40"/>
      <c r="C65" s="40"/>
      <c r="D65" s="39" t="s">
        <v>24</v>
      </c>
      <c r="E65" s="40"/>
      <c r="F65" s="41" t="s">
        <v>429</v>
      </c>
      <c r="G65" s="41"/>
      <c r="H65" s="39" t="s">
        <v>284</v>
      </c>
      <c r="I65" s="40"/>
      <c r="J65" s="41">
        <v>3.8</v>
      </c>
      <c r="K65" s="41"/>
      <c r="L65" s="40"/>
      <c r="M65" s="40"/>
      <c r="N65" s="41">
        <v>0.4</v>
      </c>
      <c r="O65" s="41"/>
      <c r="P65" s="40"/>
      <c r="Q65" s="40"/>
      <c r="R65" s="41">
        <v>2.8</v>
      </c>
      <c r="S65" s="41"/>
      <c r="T65" s="40"/>
    </row>
    <row r="66" spans="1:20">
      <c r="A66" s="16"/>
      <c r="B66" s="40"/>
      <c r="C66" s="40"/>
      <c r="D66" s="39"/>
      <c r="E66" s="40"/>
      <c r="F66" s="41"/>
      <c r="G66" s="41"/>
      <c r="H66" s="39"/>
      <c r="I66" s="40"/>
      <c r="J66" s="41"/>
      <c r="K66" s="41"/>
      <c r="L66" s="40"/>
      <c r="M66" s="40"/>
      <c r="N66" s="41"/>
      <c r="O66" s="41"/>
      <c r="P66" s="40"/>
      <c r="Q66" s="40"/>
      <c r="R66" s="41"/>
      <c r="S66" s="41"/>
      <c r="T66" s="40"/>
    </row>
    <row r="67" spans="1:20">
      <c r="A67" s="16"/>
      <c r="B67" s="33"/>
      <c r="C67" s="33"/>
      <c r="D67" s="31" t="s">
        <v>35</v>
      </c>
      <c r="E67" s="33"/>
      <c r="F67" s="42" t="s">
        <v>259</v>
      </c>
      <c r="G67" s="42"/>
      <c r="H67" s="33"/>
      <c r="I67" s="33"/>
      <c r="J67" s="42">
        <v>0.1</v>
      </c>
      <c r="K67" s="42"/>
      <c r="L67" s="33"/>
      <c r="M67" s="33"/>
      <c r="N67" s="42" t="s">
        <v>259</v>
      </c>
      <c r="O67" s="42"/>
      <c r="P67" s="33"/>
      <c r="Q67" s="33"/>
      <c r="R67" s="42">
        <v>0.1</v>
      </c>
      <c r="S67" s="42"/>
      <c r="T67" s="33"/>
    </row>
    <row r="68" spans="1:20">
      <c r="A68" s="16"/>
      <c r="B68" s="33"/>
      <c r="C68" s="33"/>
      <c r="D68" s="31"/>
      <c r="E68" s="33"/>
      <c r="F68" s="42"/>
      <c r="G68" s="42"/>
      <c r="H68" s="33"/>
      <c r="I68" s="33"/>
      <c r="J68" s="42"/>
      <c r="K68" s="42"/>
      <c r="L68" s="33"/>
      <c r="M68" s="33"/>
      <c r="N68" s="42"/>
      <c r="O68" s="42"/>
      <c r="P68" s="33"/>
      <c r="Q68" s="33"/>
      <c r="R68" s="42"/>
      <c r="S68" s="42"/>
      <c r="T68" s="33"/>
    </row>
    <row r="69" spans="1:20">
      <c r="A69" s="16"/>
      <c r="B69" s="40"/>
      <c r="C69" s="40"/>
      <c r="D69" s="104" t="s">
        <v>36</v>
      </c>
      <c r="E69" s="40"/>
      <c r="F69" s="41" t="s">
        <v>430</v>
      </c>
      <c r="G69" s="41"/>
      <c r="H69" s="39" t="s">
        <v>284</v>
      </c>
      <c r="I69" s="40"/>
      <c r="J69" s="41">
        <v>0.6</v>
      </c>
      <c r="K69" s="41"/>
      <c r="L69" s="40"/>
      <c r="M69" s="40"/>
      <c r="N69" s="41" t="s">
        <v>431</v>
      </c>
      <c r="O69" s="41"/>
      <c r="P69" s="39" t="s">
        <v>284</v>
      </c>
      <c r="Q69" s="40"/>
      <c r="R69" s="41">
        <v>1.7</v>
      </c>
      <c r="S69" s="41"/>
      <c r="T69" s="40"/>
    </row>
    <row r="70" spans="1:20" ht="15.75" thickBot="1">
      <c r="A70" s="16"/>
      <c r="B70" s="40"/>
      <c r="C70" s="40"/>
      <c r="D70" s="104"/>
      <c r="E70" s="40"/>
      <c r="F70" s="43"/>
      <c r="G70" s="43"/>
      <c r="H70" s="112"/>
      <c r="I70" s="40"/>
      <c r="J70" s="43"/>
      <c r="K70" s="43"/>
      <c r="L70" s="44"/>
      <c r="M70" s="40"/>
      <c r="N70" s="43"/>
      <c r="O70" s="43"/>
      <c r="P70" s="112"/>
      <c r="Q70" s="40"/>
      <c r="R70" s="43"/>
      <c r="S70" s="43"/>
      <c r="T70" s="44"/>
    </row>
    <row r="71" spans="1:20">
      <c r="A71" s="16"/>
      <c r="B71" s="33"/>
      <c r="C71" s="33"/>
      <c r="D71" s="33"/>
      <c r="E71" s="33"/>
      <c r="F71" s="32" t="s">
        <v>199</v>
      </c>
      <c r="G71" s="35" t="s">
        <v>432</v>
      </c>
      <c r="H71" s="32" t="s">
        <v>284</v>
      </c>
      <c r="I71" s="33"/>
      <c r="J71" s="32" t="s">
        <v>199</v>
      </c>
      <c r="K71" s="35">
        <v>3.6</v>
      </c>
      <c r="L71" s="37"/>
      <c r="M71" s="33"/>
      <c r="N71" s="32" t="s">
        <v>199</v>
      </c>
      <c r="O71" s="35" t="s">
        <v>433</v>
      </c>
      <c r="P71" s="32" t="s">
        <v>284</v>
      </c>
      <c r="Q71" s="33"/>
      <c r="R71" s="32" t="s">
        <v>199</v>
      </c>
      <c r="S71" s="35">
        <v>3.2</v>
      </c>
      <c r="T71" s="37"/>
    </row>
    <row r="72" spans="1:20" ht="15.75" thickBot="1">
      <c r="A72" s="16"/>
      <c r="B72" s="33"/>
      <c r="C72" s="33"/>
      <c r="D72" s="33"/>
      <c r="E72" s="33"/>
      <c r="F72" s="46"/>
      <c r="G72" s="47"/>
      <c r="H72" s="46"/>
      <c r="I72" s="33"/>
      <c r="J72" s="46"/>
      <c r="K72" s="47"/>
      <c r="L72" s="48"/>
      <c r="M72" s="33"/>
      <c r="N72" s="46"/>
      <c r="O72" s="47"/>
      <c r="P72" s="46"/>
      <c r="Q72" s="33"/>
      <c r="R72" s="46"/>
      <c r="S72" s="47"/>
      <c r="T72" s="48"/>
    </row>
    <row r="73" spans="1:20" ht="15.75" thickTop="1">
      <c r="A73" s="16" t="s">
        <v>658</v>
      </c>
      <c r="B73" s="79" t="s">
        <v>435</v>
      </c>
      <c r="C73" s="79"/>
      <c r="D73" s="79"/>
      <c r="E73" s="79"/>
      <c r="F73" s="79"/>
      <c r="G73" s="79"/>
      <c r="H73" s="79"/>
      <c r="I73" s="79"/>
      <c r="J73" s="79"/>
      <c r="K73" s="79"/>
      <c r="L73" s="79"/>
      <c r="M73" s="79"/>
      <c r="N73" s="79"/>
      <c r="O73" s="79"/>
      <c r="P73" s="79"/>
      <c r="Q73" s="79"/>
      <c r="R73" s="79"/>
      <c r="S73" s="79"/>
      <c r="T73" s="79"/>
    </row>
    <row r="74" spans="1:20">
      <c r="A74" s="16"/>
      <c r="B74" s="29"/>
      <c r="C74" s="29"/>
      <c r="D74" s="29"/>
      <c r="E74" s="29"/>
      <c r="F74" s="29"/>
      <c r="G74" s="29"/>
      <c r="H74" s="29"/>
      <c r="I74" s="29"/>
      <c r="J74" s="29"/>
      <c r="K74" s="29"/>
      <c r="L74" s="29"/>
      <c r="M74" s="29"/>
      <c r="N74" s="29"/>
      <c r="O74" s="29"/>
      <c r="P74" s="29"/>
      <c r="Q74" s="29"/>
      <c r="R74" s="29"/>
      <c r="S74" s="29"/>
      <c r="T74" s="29"/>
    </row>
    <row r="75" spans="1:20">
      <c r="A75" s="16"/>
      <c r="B75" s="18"/>
      <c r="C75" s="18"/>
      <c r="D75" s="18"/>
      <c r="E75" s="18"/>
      <c r="F75" s="18"/>
      <c r="G75" s="18"/>
      <c r="H75" s="18"/>
      <c r="I75" s="18"/>
      <c r="J75" s="18"/>
      <c r="K75" s="18"/>
      <c r="L75" s="18"/>
      <c r="M75" s="18"/>
      <c r="N75" s="18"/>
      <c r="O75" s="18"/>
      <c r="P75" s="18"/>
      <c r="Q75" s="18"/>
      <c r="R75" s="18"/>
      <c r="S75" s="18"/>
      <c r="T75" s="18"/>
    </row>
    <row r="76" spans="1:20">
      <c r="A76" s="16"/>
      <c r="B76" s="96" t="s">
        <v>413</v>
      </c>
      <c r="C76" s="40"/>
      <c r="D76" s="96" t="s">
        <v>425</v>
      </c>
      <c r="E76" s="40"/>
      <c r="F76" s="96" t="s">
        <v>436</v>
      </c>
      <c r="G76" s="96"/>
      <c r="H76" s="96"/>
      <c r="I76" s="96"/>
      <c r="J76" s="96"/>
      <c r="K76" s="96"/>
      <c r="L76" s="96"/>
      <c r="M76" s="96"/>
      <c r="N76" s="96"/>
      <c r="O76" s="96"/>
      <c r="P76" s="96"/>
      <c r="Q76" s="96"/>
      <c r="R76" s="96"/>
      <c r="S76" s="96"/>
      <c r="T76" s="96"/>
    </row>
    <row r="77" spans="1:20" ht="15.75" thickBot="1">
      <c r="A77" s="16"/>
      <c r="B77" s="30"/>
      <c r="C77" s="40"/>
      <c r="D77" s="30"/>
      <c r="E77" s="40"/>
      <c r="F77" s="30" t="s">
        <v>437</v>
      </c>
      <c r="G77" s="30"/>
      <c r="H77" s="30"/>
      <c r="I77" s="30"/>
      <c r="J77" s="30"/>
      <c r="K77" s="30"/>
      <c r="L77" s="30"/>
      <c r="M77" s="30"/>
      <c r="N77" s="30"/>
      <c r="O77" s="30"/>
      <c r="P77" s="30"/>
      <c r="Q77" s="30"/>
      <c r="R77" s="30"/>
      <c r="S77" s="30"/>
      <c r="T77" s="30"/>
    </row>
    <row r="78" spans="1:20" ht="15.75" thickBot="1">
      <c r="A78" s="16"/>
      <c r="B78" s="22"/>
      <c r="C78" s="22"/>
      <c r="D78" s="22"/>
      <c r="E78" s="22"/>
      <c r="F78" s="90" t="s">
        <v>342</v>
      </c>
      <c r="G78" s="90"/>
      <c r="H78" s="90"/>
      <c r="I78" s="90"/>
      <c r="J78" s="90"/>
      <c r="K78" s="90"/>
      <c r="L78" s="90"/>
      <c r="M78" s="22"/>
      <c r="N78" s="90" t="s">
        <v>343</v>
      </c>
      <c r="O78" s="90"/>
      <c r="P78" s="90"/>
      <c r="Q78" s="90"/>
      <c r="R78" s="90"/>
      <c r="S78" s="90"/>
      <c r="T78" s="90"/>
    </row>
    <row r="79" spans="1:20" ht="15.75" thickBot="1">
      <c r="A79" s="16"/>
      <c r="B79" s="26"/>
      <c r="C79" s="22"/>
      <c r="D79" s="117"/>
      <c r="E79" s="22"/>
      <c r="F79" s="90" t="s">
        <v>297</v>
      </c>
      <c r="G79" s="90"/>
      <c r="H79" s="90"/>
      <c r="I79" s="22"/>
      <c r="J79" s="90" t="s">
        <v>414</v>
      </c>
      <c r="K79" s="90"/>
      <c r="L79" s="90"/>
      <c r="M79" s="22"/>
      <c r="N79" s="90" t="s">
        <v>297</v>
      </c>
      <c r="O79" s="90"/>
      <c r="P79" s="90"/>
      <c r="Q79" s="22"/>
      <c r="R79" s="90" t="s">
        <v>414</v>
      </c>
      <c r="S79" s="90"/>
      <c r="T79" s="90"/>
    </row>
    <row r="80" spans="1:20">
      <c r="A80" s="16"/>
      <c r="B80" s="31" t="s">
        <v>415</v>
      </c>
      <c r="C80" s="33"/>
      <c r="D80" s="31" t="s">
        <v>36</v>
      </c>
      <c r="E80" s="33"/>
      <c r="F80" s="32" t="s">
        <v>199</v>
      </c>
      <c r="G80" s="35" t="s">
        <v>438</v>
      </c>
      <c r="H80" s="32" t="s">
        <v>284</v>
      </c>
      <c r="I80" s="33"/>
      <c r="J80" s="32" t="s">
        <v>199</v>
      </c>
      <c r="K80" s="35">
        <v>2.2999999999999998</v>
      </c>
      <c r="L80" s="37"/>
      <c r="M80" s="33"/>
      <c r="N80" s="32" t="s">
        <v>199</v>
      </c>
      <c r="O80" s="35" t="s">
        <v>438</v>
      </c>
      <c r="P80" s="32" t="s">
        <v>284</v>
      </c>
      <c r="Q80" s="33"/>
      <c r="R80" s="32" t="s">
        <v>199</v>
      </c>
      <c r="S80" s="35">
        <v>2.2000000000000002</v>
      </c>
      <c r="T80" s="37"/>
    </row>
    <row r="81" spans="1:20">
      <c r="A81" s="16"/>
      <c r="B81" s="31"/>
      <c r="C81" s="33"/>
      <c r="D81" s="31"/>
      <c r="E81" s="33"/>
      <c r="F81" s="34"/>
      <c r="G81" s="36"/>
      <c r="H81" s="34"/>
      <c r="I81" s="33"/>
      <c r="J81" s="34"/>
      <c r="K81" s="36"/>
      <c r="L81" s="38"/>
      <c r="M81" s="33"/>
      <c r="N81" s="34"/>
      <c r="O81" s="36"/>
      <c r="P81" s="34"/>
      <c r="Q81" s="33"/>
      <c r="R81" s="34"/>
      <c r="S81" s="36"/>
      <c r="T81" s="38"/>
    </row>
    <row r="82" spans="1:20">
      <c r="A82" s="16"/>
      <c r="B82" s="102" t="s">
        <v>339</v>
      </c>
      <c r="C82" s="22"/>
      <c r="D82" s="26" t="s">
        <v>36</v>
      </c>
      <c r="E82" s="22"/>
      <c r="F82" s="41" t="s">
        <v>439</v>
      </c>
      <c r="G82" s="41"/>
      <c r="H82" s="26" t="s">
        <v>284</v>
      </c>
      <c r="I82" s="22"/>
      <c r="J82" s="41" t="s">
        <v>440</v>
      </c>
      <c r="K82" s="41"/>
      <c r="L82" s="26" t="s">
        <v>284</v>
      </c>
      <c r="M82" s="22"/>
      <c r="N82" s="41" t="s">
        <v>439</v>
      </c>
      <c r="O82" s="41"/>
      <c r="P82" s="26" t="s">
        <v>284</v>
      </c>
      <c r="Q82" s="22"/>
      <c r="R82" s="41" t="s">
        <v>440</v>
      </c>
      <c r="S82" s="41"/>
      <c r="T82" s="26" t="s">
        <v>284</v>
      </c>
    </row>
    <row r="83" spans="1:20">
      <c r="A83" s="16"/>
      <c r="B83" s="105" t="s">
        <v>336</v>
      </c>
      <c r="C83" s="33"/>
      <c r="D83" s="31" t="s">
        <v>23</v>
      </c>
      <c r="E83" s="33"/>
      <c r="F83" s="42">
        <v>0.1</v>
      </c>
      <c r="G83" s="42"/>
      <c r="H83" s="33"/>
      <c r="I83" s="33"/>
      <c r="J83" s="42" t="s">
        <v>259</v>
      </c>
      <c r="K83" s="42"/>
      <c r="L83" s="33"/>
      <c r="M83" s="33"/>
      <c r="N83" s="42">
        <v>0.2</v>
      </c>
      <c r="O83" s="42"/>
      <c r="P83" s="33"/>
      <c r="Q83" s="33"/>
      <c r="R83" s="42" t="s">
        <v>259</v>
      </c>
      <c r="S83" s="42"/>
      <c r="T83" s="33"/>
    </row>
    <row r="84" spans="1:20">
      <c r="A84" s="16"/>
      <c r="B84" s="105"/>
      <c r="C84" s="33"/>
      <c r="D84" s="31"/>
      <c r="E84" s="33"/>
      <c r="F84" s="42"/>
      <c r="G84" s="42"/>
      <c r="H84" s="33"/>
      <c r="I84" s="33"/>
      <c r="J84" s="42"/>
      <c r="K84" s="42"/>
      <c r="L84" s="33"/>
      <c r="M84" s="33"/>
      <c r="N84" s="42"/>
      <c r="O84" s="42"/>
      <c r="P84" s="33"/>
      <c r="Q84" s="33"/>
      <c r="R84" s="42"/>
      <c r="S84" s="42"/>
      <c r="T84" s="33"/>
    </row>
    <row r="85" spans="1:20">
      <c r="A85" s="16"/>
      <c r="B85" s="40"/>
      <c r="C85" s="40"/>
      <c r="D85" s="39" t="s">
        <v>24</v>
      </c>
      <c r="E85" s="40"/>
      <c r="F85" s="41">
        <v>0.2</v>
      </c>
      <c r="G85" s="41"/>
      <c r="H85" s="40"/>
      <c r="I85" s="40"/>
      <c r="J85" s="41">
        <v>0.5</v>
      </c>
      <c r="K85" s="41"/>
      <c r="L85" s="40"/>
      <c r="M85" s="40"/>
      <c r="N85" s="41">
        <v>0.1</v>
      </c>
      <c r="O85" s="41"/>
      <c r="P85" s="40"/>
      <c r="Q85" s="40"/>
      <c r="R85" s="41" t="s">
        <v>429</v>
      </c>
      <c r="S85" s="41"/>
      <c r="T85" s="39" t="s">
        <v>284</v>
      </c>
    </row>
    <row r="86" spans="1:20" ht="15.75" thickBot="1">
      <c r="A86" s="16"/>
      <c r="B86" s="40"/>
      <c r="C86" s="40"/>
      <c r="D86" s="39"/>
      <c r="E86" s="40"/>
      <c r="F86" s="43"/>
      <c r="G86" s="43"/>
      <c r="H86" s="44"/>
      <c r="I86" s="40"/>
      <c r="J86" s="43"/>
      <c r="K86" s="43"/>
      <c r="L86" s="44"/>
      <c r="M86" s="40"/>
      <c r="N86" s="43"/>
      <c r="O86" s="43"/>
      <c r="P86" s="44"/>
      <c r="Q86" s="40"/>
      <c r="R86" s="43"/>
      <c r="S86" s="43"/>
      <c r="T86" s="112"/>
    </row>
    <row r="87" spans="1:20" ht="15.75" thickBot="1">
      <c r="A87" s="16"/>
      <c r="B87" s="24" t="s">
        <v>250</v>
      </c>
      <c r="C87" s="25"/>
      <c r="D87" s="25"/>
      <c r="E87" s="25"/>
      <c r="F87" s="120" t="s">
        <v>199</v>
      </c>
      <c r="G87" s="121" t="s">
        <v>417</v>
      </c>
      <c r="H87" s="120" t="s">
        <v>284</v>
      </c>
      <c r="I87" s="25"/>
      <c r="J87" s="120" t="s">
        <v>199</v>
      </c>
      <c r="K87" s="121" t="s">
        <v>441</v>
      </c>
      <c r="L87" s="120" t="s">
        <v>284</v>
      </c>
      <c r="M87" s="25"/>
      <c r="N87" s="120" t="s">
        <v>199</v>
      </c>
      <c r="O87" s="121" t="s">
        <v>417</v>
      </c>
      <c r="P87" s="120" t="s">
        <v>284</v>
      </c>
      <c r="Q87" s="25"/>
      <c r="R87" s="120" t="s">
        <v>199</v>
      </c>
      <c r="S87" s="121" t="s">
        <v>442</v>
      </c>
      <c r="T87" s="120" t="s">
        <v>284</v>
      </c>
    </row>
    <row r="88" spans="1:20" ht="15.75" thickTop="1">
      <c r="A88" s="16" t="s">
        <v>659</v>
      </c>
      <c r="B88" s="79" t="s">
        <v>443</v>
      </c>
      <c r="C88" s="79"/>
      <c r="D88" s="79"/>
      <c r="E88" s="79"/>
      <c r="F88" s="79"/>
      <c r="G88" s="79"/>
      <c r="H88" s="79"/>
      <c r="I88" s="79"/>
      <c r="J88" s="79"/>
      <c r="K88" s="79"/>
      <c r="L88" s="79"/>
      <c r="M88" s="79"/>
      <c r="N88" s="79"/>
      <c r="O88" s="79"/>
      <c r="P88" s="79"/>
      <c r="Q88" s="79"/>
      <c r="R88" s="79"/>
      <c r="S88" s="79"/>
      <c r="T88" s="79"/>
    </row>
    <row r="89" spans="1:20">
      <c r="A89" s="16"/>
      <c r="B89" s="29"/>
      <c r="C89" s="29"/>
      <c r="D89" s="29"/>
      <c r="E89" s="29"/>
      <c r="F89" s="29"/>
      <c r="G89" s="29"/>
      <c r="H89" s="29"/>
      <c r="I89" s="29"/>
      <c r="J89" s="29"/>
      <c r="K89" s="29"/>
      <c r="L89" s="29"/>
      <c r="M89" s="29"/>
      <c r="N89" s="29"/>
      <c r="O89" s="29"/>
      <c r="P89" s="29"/>
      <c r="Q89" s="29"/>
      <c r="R89" s="29"/>
      <c r="S89" s="29"/>
      <c r="T89" s="29"/>
    </row>
    <row r="90" spans="1:20">
      <c r="A90" s="16"/>
      <c r="B90" s="18"/>
      <c r="C90" s="18"/>
      <c r="D90" s="18"/>
      <c r="E90" s="18"/>
      <c r="F90" s="18"/>
      <c r="G90" s="18"/>
      <c r="H90" s="18"/>
      <c r="I90" s="18"/>
      <c r="J90" s="18"/>
      <c r="K90" s="18"/>
      <c r="L90" s="18"/>
      <c r="M90" s="18"/>
      <c r="N90" s="18"/>
      <c r="O90" s="18"/>
      <c r="P90" s="18"/>
      <c r="Q90" s="18"/>
      <c r="R90" s="18"/>
      <c r="S90" s="18"/>
      <c r="T90" s="18"/>
    </row>
    <row r="91" spans="1:20" ht="15.75" thickBot="1">
      <c r="A91" s="16"/>
      <c r="B91" s="23" t="s">
        <v>444</v>
      </c>
      <c r="C91" s="22"/>
      <c r="D91" s="23" t="s">
        <v>425</v>
      </c>
      <c r="E91" s="22"/>
      <c r="F91" s="30" t="s">
        <v>436</v>
      </c>
      <c r="G91" s="30"/>
      <c r="H91" s="30"/>
      <c r="I91" s="30"/>
      <c r="J91" s="30"/>
      <c r="K91" s="30"/>
      <c r="L91" s="30"/>
      <c r="M91" s="30"/>
      <c r="N91" s="30"/>
      <c r="O91" s="30"/>
      <c r="P91" s="30"/>
      <c r="Q91" s="30"/>
      <c r="R91" s="30"/>
      <c r="S91" s="30"/>
      <c r="T91" s="30"/>
    </row>
    <row r="92" spans="1:20" ht="15.75" thickBot="1">
      <c r="A92" s="16"/>
      <c r="B92" s="22"/>
      <c r="C92" s="22"/>
      <c r="D92" s="22"/>
      <c r="E92" s="22"/>
      <c r="F92" s="90" t="s">
        <v>342</v>
      </c>
      <c r="G92" s="90"/>
      <c r="H92" s="90"/>
      <c r="I92" s="90"/>
      <c r="J92" s="90"/>
      <c r="K92" s="90"/>
      <c r="L92" s="90"/>
      <c r="M92" s="51"/>
      <c r="N92" s="90" t="s">
        <v>343</v>
      </c>
      <c r="O92" s="90"/>
      <c r="P92" s="90"/>
      <c r="Q92" s="90"/>
      <c r="R92" s="90"/>
      <c r="S92" s="90"/>
      <c r="T92" s="90"/>
    </row>
    <row r="93" spans="1:20" ht="15.75" thickBot="1">
      <c r="A93" s="16"/>
      <c r="B93" s="22"/>
      <c r="C93" s="22"/>
      <c r="D93" s="22"/>
      <c r="E93" s="22"/>
      <c r="F93" s="90" t="s">
        <v>297</v>
      </c>
      <c r="G93" s="90"/>
      <c r="H93" s="90"/>
      <c r="I93" s="22"/>
      <c r="J93" s="90" t="s">
        <v>414</v>
      </c>
      <c r="K93" s="90"/>
      <c r="L93" s="90"/>
      <c r="M93" s="22"/>
      <c r="N93" s="90" t="s">
        <v>297</v>
      </c>
      <c r="O93" s="90"/>
      <c r="P93" s="90"/>
      <c r="Q93" s="22"/>
      <c r="R93" s="90" t="s">
        <v>414</v>
      </c>
      <c r="S93" s="90"/>
      <c r="T93" s="90"/>
    </row>
    <row r="94" spans="1:20">
      <c r="A94" s="16"/>
      <c r="B94" s="53" t="s">
        <v>339</v>
      </c>
      <c r="C94" s="33"/>
      <c r="D94" s="53" t="s">
        <v>36</v>
      </c>
      <c r="E94" s="33"/>
      <c r="F94" s="32" t="s">
        <v>199</v>
      </c>
      <c r="G94" s="35" t="s">
        <v>259</v>
      </c>
      <c r="H94" s="37"/>
      <c r="I94" s="33"/>
      <c r="J94" s="32" t="s">
        <v>199</v>
      </c>
      <c r="K94" s="35" t="s">
        <v>445</v>
      </c>
      <c r="L94" s="32" t="s">
        <v>284</v>
      </c>
      <c r="M94" s="33"/>
      <c r="N94" s="32" t="s">
        <v>199</v>
      </c>
      <c r="O94" s="35" t="s">
        <v>259</v>
      </c>
      <c r="P94" s="37"/>
      <c r="Q94" s="33"/>
      <c r="R94" s="32" t="s">
        <v>199</v>
      </c>
      <c r="S94" s="35">
        <v>0.9</v>
      </c>
      <c r="T94" s="37"/>
    </row>
    <row r="95" spans="1:20">
      <c r="A95" s="16"/>
      <c r="B95" s="53"/>
      <c r="C95" s="33"/>
      <c r="D95" s="53"/>
      <c r="E95" s="33"/>
      <c r="F95" s="34"/>
      <c r="G95" s="36"/>
      <c r="H95" s="38"/>
      <c r="I95" s="33"/>
      <c r="J95" s="34"/>
      <c r="K95" s="36"/>
      <c r="L95" s="34"/>
      <c r="M95" s="33"/>
      <c r="N95" s="34"/>
      <c r="O95" s="36"/>
      <c r="P95" s="38"/>
      <c r="Q95" s="33"/>
      <c r="R95" s="34"/>
      <c r="S95" s="36"/>
      <c r="T95" s="38"/>
    </row>
    <row r="96" spans="1:20">
      <c r="A96" s="16"/>
      <c r="B96" s="52" t="s">
        <v>446</v>
      </c>
      <c r="C96" s="40"/>
      <c r="D96" s="52" t="s">
        <v>36</v>
      </c>
      <c r="E96" s="40"/>
      <c r="F96" s="41" t="s">
        <v>259</v>
      </c>
      <c r="G96" s="41"/>
      <c r="H96" s="40"/>
      <c r="I96" s="40"/>
      <c r="J96" s="41">
        <v>4.3</v>
      </c>
      <c r="K96" s="41"/>
      <c r="L96" s="40"/>
      <c r="M96" s="40"/>
      <c r="N96" s="41" t="s">
        <v>259</v>
      </c>
      <c r="O96" s="41"/>
      <c r="P96" s="40"/>
      <c r="Q96" s="40"/>
      <c r="R96" s="41" t="s">
        <v>447</v>
      </c>
      <c r="S96" s="41"/>
      <c r="T96" s="39" t="s">
        <v>284</v>
      </c>
    </row>
    <row r="97" spans="1:20" ht="15.75" thickBot="1">
      <c r="A97" s="16"/>
      <c r="B97" s="52"/>
      <c r="C97" s="40"/>
      <c r="D97" s="52"/>
      <c r="E97" s="40"/>
      <c r="F97" s="43"/>
      <c r="G97" s="43"/>
      <c r="H97" s="44"/>
      <c r="I97" s="40"/>
      <c r="J97" s="43"/>
      <c r="K97" s="43"/>
      <c r="L97" s="44"/>
      <c r="M97" s="40"/>
      <c r="N97" s="43"/>
      <c r="O97" s="43"/>
      <c r="P97" s="44"/>
      <c r="Q97" s="40"/>
      <c r="R97" s="43"/>
      <c r="S97" s="43"/>
      <c r="T97" s="112"/>
    </row>
    <row r="98" spans="1:20">
      <c r="A98" s="16"/>
      <c r="B98" s="53" t="s">
        <v>448</v>
      </c>
      <c r="C98" s="33"/>
      <c r="D98" s="33"/>
      <c r="E98" s="33"/>
      <c r="F98" s="32" t="s">
        <v>199</v>
      </c>
      <c r="G98" s="35" t="s">
        <v>259</v>
      </c>
      <c r="H98" s="37"/>
      <c r="I98" s="33"/>
      <c r="J98" s="32" t="s">
        <v>199</v>
      </c>
      <c r="K98" s="35" t="s">
        <v>427</v>
      </c>
      <c r="L98" s="32" t="s">
        <v>284</v>
      </c>
      <c r="M98" s="33"/>
      <c r="N98" s="32" t="s">
        <v>199</v>
      </c>
      <c r="O98" s="35" t="s">
        <v>259</v>
      </c>
      <c r="P98" s="37"/>
      <c r="Q98" s="33"/>
      <c r="R98" s="32" t="s">
        <v>199</v>
      </c>
      <c r="S98" s="35" t="s">
        <v>430</v>
      </c>
      <c r="T98" s="32" t="s">
        <v>284</v>
      </c>
    </row>
    <row r="99" spans="1:20">
      <c r="A99" s="16"/>
      <c r="B99" s="53"/>
      <c r="C99" s="33"/>
      <c r="D99" s="33"/>
      <c r="E99" s="33"/>
      <c r="F99" s="31"/>
      <c r="G99" s="42"/>
      <c r="H99" s="33"/>
      <c r="I99" s="33"/>
      <c r="J99" s="31"/>
      <c r="K99" s="42"/>
      <c r="L99" s="31"/>
      <c r="M99" s="33"/>
      <c r="N99" s="31"/>
      <c r="O99" s="42"/>
      <c r="P99" s="33"/>
      <c r="Q99" s="33"/>
      <c r="R99" s="31"/>
      <c r="S99" s="42"/>
      <c r="T99" s="31"/>
    </row>
    <row r="100" spans="1:20">
      <c r="A100" s="16" t="s">
        <v>660</v>
      </c>
      <c r="B100" s="79" t="s">
        <v>449</v>
      </c>
      <c r="C100" s="79"/>
      <c r="D100" s="79"/>
      <c r="E100" s="79"/>
      <c r="F100" s="79"/>
      <c r="G100" s="79"/>
      <c r="H100" s="79"/>
      <c r="I100" s="79"/>
      <c r="J100" s="79"/>
      <c r="K100" s="79"/>
      <c r="L100" s="79"/>
      <c r="M100" s="79"/>
      <c r="N100" s="79"/>
      <c r="O100" s="79"/>
      <c r="P100" s="79"/>
      <c r="Q100" s="79"/>
      <c r="R100" s="79"/>
      <c r="S100" s="79"/>
      <c r="T100" s="79"/>
    </row>
    <row r="101" spans="1:20">
      <c r="A101" s="16"/>
      <c r="B101" s="29"/>
      <c r="C101" s="29"/>
      <c r="D101" s="29"/>
      <c r="E101" s="29"/>
      <c r="F101" s="29"/>
      <c r="G101" s="29"/>
      <c r="H101" s="29"/>
      <c r="I101" s="29"/>
      <c r="J101" s="29"/>
      <c r="K101" s="29"/>
      <c r="L101" s="29"/>
      <c r="M101" s="29"/>
      <c r="N101" s="29"/>
      <c r="O101" s="29"/>
      <c r="P101" s="29"/>
      <c r="Q101" s="29"/>
      <c r="R101" s="29"/>
      <c r="S101" s="29"/>
      <c r="T101" s="29"/>
    </row>
    <row r="102" spans="1:20">
      <c r="A102" s="16"/>
      <c r="B102" s="18"/>
      <c r="C102" s="18"/>
      <c r="D102" s="18"/>
      <c r="E102" s="18"/>
      <c r="F102" s="18"/>
      <c r="G102" s="18"/>
      <c r="H102" s="18"/>
      <c r="I102" s="18"/>
      <c r="J102" s="18"/>
      <c r="K102" s="18"/>
      <c r="L102" s="18"/>
      <c r="M102" s="18"/>
      <c r="N102" s="18"/>
      <c r="O102" s="18"/>
      <c r="P102" s="18"/>
      <c r="Q102" s="18"/>
      <c r="R102" s="18"/>
      <c r="S102" s="18"/>
      <c r="T102" s="18"/>
    </row>
    <row r="103" spans="1:20" ht="15.75" thickBot="1">
      <c r="A103" s="16"/>
      <c r="B103" s="23" t="s">
        <v>450</v>
      </c>
      <c r="C103" s="22"/>
      <c r="D103" s="23" t="s">
        <v>425</v>
      </c>
      <c r="E103" s="22"/>
      <c r="F103" s="30" t="s">
        <v>436</v>
      </c>
      <c r="G103" s="30"/>
      <c r="H103" s="30"/>
      <c r="I103" s="30"/>
      <c r="J103" s="30"/>
      <c r="K103" s="30"/>
      <c r="L103" s="30"/>
      <c r="M103" s="30"/>
      <c r="N103" s="30"/>
      <c r="O103" s="30"/>
      <c r="P103" s="30"/>
      <c r="Q103" s="30"/>
      <c r="R103" s="30"/>
      <c r="S103" s="30"/>
      <c r="T103" s="30"/>
    </row>
    <row r="104" spans="1:20" ht="15.75" thickBot="1">
      <c r="A104" s="16"/>
      <c r="B104" s="22"/>
      <c r="C104" s="22"/>
      <c r="D104" s="22"/>
      <c r="E104" s="22"/>
      <c r="F104" s="90" t="s">
        <v>342</v>
      </c>
      <c r="G104" s="90"/>
      <c r="H104" s="90"/>
      <c r="I104" s="90"/>
      <c r="J104" s="90"/>
      <c r="K104" s="90"/>
      <c r="L104" s="90"/>
      <c r="M104" s="22"/>
      <c r="N104" s="90" t="s">
        <v>343</v>
      </c>
      <c r="O104" s="90"/>
      <c r="P104" s="90"/>
      <c r="Q104" s="90"/>
      <c r="R104" s="90"/>
      <c r="S104" s="90"/>
      <c r="T104" s="90"/>
    </row>
    <row r="105" spans="1:20" ht="15.75" thickBot="1">
      <c r="A105" s="16"/>
      <c r="B105" s="22"/>
      <c r="C105" s="22"/>
      <c r="D105" s="22"/>
      <c r="E105" s="22"/>
      <c r="F105" s="111">
        <v>42000</v>
      </c>
      <c r="G105" s="111"/>
      <c r="H105" s="111"/>
      <c r="I105" s="22"/>
      <c r="J105" s="111">
        <v>41636</v>
      </c>
      <c r="K105" s="111"/>
      <c r="L105" s="111"/>
      <c r="M105" s="22"/>
      <c r="N105" s="111">
        <v>42000</v>
      </c>
      <c r="O105" s="111"/>
      <c r="P105" s="111"/>
      <c r="Q105" s="22"/>
      <c r="R105" s="111">
        <v>41636</v>
      </c>
      <c r="S105" s="111"/>
      <c r="T105" s="111"/>
    </row>
    <row r="106" spans="1:20">
      <c r="A106" s="16"/>
      <c r="B106" s="53" t="s">
        <v>336</v>
      </c>
      <c r="C106" s="33"/>
      <c r="D106" s="53" t="s">
        <v>36</v>
      </c>
      <c r="E106" s="33"/>
      <c r="F106" s="32" t="s">
        <v>199</v>
      </c>
      <c r="G106" s="35" t="s">
        <v>451</v>
      </c>
      <c r="H106" s="32" t="s">
        <v>284</v>
      </c>
      <c r="I106" s="33"/>
      <c r="J106" s="32" t="s">
        <v>199</v>
      </c>
      <c r="K106" s="35">
        <v>2.2000000000000002</v>
      </c>
      <c r="L106" s="37"/>
      <c r="M106" s="33"/>
      <c r="N106" s="32" t="s">
        <v>199</v>
      </c>
      <c r="O106" s="35" t="s">
        <v>452</v>
      </c>
      <c r="P106" s="32" t="s">
        <v>284</v>
      </c>
      <c r="Q106" s="33"/>
      <c r="R106" s="32" t="s">
        <v>199</v>
      </c>
      <c r="S106" s="35">
        <v>0.4</v>
      </c>
      <c r="T106" s="37"/>
    </row>
    <row r="107" spans="1:20">
      <c r="A107" s="16"/>
      <c r="B107" s="53"/>
      <c r="C107" s="33"/>
      <c r="D107" s="53"/>
      <c r="E107" s="33"/>
      <c r="F107" s="34"/>
      <c r="G107" s="36"/>
      <c r="H107" s="34"/>
      <c r="I107" s="33"/>
      <c r="J107" s="34"/>
      <c r="K107" s="36"/>
      <c r="L107" s="38"/>
      <c r="M107" s="33"/>
      <c r="N107" s="34"/>
      <c r="O107" s="36"/>
      <c r="P107" s="34"/>
      <c r="Q107" s="33"/>
      <c r="R107" s="34"/>
      <c r="S107" s="36"/>
      <c r="T107" s="38"/>
    </row>
    <row r="108" spans="1:20">
      <c r="A108" s="16"/>
      <c r="B108" s="40"/>
      <c r="C108" s="40"/>
      <c r="D108" s="52" t="s">
        <v>35</v>
      </c>
      <c r="E108" s="40"/>
      <c r="F108" s="41" t="s">
        <v>453</v>
      </c>
      <c r="G108" s="41"/>
      <c r="H108" s="39" t="s">
        <v>284</v>
      </c>
      <c r="I108" s="40"/>
      <c r="J108" s="41" t="s">
        <v>429</v>
      </c>
      <c r="K108" s="41"/>
      <c r="L108" s="39" t="s">
        <v>284</v>
      </c>
      <c r="M108" s="40"/>
      <c r="N108" s="41">
        <v>0.1</v>
      </c>
      <c r="O108" s="41"/>
      <c r="P108" s="40"/>
      <c r="Q108" s="40"/>
      <c r="R108" s="41">
        <v>0.2</v>
      </c>
      <c r="S108" s="41"/>
      <c r="T108" s="40"/>
    </row>
    <row r="109" spans="1:20">
      <c r="A109" s="16"/>
      <c r="B109" s="40"/>
      <c r="C109" s="40"/>
      <c r="D109" s="52"/>
      <c r="E109" s="40"/>
      <c r="F109" s="41"/>
      <c r="G109" s="41"/>
      <c r="H109" s="39"/>
      <c r="I109" s="40"/>
      <c r="J109" s="41"/>
      <c r="K109" s="41"/>
      <c r="L109" s="39"/>
      <c r="M109" s="40"/>
      <c r="N109" s="41"/>
      <c r="O109" s="41"/>
      <c r="P109" s="40"/>
      <c r="Q109" s="40"/>
      <c r="R109" s="41"/>
      <c r="S109" s="41"/>
      <c r="T109" s="40"/>
    </row>
    <row r="110" spans="1:20">
      <c r="A110" s="16"/>
      <c r="B110" s="53" t="s">
        <v>454</v>
      </c>
      <c r="C110" s="33"/>
      <c r="D110" s="53" t="s">
        <v>36</v>
      </c>
      <c r="E110" s="33"/>
      <c r="F110" s="42" t="s">
        <v>455</v>
      </c>
      <c r="G110" s="42"/>
      <c r="H110" s="31" t="s">
        <v>284</v>
      </c>
      <c r="I110" s="33"/>
      <c r="J110" s="42" t="s">
        <v>259</v>
      </c>
      <c r="K110" s="42"/>
      <c r="L110" s="33"/>
      <c r="M110" s="33"/>
      <c r="N110" s="42" t="s">
        <v>455</v>
      </c>
      <c r="O110" s="42"/>
      <c r="P110" s="31" t="s">
        <v>284</v>
      </c>
      <c r="Q110" s="33"/>
      <c r="R110" s="42" t="s">
        <v>259</v>
      </c>
      <c r="S110" s="42"/>
      <c r="T110" s="33"/>
    </row>
    <row r="111" spans="1:20" ht="15.75" thickBot="1">
      <c r="A111" s="16"/>
      <c r="B111" s="53"/>
      <c r="C111" s="33"/>
      <c r="D111" s="53"/>
      <c r="E111" s="33"/>
      <c r="F111" s="54"/>
      <c r="G111" s="54"/>
      <c r="H111" s="86"/>
      <c r="I111" s="33"/>
      <c r="J111" s="54"/>
      <c r="K111" s="54"/>
      <c r="L111" s="55"/>
      <c r="M111" s="33"/>
      <c r="N111" s="54"/>
      <c r="O111" s="54"/>
      <c r="P111" s="86"/>
      <c r="Q111" s="33"/>
      <c r="R111" s="54"/>
      <c r="S111" s="54"/>
      <c r="T111" s="55"/>
    </row>
    <row r="112" spans="1:20">
      <c r="A112" s="16"/>
      <c r="B112" s="52" t="s">
        <v>250</v>
      </c>
      <c r="C112" s="40"/>
      <c r="D112" s="40"/>
      <c r="E112" s="40"/>
      <c r="F112" s="59" t="s">
        <v>199</v>
      </c>
      <c r="G112" s="56" t="s">
        <v>456</v>
      </c>
      <c r="H112" s="59" t="s">
        <v>284</v>
      </c>
      <c r="I112" s="40"/>
      <c r="J112" s="59" t="s">
        <v>199</v>
      </c>
      <c r="K112" s="56">
        <v>2.1</v>
      </c>
      <c r="L112" s="57"/>
      <c r="M112" s="40"/>
      <c r="N112" s="59" t="s">
        <v>199</v>
      </c>
      <c r="O112" s="56" t="s">
        <v>457</v>
      </c>
      <c r="P112" s="59" t="s">
        <v>284</v>
      </c>
      <c r="Q112" s="40"/>
      <c r="R112" s="59" t="s">
        <v>199</v>
      </c>
      <c r="S112" s="56">
        <v>0.6</v>
      </c>
      <c r="T112" s="57"/>
    </row>
    <row r="113" spans="1:20" ht="15.75" thickBot="1">
      <c r="A113" s="16"/>
      <c r="B113" s="52"/>
      <c r="C113" s="40"/>
      <c r="D113" s="40"/>
      <c r="E113" s="40"/>
      <c r="F113" s="63"/>
      <c r="G113" s="87"/>
      <c r="H113" s="63"/>
      <c r="I113" s="40"/>
      <c r="J113" s="63"/>
      <c r="K113" s="87"/>
      <c r="L113" s="66"/>
      <c r="M113" s="40"/>
      <c r="N113" s="63"/>
      <c r="O113" s="87"/>
      <c r="P113" s="63"/>
      <c r="Q113" s="40"/>
      <c r="R113" s="63"/>
      <c r="S113" s="87"/>
      <c r="T113" s="66"/>
    </row>
    <row r="114" spans="1:20" ht="15.75" thickTop="1"/>
  </sheetData>
  <mergeCells count="522">
    <mergeCell ref="A88:A99"/>
    <mergeCell ref="B88:T88"/>
    <mergeCell ref="A100:A113"/>
    <mergeCell ref="B100:T100"/>
    <mergeCell ref="A37:A51"/>
    <mergeCell ref="B37:T37"/>
    <mergeCell ref="A52:A72"/>
    <mergeCell ref="B52:T52"/>
    <mergeCell ref="A73:A87"/>
    <mergeCell ref="B73:T73"/>
    <mergeCell ref="A1:A2"/>
    <mergeCell ref="B1:T1"/>
    <mergeCell ref="B2:T2"/>
    <mergeCell ref="B3:T3"/>
    <mergeCell ref="A4:A36"/>
    <mergeCell ref="B4:T4"/>
    <mergeCell ref="O112:O113"/>
    <mergeCell ref="P112:P113"/>
    <mergeCell ref="Q112:Q113"/>
    <mergeCell ref="R112:R113"/>
    <mergeCell ref="S112:S113"/>
    <mergeCell ref="T112:T113"/>
    <mergeCell ref="I112:I113"/>
    <mergeCell ref="J112:J113"/>
    <mergeCell ref="K112:K113"/>
    <mergeCell ref="L112:L113"/>
    <mergeCell ref="M112:M113"/>
    <mergeCell ref="N112:N113"/>
    <mergeCell ref="Q110:Q111"/>
    <mergeCell ref="R110:S111"/>
    <mergeCell ref="T110:T111"/>
    <mergeCell ref="B112:B113"/>
    <mergeCell ref="C112:C113"/>
    <mergeCell ref="D112:D113"/>
    <mergeCell ref="E112:E113"/>
    <mergeCell ref="F112:F113"/>
    <mergeCell ref="G112:G113"/>
    <mergeCell ref="H112:H113"/>
    <mergeCell ref="I110:I111"/>
    <mergeCell ref="J110:K111"/>
    <mergeCell ref="L110:L111"/>
    <mergeCell ref="M110:M111"/>
    <mergeCell ref="N110:O111"/>
    <mergeCell ref="P110:P111"/>
    <mergeCell ref="B110:B111"/>
    <mergeCell ref="C110:C111"/>
    <mergeCell ref="D110:D111"/>
    <mergeCell ref="E110:E111"/>
    <mergeCell ref="F110:G111"/>
    <mergeCell ref="H110:H111"/>
    <mergeCell ref="M108:M109"/>
    <mergeCell ref="N108:O109"/>
    <mergeCell ref="P108:P109"/>
    <mergeCell ref="Q108:Q109"/>
    <mergeCell ref="R108:S109"/>
    <mergeCell ref="T108:T109"/>
    <mergeCell ref="T106:T107"/>
    <mergeCell ref="B108:B109"/>
    <mergeCell ref="C108:C109"/>
    <mergeCell ref="D108:D109"/>
    <mergeCell ref="E108:E109"/>
    <mergeCell ref="F108:G109"/>
    <mergeCell ref="H108:H109"/>
    <mergeCell ref="I108:I109"/>
    <mergeCell ref="J108:K109"/>
    <mergeCell ref="L108:L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T98:T99"/>
    <mergeCell ref="B101:T101"/>
    <mergeCell ref="F103:T103"/>
    <mergeCell ref="F104:L104"/>
    <mergeCell ref="N104:T104"/>
    <mergeCell ref="F105:H105"/>
    <mergeCell ref="J105:L105"/>
    <mergeCell ref="N105:P105"/>
    <mergeCell ref="R105:T105"/>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M96:M97"/>
    <mergeCell ref="N96:O97"/>
    <mergeCell ref="P96:P97"/>
    <mergeCell ref="Q96:Q97"/>
    <mergeCell ref="R96:S97"/>
    <mergeCell ref="T96:T97"/>
    <mergeCell ref="T94:T95"/>
    <mergeCell ref="B96:B97"/>
    <mergeCell ref="C96:C97"/>
    <mergeCell ref="D96:D97"/>
    <mergeCell ref="E96:E97"/>
    <mergeCell ref="F96:G97"/>
    <mergeCell ref="H96:H97"/>
    <mergeCell ref="I96:I97"/>
    <mergeCell ref="J96:K97"/>
    <mergeCell ref="L96:L97"/>
    <mergeCell ref="N94:N95"/>
    <mergeCell ref="O94:O95"/>
    <mergeCell ref="P94:P95"/>
    <mergeCell ref="Q94:Q95"/>
    <mergeCell ref="R94:R95"/>
    <mergeCell ref="S94:S95"/>
    <mergeCell ref="H94:H95"/>
    <mergeCell ref="I94:I95"/>
    <mergeCell ref="J94:J95"/>
    <mergeCell ref="K94:K95"/>
    <mergeCell ref="L94:L95"/>
    <mergeCell ref="M94:M95"/>
    <mergeCell ref="F93:H93"/>
    <mergeCell ref="J93:L93"/>
    <mergeCell ref="N93:P93"/>
    <mergeCell ref="R93:T93"/>
    <mergeCell ref="B94:B95"/>
    <mergeCell ref="C94:C95"/>
    <mergeCell ref="D94:D95"/>
    <mergeCell ref="E94:E95"/>
    <mergeCell ref="F94:F95"/>
    <mergeCell ref="G94:G95"/>
    <mergeCell ref="Q85:Q86"/>
    <mergeCell ref="R85:S86"/>
    <mergeCell ref="T85:T86"/>
    <mergeCell ref="B89:T89"/>
    <mergeCell ref="F91:T91"/>
    <mergeCell ref="F92:L92"/>
    <mergeCell ref="N92:T92"/>
    <mergeCell ref="I85:I86"/>
    <mergeCell ref="J85:K86"/>
    <mergeCell ref="L85:L86"/>
    <mergeCell ref="M85:M86"/>
    <mergeCell ref="N85:O86"/>
    <mergeCell ref="P85:P86"/>
    <mergeCell ref="P83:P84"/>
    <mergeCell ref="Q83:Q84"/>
    <mergeCell ref="R83:S84"/>
    <mergeCell ref="T83:T84"/>
    <mergeCell ref="B85:B86"/>
    <mergeCell ref="C85:C86"/>
    <mergeCell ref="D85:D86"/>
    <mergeCell ref="E85:E86"/>
    <mergeCell ref="F85:G86"/>
    <mergeCell ref="H85:H86"/>
    <mergeCell ref="H83:H84"/>
    <mergeCell ref="I83:I84"/>
    <mergeCell ref="J83:K84"/>
    <mergeCell ref="L83:L84"/>
    <mergeCell ref="M83:M84"/>
    <mergeCell ref="N83:O84"/>
    <mergeCell ref="T80:T81"/>
    <mergeCell ref="F82:G82"/>
    <mergeCell ref="J82:K82"/>
    <mergeCell ref="N82:O82"/>
    <mergeCell ref="R82:S82"/>
    <mergeCell ref="B83:B84"/>
    <mergeCell ref="C83:C84"/>
    <mergeCell ref="D83:D84"/>
    <mergeCell ref="E83:E84"/>
    <mergeCell ref="F83:G84"/>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F78:L78"/>
    <mergeCell ref="N78:T78"/>
    <mergeCell ref="F79:H79"/>
    <mergeCell ref="J79:L79"/>
    <mergeCell ref="N79:P79"/>
    <mergeCell ref="R79:T79"/>
    <mergeCell ref="T71:T72"/>
    <mergeCell ref="B74:T74"/>
    <mergeCell ref="B76:B77"/>
    <mergeCell ref="C76:C77"/>
    <mergeCell ref="D76:D77"/>
    <mergeCell ref="E76:E77"/>
    <mergeCell ref="F76:T76"/>
    <mergeCell ref="F77:T77"/>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M69:M70"/>
    <mergeCell ref="N69:O70"/>
    <mergeCell ref="P69:P70"/>
    <mergeCell ref="Q69:Q70"/>
    <mergeCell ref="R69:S70"/>
    <mergeCell ref="T69:T70"/>
    <mergeCell ref="T67:T68"/>
    <mergeCell ref="B69:B70"/>
    <mergeCell ref="C69:C70"/>
    <mergeCell ref="D69:D70"/>
    <mergeCell ref="E69:E70"/>
    <mergeCell ref="F69:G70"/>
    <mergeCell ref="H69:H70"/>
    <mergeCell ref="I69:I70"/>
    <mergeCell ref="J69:K70"/>
    <mergeCell ref="L69:L70"/>
    <mergeCell ref="L67:L68"/>
    <mergeCell ref="M67:M68"/>
    <mergeCell ref="N67:O68"/>
    <mergeCell ref="P67:P68"/>
    <mergeCell ref="Q67:Q68"/>
    <mergeCell ref="R67:S68"/>
    <mergeCell ref="R65:S66"/>
    <mergeCell ref="T65:T66"/>
    <mergeCell ref="B67:B68"/>
    <mergeCell ref="C67:C68"/>
    <mergeCell ref="D67:D68"/>
    <mergeCell ref="E67:E68"/>
    <mergeCell ref="F67:G68"/>
    <mergeCell ref="H67:H68"/>
    <mergeCell ref="I67:I68"/>
    <mergeCell ref="J67:K68"/>
    <mergeCell ref="J65:K66"/>
    <mergeCell ref="L65:L66"/>
    <mergeCell ref="M65:M66"/>
    <mergeCell ref="N65:O66"/>
    <mergeCell ref="P65:P66"/>
    <mergeCell ref="Q65:Q66"/>
    <mergeCell ref="Q63:Q64"/>
    <mergeCell ref="R63:S64"/>
    <mergeCell ref="T63:T64"/>
    <mergeCell ref="B65:B66"/>
    <mergeCell ref="C65:C66"/>
    <mergeCell ref="D65:D66"/>
    <mergeCell ref="E65:E66"/>
    <mergeCell ref="F65:G66"/>
    <mergeCell ref="H65:H66"/>
    <mergeCell ref="I65:I66"/>
    <mergeCell ref="I63:I64"/>
    <mergeCell ref="J63:K64"/>
    <mergeCell ref="L63:L64"/>
    <mergeCell ref="M63:M64"/>
    <mergeCell ref="N63:O64"/>
    <mergeCell ref="P63:P64"/>
    <mergeCell ref="B63:B64"/>
    <mergeCell ref="C63:C64"/>
    <mergeCell ref="D63:D64"/>
    <mergeCell ref="E63:E64"/>
    <mergeCell ref="F63:G64"/>
    <mergeCell ref="H63:H64"/>
    <mergeCell ref="M61:M62"/>
    <mergeCell ref="N61:O62"/>
    <mergeCell ref="P61:P62"/>
    <mergeCell ref="Q61:Q62"/>
    <mergeCell ref="R61:S62"/>
    <mergeCell ref="T61:T62"/>
    <mergeCell ref="T59:T60"/>
    <mergeCell ref="B61:B62"/>
    <mergeCell ref="C61:C62"/>
    <mergeCell ref="D61:D62"/>
    <mergeCell ref="E61:E62"/>
    <mergeCell ref="F61:G62"/>
    <mergeCell ref="H61:H62"/>
    <mergeCell ref="I61:I62"/>
    <mergeCell ref="J61:K62"/>
    <mergeCell ref="L61:L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F57:L57"/>
    <mergeCell ref="N57:T57"/>
    <mergeCell ref="F58:H58"/>
    <mergeCell ref="J58:L58"/>
    <mergeCell ref="N58:P58"/>
    <mergeCell ref="R58:T58"/>
    <mergeCell ref="B53:T53"/>
    <mergeCell ref="B55:B56"/>
    <mergeCell ref="C55:C56"/>
    <mergeCell ref="D55:D56"/>
    <mergeCell ref="E55:E56"/>
    <mergeCell ref="F55:T55"/>
    <mergeCell ref="F56:T56"/>
    <mergeCell ref="M50:M51"/>
    <mergeCell ref="N50:N51"/>
    <mergeCell ref="O50:O51"/>
    <mergeCell ref="P50:P51"/>
    <mergeCell ref="Q50:Q51"/>
    <mergeCell ref="R50:R51"/>
    <mergeCell ref="G50:G51"/>
    <mergeCell ref="H50:H51"/>
    <mergeCell ref="I50:I51"/>
    <mergeCell ref="J50:J51"/>
    <mergeCell ref="K50:K51"/>
    <mergeCell ref="L50:L51"/>
    <mergeCell ref="L48:M49"/>
    <mergeCell ref="N48:N49"/>
    <mergeCell ref="O48:O49"/>
    <mergeCell ref="P48:Q49"/>
    <mergeCell ref="R48:R49"/>
    <mergeCell ref="B50:B51"/>
    <mergeCell ref="C50:C51"/>
    <mergeCell ref="D50:D51"/>
    <mergeCell ref="E50:E51"/>
    <mergeCell ref="F50:F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D43:F43"/>
    <mergeCell ref="H43:J43"/>
    <mergeCell ref="L43:N43"/>
    <mergeCell ref="P43:R43"/>
    <mergeCell ref="B44:B45"/>
    <mergeCell ref="C44:C45"/>
    <mergeCell ref="D44:D45"/>
    <mergeCell ref="E44:E45"/>
    <mergeCell ref="F44:F45"/>
    <mergeCell ref="G44:G45"/>
    <mergeCell ref="B40:B41"/>
    <mergeCell ref="C40:C41"/>
    <mergeCell ref="D40:R40"/>
    <mergeCell ref="D41:R41"/>
    <mergeCell ref="D42:J42"/>
    <mergeCell ref="L42:R42"/>
    <mergeCell ref="G35:G36"/>
    <mergeCell ref="H35:H36"/>
    <mergeCell ref="I35:I36"/>
    <mergeCell ref="J35:J36"/>
    <mergeCell ref="K35:K36"/>
    <mergeCell ref="B38:R38"/>
    <mergeCell ref="G33:G34"/>
    <mergeCell ref="H33:H34"/>
    <mergeCell ref="I33:I34"/>
    <mergeCell ref="J33:J34"/>
    <mergeCell ref="K33:K34"/>
    <mergeCell ref="B35:B36"/>
    <mergeCell ref="C35:C36"/>
    <mergeCell ref="D35:D36"/>
    <mergeCell ref="E35:E36"/>
    <mergeCell ref="F35:F36"/>
    <mergeCell ref="I30:I31"/>
    <mergeCell ref="J30:J31"/>
    <mergeCell ref="K30:K31"/>
    <mergeCell ref="E32:G32"/>
    <mergeCell ref="I32:K32"/>
    <mergeCell ref="B33:B34"/>
    <mergeCell ref="C33:C34"/>
    <mergeCell ref="D33:D34"/>
    <mergeCell ref="E33:E34"/>
    <mergeCell ref="F33:F34"/>
    <mergeCell ref="H28:H29"/>
    <mergeCell ref="I28:J29"/>
    <mergeCell ref="K28:K29"/>
    <mergeCell ref="B30:B31"/>
    <mergeCell ref="C30:C31"/>
    <mergeCell ref="D30:D31"/>
    <mergeCell ref="E30:E31"/>
    <mergeCell ref="F30:F31"/>
    <mergeCell ref="G30:G31"/>
    <mergeCell ref="H30:H31"/>
    <mergeCell ref="G26:G27"/>
    <mergeCell ref="H26:H27"/>
    <mergeCell ref="I26:I27"/>
    <mergeCell ref="J26:J27"/>
    <mergeCell ref="K26:K27"/>
    <mergeCell ref="B28:B29"/>
    <mergeCell ref="C28:C29"/>
    <mergeCell ref="D28:D29"/>
    <mergeCell ref="E28:F29"/>
    <mergeCell ref="G28:G29"/>
    <mergeCell ref="E23:K23"/>
    <mergeCell ref="E24:G24"/>
    <mergeCell ref="I24:K24"/>
    <mergeCell ref="E25:G25"/>
    <mergeCell ref="I25:K25"/>
    <mergeCell ref="B26:B27"/>
    <mergeCell ref="C26:C27"/>
    <mergeCell ref="D26:D27"/>
    <mergeCell ref="E26:E27"/>
    <mergeCell ref="F26:F27"/>
    <mergeCell ref="H18:H19"/>
    <mergeCell ref="I18:I19"/>
    <mergeCell ref="J18:J19"/>
    <mergeCell ref="K18:K19"/>
    <mergeCell ref="B20:K20"/>
    <mergeCell ref="C22:K22"/>
    <mergeCell ref="H16:H17"/>
    <mergeCell ref="I16:I17"/>
    <mergeCell ref="J16:J17"/>
    <mergeCell ref="K16:K17"/>
    <mergeCell ref="B18:B19"/>
    <mergeCell ref="C18:C19"/>
    <mergeCell ref="D18:D19"/>
    <mergeCell ref="E18:E19"/>
    <mergeCell ref="F18:F19"/>
    <mergeCell ref="G18:G19"/>
    <mergeCell ref="B16:B17"/>
    <mergeCell ref="C16:C17"/>
    <mergeCell ref="D16:D17"/>
    <mergeCell ref="E16:E17"/>
    <mergeCell ref="F16:F17"/>
    <mergeCell ref="G16:G17"/>
    <mergeCell ref="H13:H14"/>
    <mergeCell ref="I13:I14"/>
    <mergeCell ref="J13:J14"/>
    <mergeCell ref="K13:K14"/>
    <mergeCell ref="E15:G15"/>
    <mergeCell ref="I15:K15"/>
    <mergeCell ref="H11:H12"/>
    <mergeCell ref="I11:I12"/>
    <mergeCell ref="J11:J12"/>
    <mergeCell ref="K11:K12"/>
    <mergeCell ref="B13:B14"/>
    <mergeCell ref="C13:C14"/>
    <mergeCell ref="D13:D14"/>
    <mergeCell ref="E13:E14"/>
    <mergeCell ref="F13:F14"/>
    <mergeCell ref="G13:G14"/>
    <mergeCell ref="B11:B12"/>
    <mergeCell ref="C11:C12"/>
    <mergeCell ref="D11:D12"/>
    <mergeCell ref="E11:E12"/>
    <mergeCell ref="F11:F12"/>
    <mergeCell ref="G11:G12"/>
    <mergeCell ref="B5:K5"/>
    <mergeCell ref="C7:K7"/>
    <mergeCell ref="E8:K8"/>
    <mergeCell ref="E9:G9"/>
    <mergeCell ref="I9:K9"/>
    <mergeCell ref="E10:G10"/>
    <mergeCell ref="I10:K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48</v>
      </c>
      <c r="B1" s="7" t="s">
        <v>21</v>
      </c>
      <c r="C1" s="7"/>
      <c r="D1" s="7" t="s">
        <v>1</v>
      </c>
      <c r="E1" s="7"/>
    </row>
    <row r="2" spans="1:5">
      <c r="A2" s="1" t="s">
        <v>49</v>
      </c>
      <c r="B2" s="1" t="s">
        <v>2</v>
      </c>
      <c r="C2" s="1" t="s">
        <v>22</v>
      </c>
      <c r="D2" s="1" t="s">
        <v>2</v>
      </c>
      <c r="E2" s="1" t="s">
        <v>22</v>
      </c>
    </row>
    <row r="3" spans="1:5">
      <c r="A3" s="2" t="s">
        <v>40</v>
      </c>
      <c r="B3" s="8">
        <v>70.2</v>
      </c>
      <c r="C3" s="9">
        <v>-86</v>
      </c>
      <c r="D3" s="8">
        <v>166.5</v>
      </c>
      <c r="E3" s="8">
        <v>25.3</v>
      </c>
    </row>
    <row r="4" spans="1:5">
      <c r="A4" s="3" t="s">
        <v>50</v>
      </c>
      <c r="B4" s="4"/>
      <c r="C4" s="4"/>
      <c r="D4" s="4"/>
      <c r="E4" s="4"/>
    </row>
    <row r="5" spans="1:5" ht="30">
      <c r="A5" s="2" t="s">
        <v>51</v>
      </c>
      <c r="B5" s="4">
        <v>-60.4</v>
      </c>
      <c r="C5" s="4">
        <v>16.5</v>
      </c>
      <c r="D5" s="4">
        <v>-124.2</v>
      </c>
      <c r="E5" s="4">
        <v>53.1</v>
      </c>
    </row>
    <row r="6" spans="1:5" ht="30">
      <c r="A6" s="2" t="s">
        <v>52</v>
      </c>
      <c r="B6" s="4">
        <v>-3.7</v>
      </c>
      <c r="C6" s="4">
        <v>-1.4</v>
      </c>
      <c r="D6" s="4">
        <v>-5.8</v>
      </c>
      <c r="E6" s="4">
        <v>-10.6</v>
      </c>
    </row>
    <row r="7" spans="1:5" ht="30">
      <c r="A7" s="2" t="s">
        <v>53</v>
      </c>
      <c r="B7" s="4">
        <v>-1.1000000000000001</v>
      </c>
      <c r="C7" s="4">
        <v>-4.8</v>
      </c>
      <c r="D7" s="4">
        <v>-0.5</v>
      </c>
      <c r="E7" s="4">
        <v>-4.8</v>
      </c>
    </row>
    <row r="8" spans="1:5" ht="30">
      <c r="A8" s="2" t="s">
        <v>54</v>
      </c>
      <c r="B8" s="4">
        <v>-1.7</v>
      </c>
      <c r="C8" s="4">
        <v>0</v>
      </c>
      <c r="D8" s="4">
        <v>-1.7</v>
      </c>
      <c r="E8" s="4">
        <v>-0.1</v>
      </c>
    </row>
    <row r="9" spans="1:5" ht="30">
      <c r="A9" s="2" t="s">
        <v>55</v>
      </c>
      <c r="B9" s="4">
        <v>-66.900000000000006</v>
      </c>
      <c r="C9" s="4">
        <v>10.3</v>
      </c>
      <c r="D9" s="4">
        <v>-132.19999999999999</v>
      </c>
      <c r="E9" s="4">
        <v>37.6</v>
      </c>
    </row>
    <row r="10" spans="1:5">
      <c r="A10" s="2" t="s">
        <v>56</v>
      </c>
      <c r="B10" s="8">
        <v>3.3</v>
      </c>
      <c r="C10" s="8">
        <v>-75.7</v>
      </c>
      <c r="D10" s="8">
        <v>34.299999999999997</v>
      </c>
      <c r="E10" s="8">
        <v>62.9</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2" width="36.5703125" bestFit="1" customWidth="1"/>
    <col min="3" max="3" width="4" customWidth="1"/>
    <col min="4" max="4" width="16.28515625" customWidth="1"/>
    <col min="5" max="5" width="3.140625" customWidth="1"/>
    <col min="6" max="6" width="19" customWidth="1"/>
    <col min="7" max="7" width="4" customWidth="1"/>
    <col min="8" max="8" width="16.28515625" customWidth="1"/>
    <col min="9" max="9" width="3.140625" customWidth="1"/>
    <col min="10" max="10" width="36.5703125" bestFit="1" customWidth="1"/>
    <col min="11" max="11" width="17.42578125" customWidth="1"/>
    <col min="12" max="12" width="3.7109375" customWidth="1"/>
    <col min="13" max="13" width="11.42578125" customWidth="1"/>
    <col min="14" max="14" width="17.42578125" customWidth="1"/>
  </cols>
  <sheetData>
    <row r="1" spans="1:14" ht="15" customHeight="1">
      <c r="A1" s="7" t="s">
        <v>661</v>
      </c>
      <c r="B1" s="7" t="s">
        <v>1</v>
      </c>
      <c r="C1" s="7"/>
      <c r="D1" s="7"/>
      <c r="E1" s="7"/>
      <c r="F1" s="7"/>
      <c r="G1" s="7"/>
      <c r="H1" s="7"/>
      <c r="I1" s="7"/>
      <c r="J1" s="7"/>
      <c r="K1" s="7"/>
      <c r="L1" s="7"/>
      <c r="M1" s="7"/>
      <c r="N1" s="7"/>
    </row>
    <row r="2" spans="1:14" ht="15" customHeight="1">
      <c r="A2" s="7"/>
      <c r="B2" s="7" t="s">
        <v>2</v>
      </c>
      <c r="C2" s="7"/>
      <c r="D2" s="7"/>
      <c r="E2" s="7"/>
      <c r="F2" s="7"/>
      <c r="G2" s="7"/>
      <c r="H2" s="7"/>
      <c r="I2" s="7"/>
      <c r="J2" s="7" t="s">
        <v>22</v>
      </c>
      <c r="K2" s="7"/>
      <c r="L2" s="7"/>
      <c r="M2" s="7"/>
      <c r="N2" s="7"/>
    </row>
    <row r="3" spans="1:14">
      <c r="A3" s="3" t="s">
        <v>459</v>
      </c>
      <c r="B3" s="74"/>
      <c r="C3" s="74"/>
      <c r="D3" s="74"/>
      <c r="E3" s="74"/>
      <c r="F3" s="74"/>
      <c r="G3" s="74"/>
      <c r="H3" s="74"/>
      <c r="I3" s="74"/>
      <c r="J3" s="74"/>
      <c r="K3" s="74"/>
      <c r="L3" s="74"/>
      <c r="M3" s="74"/>
      <c r="N3" s="74"/>
    </row>
    <row r="4" spans="1:14">
      <c r="A4" s="16" t="s">
        <v>662</v>
      </c>
      <c r="B4" s="147" t="s">
        <v>463</v>
      </c>
      <c r="C4" s="147"/>
      <c r="D4" s="147"/>
      <c r="E4" s="147"/>
      <c r="F4" s="147"/>
      <c r="G4" s="147"/>
      <c r="H4" s="147"/>
      <c r="I4" s="147"/>
      <c r="J4" s="74"/>
      <c r="K4" s="74"/>
      <c r="L4" s="74"/>
      <c r="M4" s="74"/>
      <c r="N4" s="74"/>
    </row>
    <row r="5" spans="1:14">
      <c r="A5" s="16"/>
      <c r="B5" s="29"/>
      <c r="C5" s="29"/>
      <c r="D5" s="29"/>
      <c r="E5" s="29"/>
      <c r="F5" s="29"/>
      <c r="G5" s="29"/>
      <c r="H5" s="29"/>
      <c r="I5" s="29"/>
      <c r="J5" s="74"/>
      <c r="K5" s="74"/>
      <c r="L5" s="74"/>
      <c r="M5" s="74"/>
      <c r="N5" s="74"/>
    </row>
    <row r="6" spans="1:14">
      <c r="A6" s="16"/>
      <c r="B6" s="18"/>
      <c r="C6" s="18"/>
      <c r="D6" s="18"/>
      <c r="E6" s="18"/>
      <c r="F6" s="18"/>
      <c r="G6" s="18"/>
      <c r="H6" s="18"/>
      <c r="I6" s="18"/>
      <c r="J6" s="74"/>
      <c r="K6" s="74"/>
      <c r="L6" s="74"/>
      <c r="M6" s="74"/>
      <c r="N6" s="74"/>
    </row>
    <row r="7" spans="1:14">
      <c r="A7" s="16"/>
      <c r="B7" s="40"/>
      <c r="C7" s="126" t="s">
        <v>314</v>
      </c>
      <c r="D7" s="126"/>
      <c r="E7" s="126"/>
      <c r="F7" s="40"/>
      <c r="G7" s="126" t="s">
        <v>315</v>
      </c>
      <c r="H7" s="126"/>
      <c r="I7" s="126"/>
      <c r="J7" s="74"/>
      <c r="K7" s="74"/>
      <c r="L7" s="74"/>
      <c r="M7" s="74"/>
      <c r="N7" s="74"/>
    </row>
    <row r="8" spans="1:14" ht="15.75" thickBot="1">
      <c r="A8" s="16"/>
      <c r="B8" s="40"/>
      <c r="C8" s="127">
        <v>2014</v>
      </c>
      <c r="D8" s="127"/>
      <c r="E8" s="127"/>
      <c r="F8" s="40"/>
      <c r="G8" s="127">
        <v>2014</v>
      </c>
      <c r="H8" s="127"/>
      <c r="I8" s="127"/>
      <c r="J8" s="74"/>
      <c r="K8" s="74"/>
      <c r="L8" s="74"/>
      <c r="M8" s="74"/>
      <c r="N8" s="74"/>
    </row>
    <row r="9" spans="1:14">
      <c r="A9" s="16"/>
      <c r="B9" s="128" t="s">
        <v>464</v>
      </c>
      <c r="C9" s="129" t="s">
        <v>199</v>
      </c>
      <c r="D9" s="131" t="s">
        <v>259</v>
      </c>
      <c r="E9" s="37"/>
      <c r="F9" s="33"/>
      <c r="G9" s="129" t="s">
        <v>199</v>
      </c>
      <c r="H9" s="131">
        <v>2.1</v>
      </c>
      <c r="I9" s="37"/>
      <c r="J9" s="74"/>
      <c r="K9" s="74"/>
      <c r="L9" s="74"/>
      <c r="M9" s="74"/>
      <c r="N9" s="74"/>
    </row>
    <row r="10" spans="1:14">
      <c r="A10" s="16"/>
      <c r="B10" s="128"/>
      <c r="C10" s="130"/>
      <c r="D10" s="132"/>
      <c r="E10" s="38"/>
      <c r="F10" s="33"/>
      <c r="G10" s="130"/>
      <c r="H10" s="132"/>
      <c r="I10" s="38"/>
      <c r="J10" s="74"/>
      <c r="K10" s="74"/>
      <c r="L10" s="74"/>
      <c r="M10" s="74"/>
      <c r="N10" s="74"/>
    </row>
    <row r="11" spans="1:14">
      <c r="A11" s="16"/>
      <c r="B11" s="124" t="s">
        <v>465</v>
      </c>
      <c r="C11" s="40"/>
      <c r="D11" s="40"/>
      <c r="E11" s="40"/>
      <c r="F11" s="22"/>
      <c r="G11" s="40"/>
      <c r="H11" s="40"/>
      <c r="I11" s="40"/>
      <c r="J11" s="74"/>
      <c r="K11" s="74"/>
      <c r="L11" s="74"/>
      <c r="M11" s="74"/>
      <c r="N11" s="74"/>
    </row>
    <row r="12" spans="1:14">
      <c r="A12" s="16"/>
      <c r="B12" s="133" t="s">
        <v>466</v>
      </c>
      <c r="C12" s="134">
        <v>300</v>
      </c>
      <c r="D12" s="134"/>
      <c r="E12" s="33"/>
      <c r="F12" s="33"/>
      <c r="G12" s="134" t="s">
        <v>259</v>
      </c>
      <c r="H12" s="134"/>
      <c r="I12" s="33"/>
      <c r="J12" s="74"/>
      <c r="K12" s="74"/>
      <c r="L12" s="74"/>
      <c r="M12" s="74"/>
      <c r="N12" s="74"/>
    </row>
    <row r="13" spans="1:14">
      <c r="A13" s="16"/>
      <c r="B13" s="133"/>
      <c r="C13" s="134"/>
      <c r="D13" s="134"/>
      <c r="E13" s="33"/>
      <c r="F13" s="33"/>
      <c r="G13" s="134"/>
      <c r="H13" s="134"/>
      <c r="I13" s="33"/>
      <c r="J13" s="74"/>
      <c r="K13" s="74"/>
      <c r="L13" s="74"/>
      <c r="M13" s="74"/>
      <c r="N13" s="74"/>
    </row>
    <row r="14" spans="1:14">
      <c r="A14" s="16"/>
      <c r="B14" s="135" t="s">
        <v>467</v>
      </c>
      <c r="C14" s="136">
        <v>608.9</v>
      </c>
      <c r="D14" s="136"/>
      <c r="E14" s="40"/>
      <c r="F14" s="40"/>
      <c r="G14" s="136" t="s">
        <v>259</v>
      </c>
      <c r="H14" s="136"/>
      <c r="I14" s="40"/>
      <c r="J14" s="74"/>
      <c r="K14" s="74"/>
      <c r="L14" s="74"/>
      <c r="M14" s="74"/>
      <c r="N14" s="74"/>
    </row>
    <row r="15" spans="1:14">
      <c r="A15" s="16"/>
      <c r="B15" s="135"/>
      <c r="C15" s="136"/>
      <c r="D15" s="136"/>
      <c r="E15" s="40"/>
      <c r="F15" s="40"/>
      <c r="G15" s="136"/>
      <c r="H15" s="136"/>
      <c r="I15" s="40"/>
      <c r="J15" s="74"/>
      <c r="K15" s="74"/>
      <c r="L15" s="74"/>
      <c r="M15" s="74"/>
      <c r="N15" s="74"/>
    </row>
    <row r="16" spans="1:14">
      <c r="A16" s="16"/>
      <c r="B16" s="133" t="s">
        <v>468</v>
      </c>
      <c r="C16" s="134" t="s">
        <v>259</v>
      </c>
      <c r="D16" s="134"/>
      <c r="E16" s="33"/>
      <c r="F16" s="33"/>
      <c r="G16" s="134">
        <v>300</v>
      </c>
      <c r="H16" s="134"/>
      <c r="I16" s="33"/>
      <c r="J16" s="74"/>
      <c r="K16" s="74"/>
      <c r="L16" s="74"/>
      <c r="M16" s="74"/>
      <c r="N16" s="74"/>
    </row>
    <row r="17" spans="1:14">
      <c r="A17" s="16"/>
      <c r="B17" s="133"/>
      <c r="C17" s="134"/>
      <c r="D17" s="134"/>
      <c r="E17" s="33"/>
      <c r="F17" s="33"/>
      <c r="G17" s="134"/>
      <c r="H17" s="134"/>
      <c r="I17" s="33"/>
      <c r="J17" s="74"/>
      <c r="K17" s="74"/>
      <c r="L17" s="74"/>
      <c r="M17" s="74"/>
      <c r="N17" s="74"/>
    </row>
    <row r="18" spans="1:14">
      <c r="A18" s="16"/>
      <c r="B18" s="135" t="s">
        <v>469</v>
      </c>
      <c r="C18" s="136" t="s">
        <v>259</v>
      </c>
      <c r="D18" s="136"/>
      <c r="E18" s="40"/>
      <c r="F18" s="40"/>
      <c r="G18" s="136">
        <v>630</v>
      </c>
      <c r="H18" s="136"/>
      <c r="I18" s="40"/>
      <c r="J18" s="74"/>
      <c r="K18" s="74"/>
      <c r="L18" s="74"/>
      <c r="M18" s="74"/>
      <c r="N18" s="74"/>
    </row>
    <row r="19" spans="1:14" ht="15.75" thickBot="1">
      <c r="A19" s="16"/>
      <c r="B19" s="135"/>
      <c r="C19" s="137"/>
      <c r="D19" s="137"/>
      <c r="E19" s="44"/>
      <c r="F19" s="40"/>
      <c r="G19" s="137"/>
      <c r="H19" s="137"/>
      <c r="I19" s="44"/>
      <c r="J19" s="74"/>
      <c r="K19" s="74"/>
      <c r="L19" s="74"/>
      <c r="M19" s="74"/>
      <c r="N19" s="74"/>
    </row>
    <row r="20" spans="1:14">
      <c r="A20" s="16"/>
      <c r="B20" s="33"/>
      <c r="C20" s="131">
        <v>908.9</v>
      </c>
      <c r="D20" s="131"/>
      <c r="E20" s="37"/>
      <c r="F20" s="33"/>
      <c r="G20" s="131">
        <v>930</v>
      </c>
      <c r="H20" s="131"/>
      <c r="I20" s="37"/>
      <c r="J20" s="74"/>
      <c r="K20" s="74"/>
      <c r="L20" s="74"/>
      <c r="M20" s="74"/>
      <c r="N20" s="74"/>
    </row>
    <row r="21" spans="1:14">
      <c r="A21" s="16"/>
      <c r="B21" s="33"/>
      <c r="C21" s="132"/>
      <c r="D21" s="132"/>
      <c r="E21" s="38"/>
      <c r="F21" s="33"/>
      <c r="G21" s="132"/>
      <c r="H21" s="132"/>
      <c r="I21" s="38"/>
      <c r="J21" s="74"/>
      <c r="K21" s="74"/>
      <c r="L21" s="74"/>
      <c r="M21" s="74"/>
      <c r="N21" s="74"/>
    </row>
    <row r="22" spans="1:14">
      <c r="A22" s="16"/>
      <c r="B22" s="124" t="s">
        <v>470</v>
      </c>
      <c r="C22" s="40"/>
      <c r="D22" s="40"/>
      <c r="E22" s="40"/>
      <c r="F22" s="22"/>
      <c r="G22" s="40"/>
      <c r="H22" s="40"/>
      <c r="I22" s="40"/>
      <c r="J22" s="74"/>
      <c r="K22" s="74"/>
      <c r="L22" s="74"/>
      <c r="M22" s="74"/>
      <c r="N22" s="74"/>
    </row>
    <row r="23" spans="1:14" ht="21" customHeight="1">
      <c r="A23" s="16"/>
      <c r="B23" s="133" t="s">
        <v>471</v>
      </c>
      <c r="C23" s="134">
        <v>499.7</v>
      </c>
      <c r="D23" s="134"/>
      <c r="E23" s="33"/>
      <c r="F23" s="33"/>
      <c r="G23" s="134" t="s">
        <v>259</v>
      </c>
      <c r="H23" s="134"/>
      <c r="I23" s="33"/>
      <c r="J23" s="74"/>
      <c r="K23" s="74"/>
      <c r="L23" s="74"/>
      <c r="M23" s="74"/>
      <c r="N23" s="74"/>
    </row>
    <row r="24" spans="1:14">
      <c r="A24" s="16"/>
      <c r="B24" s="133"/>
      <c r="C24" s="134"/>
      <c r="D24" s="134"/>
      <c r="E24" s="33"/>
      <c r="F24" s="33"/>
      <c r="G24" s="134"/>
      <c r="H24" s="134"/>
      <c r="I24" s="33"/>
      <c r="J24" s="74"/>
      <c r="K24" s="74"/>
      <c r="L24" s="74"/>
      <c r="M24" s="74"/>
      <c r="N24" s="74"/>
    </row>
    <row r="25" spans="1:14" ht="21" customHeight="1">
      <c r="A25" s="16"/>
      <c r="B25" s="135" t="s">
        <v>472</v>
      </c>
      <c r="C25" s="136">
        <v>697.1</v>
      </c>
      <c r="D25" s="136"/>
      <c r="E25" s="40"/>
      <c r="F25" s="40"/>
      <c r="G25" s="136" t="s">
        <v>259</v>
      </c>
      <c r="H25" s="136"/>
      <c r="I25" s="40"/>
      <c r="J25" s="74"/>
      <c r="K25" s="74"/>
      <c r="L25" s="74"/>
      <c r="M25" s="74"/>
      <c r="N25" s="74"/>
    </row>
    <row r="26" spans="1:14">
      <c r="A26" s="16"/>
      <c r="B26" s="135"/>
      <c r="C26" s="136"/>
      <c r="D26" s="136"/>
      <c r="E26" s="40"/>
      <c r="F26" s="40"/>
      <c r="G26" s="136"/>
      <c r="H26" s="136"/>
      <c r="I26" s="40"/>
      <c r="J26" s="74"/>
      <c r="K26" s="74"/>
      <c r="L26" s="74"/>
      <c r="M26" s="74"/>
      <c r="N26" s="74"/>
    </row>
    <row r="27" spans="1:14" ht="21" customHeight="1">
      <c r="A27" s="16"/>
      <c r="B27" s="133" t="s">
        <v>473</v>
      </c>
      <c r="C27" s="134">
        <v>398.8</v>
      </c>
      <c r="D27" s="134"/>
      <c r="E27" s="33"/>
      <c r="F27" s="33"/>
      <c r="G27" s="134" t="s">
        <v>259</v>
      </c>
      <c r="H27" s="134"/>
      <c r="I27" s="33"/>
      <c r="J27" s="74"/>
      <c r="K27" s="74"/>
      <c r="L27" s="74"/>
      <c r="M27" s="74"/>
      <c r="N27" s="74"/>
    </row>
    <row r="28" spans="1:14">
      <c r="A28" s="16"/>
      <c r="B28" s="133"/>
      <c r="C28" s="134"/>
      <c r="D28" s="134"/>
      <c r="E28" s="33"/>
      <c r="F28" s="33"/>
      <c r="G28" s="134"/>
      <c r="H28" s="134"/>
      <c r="I28" s="33"/>
      <c r="J28" s="74"/>
      <c r="K28" s="74"/>
      <c r="L28" s="74"/>
      <c r="M28" s="74"/>
      <c r="N28" s="74"/>
    </row>
    <row r="29" spans="1:14" ht="21" customHeight="1">
      <c r="A29" s="16"/>
      <c r="B29" s="135" t="s">
        <v>474</v>
      </c>
      <c r="C29" s="136">
        <v>499.7</v>
      </c>
      <c r="D29" s="136"/>
      <c r="E29" s="40"/>
      <c r="F29" s="40"/>
      <c r="G29" s="136">
        <v>499.6</v>
      </c>
      <c r="H29" s="136"/>
      <c r="I29" s="40"/>
      <c r="J29" s="74"/>
      <c r="K29" s="74"/>
      <c r="L29" s="74"/>
      <c r="M29" s="74"/>
      <c r="N29" s="74"/>
    </row>
    <row r="30" spans="1:14">
      <c r="A30" s="16"/>
      <c r="B30" s="135"/>
      <c r="C30" s="136"/>
      <c r="D30" s="136"/>
      <c r="E30" s="40"/>
      <c r="F30" s="40"/>
      <c r="G30" s="136"/>
      <c r="H30" s="136"/>
      <c r="I30" s="40"/>
      <c r="J30" s="74"/>
      <c r="K30" s="74"/>
      <c r="L30" s="74"/>
      <c r="M30" s="74"/>
      <c r="N30" s="74"/>
    </row>
    <row r="31" spans="1:14" ht="21" customHeight="1">
      <c r="A31" s="16"/>
      <c r="B31" s="133" t="s">
        <v>475</v>
      </c>
      <c r="C31" s="134">
        <v>599.29999999999995</v>
      </c>
      <c r="D31" s="134"/>
      <c r="E31" s="33"/>
      <c r="F31" s="33"/>
      <c r="G31" s="134">
        <v>599.29999999999995</v>
      </c>
      <c r="H31" s="134"/>
      <c r="I31" s="33"/>
      <c r="J31" s="74"/>
      <c r="K31" s="74"/>
      <c r="L31" s="74"/>
      <c r="M31" s="74"/>
      <c r="N31" s="74"/>
    </row>
    <row r="32" spans="1:14">
      <c r="A32" s="16"/>
      <c r="B32" s="133"/>
      <c r="C32" s="134"/>
      <c r="D32" s="134"/>
      <c r="E32" s="33"/>
      <c r="F32" s="33"/>
      <c r="G32" s="134"/>
      <c r="H32" s="134"/>
      <c r="I32" s="33"/>
      <c r="J32" s="74"/>
      <c r="K32" s="74"/>
      <c r="L32" s="74"/>
      <c r="M32" s="74"/>
      <c r="N32" s="74"/>
    </row>
    <row r="33" spans="1:14" ht="21" customHeight="1">
      <c r="A33" s="16"/>
      <c r="B33" s="135" t="s">
        <v>476</v>
      </c>
      <c r="C33" s="136">
        <v>797</v>
      </c>
      <c r="D33" s="136"/>
      <c r="E33" s="40"/>
      <c r="F33" s="40"/>
      <c r="G33" s="136">
        <v>796.8</v>
      </c>
      <c r="H33" s="136"/>
      <c r="I33" s="40"/>
      <c r="J33" s="74"/>
      <c r="K33" s="74"/>
      <c r="L33" s="74"/>
      <c r="M33" s="74"/>
      <c r="N33" s="74"/>
    </row>
    <row r="34" spans="1:14">
      <c r="A34" s="16"/>
      <c r="B34" s="135"/>
      <c r="C34" s="136"/>
      <c r="D34" s="136"/>
      <c r="E34" s="40"/>
      <c r="F34" s="40"/>
      <c r="G34" s="136"/>
      <c r="H34" s="136"/>
      <c r="I34" s="40"/>
      <c r="J34" s="74"/>
      <c r="K34" s="74"/>
      <c r="L34" s="74"/>
      <c r="M34" s="74"/>
      <c r="N34" s="74"/>
    </row>
    <row r="35" spans="1:14" ht="20.25" customHeight="1">
      <c r="A35" s="16"/>
      <c r="B35" s="133" t="s">
        <v>477</v>
      </c>
      <c r="C35" s="134">
        <v>398.4</v>
      </c>
      <c r="D35" s="134"/>
      <c r="E35" s="33"/>
      <c r="F35" s="33"/>
      <c r="G35" s="134">
        <v>398.3</v>
      </c>
      <c r="H35" s="134"/>
      <c r="I35" s="33"/>
      <c r="J35" s="74"/>
      <c r="K35" s="74"/>
      <c r="L35" s="74"/>
      <c r="M35" s="74"/>
      <c r="N35" s="74"/>
    </row>
    <row r="36" spans="1:14" ht="15.75" thickBot="1">
      <c r="A36" s="16"/>
      <c r="B36" s="133"/>
      <c r="C36" s="138"/>
      <c r="D36" s="138"/>
      <c r="E36" s="55"/>
      <c r="F36" s="33"/>
      <c r="G36" s="138"/>
      <c r="H36" s="138"/>
      <c r="I36" s="55"/>
      <c r="J36" s="74"/>
      <c r="K36" s="74"/>
      <c r="L36" s="74"/>
      <c r="M36" s="74"/>
      <c r="N36" s="74"/>
    </row>
    <row r="37" spans="1:14">
      <c r="A37" s="16"/>
      <c r="B37" s="40"/>
      <c r="C37" s="140">
        <v>3890</v>
      </c>
      <c r="D37" s="140"/>
      <c r="E37" s="57"/>
      <c r="F37" s="40"/>
      <c r="G37" s="140">
        <v>2294</v>
      </c>
      <c r="H37" s="140"/>
      <c r="I37" s="57"/>
      <c r="J37" s="74"/>
      <c r="K37" s="74"/>
      <c r="L37" s="74"/>
      <c r="M37" s="74"/>
      <c r="N37" s="74"/>
    </row>
    <row r="38" spans="1:14">
      <c r="A38" s="16"/>
      <c r="B38" s="40"/>
      <c r="C38" s="139"/>
      <c r="D38" s="139"/>
      <c r="E38" s="40"/>
      <c r="F38" s="40"/>
      <c r="G38" s="139"/>
      <c r="H38" s="139"/>
      <c r="I38" s="40"/>
      <c r="J38" s="74"/>
      <c r="K38" s="74"/>
      <c r="L38" s="74"/>
      <c r="M38" s="74"/>
      <c r="N38" s="74"/>
    </row>
    <row r="39" spans="1:14">
      <c r="A39" s="16"/>
      <c r="B39" s="128" t="s">
        <v>478</v>
      </c>
      <c r="C39" s="134">
        <v>2.8</v>
      </c>
      <c r="D39" s="134"/>
      <c r="E39" s="33"/>
      <c r="F39" s="33"/>
      <c r="G39" s="134">
        <v>8.1</v>
      </c>
      <c r="H39" s="134"/>
      <c r="I39" s="33"/>
      <c r="J39" s="74"/>
      <c r="K39" s="74"/>
      <c r="L39" s="74"/>
      <c r="M39" s="74"/>
      <c r="N39" s="74"/>
    </row>
    <row r="40" spans="1:14" ht="15.75" thickBot="1">
      <c r="A40" s="16"/>
      <c r="B40" s="128"/>
      <c r="C40" s="138"/>
      <c r="D40" s="138"/>
      <c r="E40" s="55"/>
      <c r="F40" s="33"/>
      <c r="G40" s="138"/>
      <c r="H40" s="138"/>
      <c r="I40" s="55"/>
      <c r="J40" s="74"/>
      <c r="K40" s="74"/>
      <c r="L40" s="74"/>
      <c r="M40" s="74"/>
      <c r="N40" s="74"/>
    </row>
    <row r="41" spans="1:14">
      <c r="A41" s="16"/>
      <c r="B41" s="141" t="s">
        <v>479</v>
      </c>
      <c r="C41" s="140">
        <v>4801.7</v>
      </c>
      <c r="D41" s="140"/>
      <c r="E41" s="57"/>
      <c r="F41" s="40"/>
      <c r="G41" s="140">
        <v>3234.2</v>
      </c>
      <c r="H41" s="140"/>
      <c r="I41" s="57"/>
      <c r="J41" s="74"/>
      <c r="K41" s="74"/>
      <c r="L41" s="74"/>
      <c r="M41" s="74"/>
      <c r="N41" s="74"/>
    </row>
    <row r="42" spans="1:14" ht="15.75" thickBot="1">
      <c r="A42" s="16"/>
      <c r="B42" s="141"/>
      <c r="C42" s="142"/>
      <c r="D42" s="142"/>
      <c r="E42" s="44"/>
      <c r="F42" s="40"/>
      <c r="G42" s="142"/>
      <c r="H42" s="142"/>
      <c r="I42" s="44"/>
      <c r="J42" s="74"/>
      <c r="K42" s="74"/>
      <c r="L42" s="74"/>
      <c r="M42" s="74"/>
      <c r="N42" s="74"/>
    </row>
    <row r="43" spans="1:14" ht="25.5" thickBot="1">
      <c r="A43" s="16"/>
      <c r="B43" s="28" t="s">
        <v>480</v>
      </c>
      <c r="C43" s="143" t="s">
        <v>481</v>
      </c>
      <c r="D43" s="143"/>
      <c r="E43" s="125" t="s">
        <v>284</v>
      </c>
      <c r="F43" s="25"/>
      <c r="G43" s="143" t="s">
        <v>482</v>
      </c>
      <c r="H43" s="143"/>
      <c r="I43" s="125" t="s">
        <v>284</v>
      </c>
      <c r="J43" s="74"/>
      <c r="K43" s="74"/>
      <c r="L43" s="74"/>
      <c r="M43" s="74"/>
      <c r="N43" s="74"/>
    </row>
    <row r="44" spans="1:14">
      <c r="A44" s="16"/>
      <c r="B44" s="141" t="s">
        <v>483</v>
      </c>
      <c r="C44" s="144" t="s">
        <v>199</v>
      </c>
      <c r="D44" s="140">
        <v>4439.3999999999996</v>
      </c>
      <c r="E44" s="57"/>
      <c r="F44" s="40"/>
      <c r="G44" s="144" t="s">
        <v>199</v>
      </c>
      <c r="H44" s="140">
        <v>3090.5</v>
      </c>
      <c r="I44" s="57"/>
      <c r="J44" s="74"/>
      <c r="K44" s="74"/>
      <c r="L44" s="74"/>
      <c r="M44" s="74"/>
      <c r="N44" s="74"/>
    </row>
    <row r="45" spans="1:14" ht="15.75" thickBot="1">
      <c r="A45" s="16"/>
      <c r="B45" s="141"/>
      <c r="C45" s="145"/>
      <c r="D45" s="146"/>
      <c r="E45" s="66"/>
      <c r="F45" s="40"/>
      <c r="G45" s="145"/>
      <c r="H45" s="146"/>
      <c r="I45" s="66"/>
      <c r="J45" s="74"/>
      <c r="K45" s="74"/>
      <c r="L45" s="74"/>
      <c r="M45" s="74"/>
      <c r="N45" s="74"/>
    </row>
    <row r="46" spans="1:14" ht="15.75" thickTop="1">
      <c r="A46" s="16"/>
      <c r="B46" s="74"/>
      <c r="C46" s="74"/>
      <c r="D46" s="74"/>
      <c r="E46" s="74"/>
      <c r="F46" s="74"/>
      <c r="G46" s="74"/>
      <c r="H46" s="74"/>
      <c r="I46" s="74"/>
      <c r="J46" s="74"/>
      <c r="K46" s="74"/>
      <c r="L46" s="74"/>
      <c r="M46" s="74"/>
      <c r="N46" s="74"/>
    </row>
    <row r="47" spans="1:14">
      <c r="A47" s="16"/>
      <c r="B47" s="148" t="s">
        <v>484</v>
      </c>
      <c r="C47" s="148"/>
      <c r="D47" s="148"/>
      <c r="E47" s="148"/>
      <c r="F47" s="148"/>
      <c r="G47" s="148"/>
      <c r="H47" s="148"/>
      <c r="I47" s="148"/>
      <c r="J47" s="74"/>
      <c r="K47" s="74"/>
      <c r="L47" s="74"/>
      <c r="M47" s="74"/>
      <c r="N47" s="74"/>
    </row>
    <row r="48" spans="1:14" ht="24" customHeight="1">
      <c r="A48" s="16"/>
      <c r="B48" s="148" t="s">
        <v>485</v>
      </c>
      <c r="C48" s="148"/>
      <c r="D48" s="148"/>
      <c r="E48" s="148"/>
      <c r="F48" s="148"/>
      <c r="G48" s="148"/>
      <c r="H48" s="148"/>
      <c r="I48" s="148"/>
      <c r="J48" s="74"/>
      <c r="K48" s="74"/>
      <c r="L48" s="74"/>
      <c r="M48" s="74"/>
      <c r="N48" s="74"/>
    </row>
    <row r="49" spans="1:14" ht="25.5" customHeight="1">
      <c r="A49" s="16" t="s">
        <v>663</v>
      </c>
      <c r="B49" s="74"/>
      <c r="C49" s="74"/>
      <c r="D49" s="74"/>
      <c r="E49" s="74"/>
      <c r="F49" s="74"/>
      <c r="G49" s="74"/>
      <c r="H49" s="74"/>
      <c r="I49" s="74"/>
      <c r="J49" s="79" t="s">
        <v>503</v>
      </c>
      <c r="K49" s="79"/>
      <c r="L49" s="79"/>
      <c r="M49" s="79"/>
      <c r="N49" s="79"/>
    </row>
    <row r="50" spans="1:14">
      <c r="A50" s="16"/>
      <c r="B50" s="74"/>
      <c r="C50" s="74"/>
      <c r="D50" s="74"/>
      <c r="E50" s="74"/>
      <c r="F50" s="74"/>
      <c r="G50" s="74"/>
      <c r="H50" s="74"/>
      <c r="I50" s="74"/>
      <c r="J50" s="29"/>
      <c r="K50" s="29"/>
      <c r="L50" s="29"/>
      <c r="M50" s="29"/>
      <c r="N50" s="29"/>
    </row>
    <row r="51" spans="1:14">
      <c r="A51" s="16"/>
      <c r="B51" s="74"/>
      <c r="C51" s="74"/>
      <c r="D51" s="74"/>
      <c r="E51" s="74"/>
      <c r="F51" s="74"/>
      <c r="G51" s="74"/>
      <c r="H51" s="74"/>
      <c r="I51" s="74"/>
      <c r="J51" s="18"/>
      <c r="K51" s="18"/>
      <c r="L51" s="18"/>
      <c r="M51" s="18"/>
      <c r="N51" s="18"/>
    </row>
    <row r="52" spans="1:14">
      <c r="A52" s="16"/>
      <c r="B52" s="74"/>
      <c r="C52" s="74"/>
      <c r="D52" s="74"/>
      <c r="E52" s="74"/>
      <c r="F52" s="74"/>
      <c r="G52" s="74"/>
      <c r="H52" s="74"/>
      <c r="I52" s="74"/>
      <c r="J52" s="31" t="s">
        <v>504</v>
      </c>
      <c r="K52" s="33"/>
      <c r="L52" s="31" t="s">
        <v>199</v>
      </c>
      <c r="M52" s="42">
        <v>133.5</v>
      </c>
      <c r="N52" s="33"/>
    </row>
    <row r="53" spans="1:14">
      <c r="A53" s="16"/>
      <c r="B53" s="74"/>
      <c r="C53" s="74"/>
      <c r="D53" s="74"/>
      <c r="E53" s="74"/>
      <c r="F53" s="74"/>
      <c r="G53" s="74"/>
      <c r="H53" s="74"/>
      <c r="I53" s="74"/>
      <c r="J53" s="31"/>
      <c r="K53" s="33"/>
      <c r="L53" s="31"/>
      <c r="M53" s="42"/>
      <c r="N53" s="33"/>
    </row>
    <row r="54" spans="1:14">
      <c r="A54" s="16"/>
      <c r="B54" s="74"/>
      <c r="C54" s="74"/>
      <c r="D54" s="74"/>
      <c r="E54" s="74"/>
      <c r="F54" s="74"/>
      <c r="G54" s="74"/>
      <c r="H54" s="74"/>
      <c r="I54" s="74"/>
      <c r="J54" s="39" t="s">
        <v>505</v>
      </c>
      <c r="K54" s="40"/>
      <c r="L54" s="41">
        <v>19</v>
      </c>
      <c r="M54" s="41"/>
      <c r="N54" s="40"/>
    </row>
    <row r="55" spans="1:14">
      <c r="A55" s="16"/>
      <c r="B55" s="74"/>
      <c r="C55" s="74"/>
      <c r="D55" s="74"/>
      <c r="E55" s="74"/>
      <c r="F55" s="74"/>
      <c r="G55" s="74"/>
      <c r="H55" s="74"/>
      <c r="I55" s="74"/>
      <c r="J55" s="39"/>
      <c r="K55" s="40"/>
      <c r="L55" s="41"/>
      <c r="M55" s="41"/>
      <c r="N55" s="40"/>
    </row>
    <row r="56" spans="1:14">
      <c r="A56" s="16"/>
      <c r="B56" s="74"/>
      <c r="C56" s="74"/>
      <c r="D56" s="74"/>
      <c r="E56" s="74"/>
      <c r="F56" s="74"/>
      <c r="G56" s="74"/>
      <c r="H56" s="74"/>
      <c r="I56" s="74"/>
      <c r="J56" s="31" t="s">
        <v>506</v>
      </c>
      <c r="K56" s="33"/>
      <c r="L56" s="42">
        <v>10.5</v>
      </c>
      <c r="M56" s="42"/>
      <c r="N56" s="33"/>
    </row>
    <row r="57" spans="1:14">
      <c r="A57" s="16"/>
      <c r="B57" s="74"/>
      <c r="C57" s="74"/>
      <c r="D57" s="74"/>
      <c r="E57" s="74"/>
      <c r="F57" s="74"/>
      <c r="G57" s="74"/>
      <c r="H57" s="74"/>
      <c r="I57" s="74"/>
      <c r="J57" s="31"/>
      <c r="K57" s="33"/>
      <c r="L57" s="42"/>
      <c r="M57" s="42"/>
      <c r="N57" s="33"/>
    </row>
    <row r="58" spans="1:14">
      <c r="A58" s="16"/>
      <c r="B58" s="74"/>
      <c r="C58" s="74"/>
      <c r="D58" s="74"/>
      <c r="E58" s="74"/>
      <c r="F58" s="74"/>
      <c r="G58" s="74"/>
      <c r="H58" s="74"/>
      <c r="I58" s="74"/>
      <c r="J58" s="39" t="s">
        <v>507</v>
      </c>
      <c r="K58" s="40"/>
      <c r="L58" s="41">
        <v>2.8</v>
      </c>
      <c r="M58" s="41"/>
      <c r="N58" s="40"/>
    </row>
    <row r="59" spans="1:14" ht="15.75" thickBot="1">
      <c r="A59" s="16"/>
      <c r="B59" s="74"/>
      <c r="C59" s="74"/>
      <c r="D59" s="74"/>
      <c r="E59" s="74"/>
      <c r="F59" s="74"/>
      <c r="G59" s="74"/>
      <c r="H59" s="74"/>
      <c r="I59" s="74"/>
      <c r="J59" s="39"/>
      <c r="K59" s="40"/>
      <c r="L59" s="43"/>
      <c r="M59" s="43"/>
      <c r="N59" s="44"/>
    </row>
    <row r="60" spans="1:14">
      <c r="A60" s="16"/>
      <c r="B60" s="74"/>
      <c r="C60" s="74"/>
      <c r="D60" s="74"/>
      <c r="E60" s="74"/>
      <c r="F60" s="74"/>
      <c r="G60" s="74"/>
      <c r="H60" s="74"/>
      <c r="I60" s="74"/>
      <c r="J60" s="108" t="s">
        <v>508</v>
      </c>
      <c r="K60" s="33"/>
      <c r="L60" s="32" t="s">
        <v>199</v>
      </c>
      <c r="M60" s="35">
        <v>165.8</v>
      </c>
      <c r="N60" s="37"/>
    </row>
    <row r="61" spans="1:14" ht="15.75" thickBot="1">
      <c r="A61" s="16"/>
      <c r="B61" s="74"/>
      <c r="C61" s="74"/>
      <c r="D61" s="74"/>
      <c r="E61" s="74"/>
      <c r="F61" s="74"/>
      <c r="G61" s="74"/>
      <c r="H61" s="74"/>
      <c r="I61" s="74"/>
      <c r="J61" s="108"/>
      <c r="K61" s="33"/>
      <c r="L61" s="46"/>
      <c r="M61" s="47"/>
      <c r="N61" s="48"/>
    </row>
    <row r="62" spans="1:14" ht="15.75" thickTop="1"/>
  </sheetData>
  <mergeCells count="157">
    <mergeCell ref="A49:A61"/>
    <mergeCell ref="B49:I61"/>
    <mergeCell ref="J49:N49"/>
    <mergeCell ref="A4:A48"/>
    <mergeCell ref="B4:I4"/>
    <mergeCell ref="B46:I46"/>
    <mergeCell ref="B47:I47"/>
    <mergeCell ref="B48:I48"/>
    <mergeCell ref="J4:N48"/>
    <mergeCell ref="A1:A2"/>
    <mergeCell ref="B1:N1"/>
    <mergeCell ref="B2:I2"/>
    <mergeCell ref="J2:N2"/>
    <mergeCell ref="B3:I3"/>
    <mergeCell ref="J3:N3"/>
    <mergeCell ref="J58:J59"/>
    <mergeCell ref="K58:K59"/>
    <mergeCell ref="L58:M59"/>
    <mergeCell ref="N58:N59"/>
    <mergeCell ref="J60:J61"/>
    <mergeCell ref="K60:K61"/>
    <mergeCell ref="L60:L61"/>
    <mergeCell ref="M60:M61"/>
    <mergeCell ref="N60:N61"/>
    <mergeCell ref="J54:J55"/>
    <mergeCell ref="K54:K55"/>
    <mergeCell ref="L54:M55"/>
    <mergeCell ref="N54:N55"/>
    <mergeCell ref="J56:J57"/>
    <mergeCell ref="K56:K57"/>
    <mergeCell ref="L56:M57"/>
    <mergeCell ref="N56:N57"/>
    <mergeCell ref="I44:I45"/>
    <mergeCell ref="J50:N50"/>
    <mergeCell ref="J52:J53"/>
    <mergeCell ref="K52:K53"/>
    <mergeCell ref="L52:L53"/>
    <mergeCell ref="M52:M53"/>
    <mergeCell ref="N52:N53"/>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2" customWidth="1"/>
    <col min="4" max="4" width="5.140625" customWidth="1"/>
    <col min="5" max="6" width="9.42578125" customWidth="1"/>
    <col min="7" max="7" width="2.7109375" customWidth="1"/>
    <col min="8" max="8" width="7.140625" customWidth="1"/>
    <col min="9" max="9" width="2.140625" customWidth="1"/>
    <col min="10" max="10" width="9.42578125" customWidth="1"/>
    <col min="11" max="11" width="2" customWidth="1"/>
    <col min="12" max="12" width="6.140625" customWidth="1"/>
    <col min="13" max="14" width="9.42578125" customWidth="1"/>
    <col min="15" max="15" width="2" customWidth="1"/>
    <col min="16" max="16" width="5.140625" customWidth="1"/>
    <col min="17" max="17" width="9.42578125" customWidth="1"/>
  </cols>
  <sheetData>
    <row r="1" spans="1:17" ht="15" customHeight="1">
      <c r="A1" s="7" t="s">
        <v>664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v>
      </c>
      <c r="B3" s="74"/>
      <c r="C3" s="74"/>
      <c r="D3" s="74"/>
      <c r="E3" s="74"/>
      <c r="F3" s="74"/>
      <c r="G3" s="74"/>
      <c r="H3" s="74"/>
      <c r="I3" s="74"/>
      <c r="J3" s="74"/>
      <c r="K3" s="74"/>
      <c r="L3" s="74"/>
      <c r="M3" s="74"/>
      <c r="N3" s="74"/>
      <c r="O3" s="74"/>
      <c r="P3" s="74"/>
      <c r="Q3" s="74"/>
    </row>
    <row r="4" spans="1:17">
      <c r="A4" s="16" t="s">
        <v>665</v>
      </c>
      <c r="B4" s="79" t="s">
        <v>515</v>
      </c>
      <c r="C4" s="79"/>
      <c r="D4" s="79"/>
      <c r="E4" s="79"/>
      <c r="F4" s="79"/>
      <c r="G4" s="79"/>
      <c r="H4" s="79"/>
      <c r="I4" s="79"/>
      <c r="J4" s="79"/>
      <c r="K4" s="79"/>
      <c r="L4" s="79"/>
      <c r="M4" s="79"/>
      <c r="N4" s="79"/>
      <c r="O4" s="79"/>
      <c r="P4" s="79"/>
      <c r="Q4" s="79"/>
    </row>
    <row r="5" spans="1:17">
      <c r="A5" s="16"/>
      <c r="B5" s="29"/>
      <c r="C5" s="29"/>
      <c r="D5" s="29"/>
      <c r="E5" s="29"/>
      <c r="F5" s="29"/>
      <c r="G5" s="29"/>
      <c r="H5" s="29"/>
      <c r="I5" s="29"/>
      <c r="J5" s="29"/>
      <c r="K5" s="29"/>
      <c r="L5" s="29"/>
      <c r="M5" s="29"/>
      <c r="N5" s="29"/>
      <c r="O5" s="29"/>
      <c r="P5" s="29"/>
      <c r="Q5" s="29"/>
    </row>
    <row r="6" spans="1:17">
      <c r="A6" s="16"/>
      <c r="B6" s="18"/>
      <c r="C6" s="18"/>
      <c r="D6" s="18"/>
      <c r="E6" s="18"/>
      <c r="F6" s="18"/>
      <c r="G6" s="18"/>
      <c r="H6" s="18"/>
      <c r="I6" s="18"/>
      <c r="J6" s="18"/>
      <c r="K6" s="18"/>
      <c r="L6" s="18"/>
      <c r="M6" s="18"/>
      <c r="N6" s="18"/>
      <c r="O6" s="18"/>
      <c r="P6" s="18"/>
      <c r="Q6" s="18"/>
    </row>
    <row r="7" spans="1:17" ht="15.75" thickBot="1">
      <c r="A7" s="16"/>
      <c r="B7" s="117"/>
      <c r="C7" s="30" t="s">
        <v>342</v>
      </c>
      <c r="D7" s="30"/>
      <c r="E7" s="30"/>
      <c r="F7" s="30"/>
      <c r="G7" s="30"/>
      <c r="H7" s="30"/>
      <c r="I7" s="30"/>
      <c r="J7" s="22"/>
      <c r="K7" s="30" t="s">
        <v>343</v>
      </c>
      <c r="L7" s="30"/>
      <c r="M7" s="30"/>
      <c r="N7" s="30"/>
      <c r="O7" s="30"/>
      <c r="P7" s="30"/>
      <c r="Q7" s="30"/>
    </row>
    <row r="8" spans="1:17">
      <c r="A8" s="16"/>
      <c r="B8" s="141"/>
      <c r="C8" s="119" t="s">
        <v>314</v>
      </c>
      <c r="D8" s="119"/>
      <c r="E8" s="119"/>
      <c r="F8" s="57"/>
      <c r="G8" s="119" t="s">
        <v>516</v>
      </c>
      <c r="H8" s="119"/>
      <c r="I8" s="119"/>
      <c r="J8" s="40"/>
      <c r="K8" s="119" t="s">
        <v>314</v>
      </c>
      <c r="L8" s="119"/>
      <c r="M8" s="119"/>
      <c r="N8" s="57"/>
      <c r="O8" s="119" t="s">
        <v>516</v>
      </c>
      <c r="P8" s="119"/>
      <c r="Q8" s="119"/>
    </row>
    <row r="9" spans="1:17" ht="15.75" thickBot="1">
      <c r="A9" s="16"/>
      <c r="B9" s="141"/>
      <c r="C9" s="30">
        <v>2014</v>
      </c>
      <c r="D9" s="30"/>
      <c r="E9" s="30"/>
      <c r="F9" s="149"/>
      <c r="G9" s="30">
        <v>2013</v>
      </c>
      <c r="H9" s="30"/>
      <c r="I9" s="30"/>
      <c r="J9" s="40"/>
      <c r="K9" s="30">
        <v>2014</v>
      </c>
      <c r="L9" s="30"/>
      <c r="M9" s="30"/>
      <c r="N9" s="149"/>
      <c r="O9" s="30">
        <v>2013</v>
      </c>
      <c r="P9" s="30"/>
      <c r="Q9" s="30"/>
    </row>
    <row r="10" spans="1:17">
      <c r="A10" s="16"/>
      <c r="B10" s="110" t="s">
        <v>517</v>
      </c>
      <c r="C10" s="37"/>
      <c r="D10" s="37"/>
      <c r="E10" s="37"/>
      <c r="F10" s="25"/>
      <c r="G10" s="37"/>
      <c r="H10" s="37"/>
      <c r="I10" s="37"/>
      <c r="J10" s="25"/>
      <c r="K10" s="37"/>
      <c r="L10" s="37"/>
      <c r="M10" s="37"/>
      <c r="N10" s="25"/>
      <c r="O10" s="37"/>
      <c r="P10" s="37"/>
      <c r="Q10" s="37"/>
    </row>
    <row r="11" spans="1:17">
      <c r="A11" s="16"/>
      <c r="B11" s="52" t="s">
        <v>40</v>
      </c>
      <c r="C11" s="39" t="s">
        <v>199</v>
      </c>
      <c r="D11" s="41">
        <v>70.2</v>
      </c>
      <c r="E11" s="40"/>
      <c r="F11" s="40"/>
      <c r="G11" s="39" t="s">
        <v>199</v>
      </c>
      <c r="H11" s="41" t="s">
        <v>518</v>
      </c>
      <c r="I11" s="39" t="s">
        <v>284</v>
      </c>
      <c r="J11" s="40"/>
      <c r="K11" s="39" t="s">
        <v>199</v>
      </c>
      <c r="L11" s="41">
        <v>166.5</v>
      </c>
      <c r="M11" s="40"/>
      <c r="N11" s="40"/>
      <c r="O11" s="39" t="s">
        <v>199</v>
      </c>
      <c r="P11" s="41">
        <v>25.3</v>
      </c>
      <c r="Q11" s="40"/>
    </row>
    <row r="12" spans="1:17">
      <c r="A12" s="16"/>
      <c r="B12" s="52"/>
      <c r="C12" s="39"/>
      <c r="D12" s="41"/>
      <c r="E12" s="40"/>
      <c r="F12" s="40"/>
      <c r="G12" s="39"/>
      <c r="H12" s="41"/>
      <c r="I12" s="39"/>
      <c r="J12" s="40"/>
      <c r="K12" s="39"/>
      <c r="L12" s="41"/>
      <c r="M12" s="40"/>
      <c r="N12" s="40"/>
      <c r="O12" s="39"/>
      <c r="P12" s="41"/>
      <c r="Q12" s="40"/>
    </row>
    <row r="13" spans="1:17">
      <c r="A13" s="16"/>
      <c r="B13" s="25"/>
      <c r="C13" s="33"/>
      <c r="D13" s="33"/>
      <c r="E13" s="33"/>
      <c r="F13" s="25"/>
      <c r="G13" s="33"/>
      <c r="H13" s="33"/>
      <c r="I13" s="33"/>
      <c r="J13" s="25"/>
      <c r="K13" s="33"/>
      <c r="L13" s="33"/>
      <c r="M13" s="33"/>
      <c r="N13" s="25"/>
      <c r="O13" s="33"/>
      <c r="P13" s="33"/>
      <c r="Q13" s="33"/>
    </row>
    <row r="14" spans="1:17">
      <c r="A14" s="16"/>
      <c r="B14" s="117" t="s">
        <v>519</v>
      </c>
      <c r="C14" s="40"/>
      <c r="D14" s="40"/>
      <c r="E14" s="40"/>
      <c r="F14" s="22"/>
      <c r="G14" s="40"/>
      <c r="H14" s="40"/>
      <c r="I14" s="40"/>
      <c r="J14" s="22"/>
      <c r="K14" s="40"/>
      <c r="L14" s="40"/>
      <c r="M14" s="40"/>
      <c r="N14" s="22"/>
      <c r="O14" s="40"/>
      <c r="P14" s="40"/>
      <c r="Q14" s="40"/>
    </row>
    <row r="15" spans="1:17">
      <c r="A15" s="16"/>
      <c r="B15" s="53" t="s">
        <v>520</v>
      </c>
      <c r="C15" s="42">
        <v>136.30000000000001</v>
      </c>
      <c r="D15" s="42"/>
      <c r="E15" s="33"/>
      <c r="F15" s="33"/>
      <c r="G15" s="42">
        <v>98.7</v>
      </c>
      <c r="H15" s="42"/>
      <c r="I15" s="33"/>
      <c r="J15" s="33"/>
      <c r="K15" s="42">
        <v>135.1</v>
      </c>
      <c r="L15" s="42"/>
      <c r="M15" s="33"/>
      <c r="N15" s="33"/>
      <c r="O15" s="42">
        <v>96.4</v>
      </c>
      <c r="P15" s="42"/>
      <c r="Q15" s="33"/>
    </row>
    <row r="16" spans="1:17">
      <c r="A16" s="16"/>
      <c r="B16" s="53"/>
      <c r="C16" s="42"/>
      <c r="D16" s="42"/>
      <c r="E16" s="33"/>
      <c r="F16" s="33"/>
      <c r="G16" s="42"/>
      <c r="H16" s="42"/>
      <c r="I16" s="33"/>
      <c r="J16" s="33"/>
      <c r="K16" s="42"/>
      <c r="L16" s="42"/>
      <c r="M16" s="33"/>
      <c r="N16" s="33"/>
      <c r="O16" s="42"/>
      <c r="P16" s="42"/>
      <c r="Q16" s="33"/>
    </row>
    <row r="17" spans="1:17">
      <c r="A17" s="16"/>
      <c r="B17" s="52" t="s">
        <v>521</v>
      </c>
      <c r="C17" s="41">
        <v>0.5</v>
      </c>
      <c r="D17" s="41"/>
      <c r="E17" s="40"/>
      <c r="F17" s="40"/>
      <c r="G17" s="41" t="s">
        <v>259</v>
      </c>
      <c r="H17" s="41"/>
      <c r="I17" s="40"/>
      <c r="J17" s="40"/>
      <c r="K17" s="41">
        <v>0.5</v>
      </c>
      <c r="L17" s="41"/>
      <c r="M17" s="40"/>
      <c r="N17" s="40"/>
      <c r="O17" s="41">
        <v>0.5</v>
      </c>
      <c r="P17" s="41"/>
      <c r="Q17" s="40"/>
    </row>
    <row r="18" spans="1:17" ht="15.75" thickBot="1">
      <c r="A18" s="16"/>
      <c r="B18" s="52"/>
      <c r="C18" s="43"/>
      <c r="D18" s="43"/>
      <c r="E18" s="44"/>
      <c r="F18" s="40"/>
      <c r="G18" s="43"/>
      <c r="H18" s="43"/>
      <c r="I18" s="44"/>
      <c r="J18" s="40"/>
      <c r="K18" s="43"/>
      <c r="L18" s="43"/>
      <c r="M18" s="44"/>
      <c r="N18" s="40"/>
      <c r="O18" s="43"/>
      <c r="P18" s="43"/>
      <c r="Q18" s="44"/>
    </row>
    <row r="19" spans="1:17">
      <c r="A19" s="16"/>
      <c r="B19" s="53" t="s">
        <v>522</v>
      </c>
      <c r="C19" s="35">
        <v>136.80000000000001</v>
      </c>
      <c r="D19" s="35"/>
      <c r="E19" s="37"/>
      <c r="F19" s="33"/>
      <c r="G19" s="35">
        <v>98.7</v>
      </c>
      <c r="H19" s="35"/>
      <c r="I19" s="37"/>
      <c r="J19" s="33"/>
      <c r="K19" s="35">
        <v>135.6</v>
      </c>
      <c r="L19" s="35"/>
      <c r="M19" s="37"/>
      <c r="N19" s="33"/>
      <c r="O19" s="35">
        <v>96.9</v>
      </c>
      <c r="P19" s="35"/>
      <c r="Q19" s="37"/>
    </row>
    <row r="20" spans="1:17" ht="15.75" thickBot="1">
      <c r="A20" s="16"/>
      <c r="B20" s="53"/>
      <c r="C20" s="47"/>
      <c r="D20" s="47"/>
      <c r="E20" s="48"/>
      <c r="F20" s="33"/>
      <c r="G20" s="47"/>
      <c r="H20" s="47"/>
      <c r="I20" s="48"/>
      <c r="J20" s="33"/>
      <c r="K20" s="47"/>
      <c r="L20" s="47"/>
      <c r="M20" s="48"/>
      <c r="N20" s="33"/>
      <c r="O20" s="47"/>
      <c r="P20" s="47"/>
      <c r="Q20" s="48"/>
    </row>
    <row r="21" spans="1:17" ht="15.75" thickTop="1">
      <c r="A21" s="16"/>
      <c r="B21" s="22"/>
      <c r="C21" s="106"/>
      <c r="D21" s="106"/>
      <c r="E21" s="106"/>
      <c r="F21" s="22"/>
      <c r="G21" s="106"/>
      <c r="H21" s="106"/>
      <c r="I21" s="106"/>
      <c r="J21" s="22"/>
      <c r="K21" s="106"/>
      <c r="L21" s="106"/>
      <c r="M21" s="106"/>
      <c r="N21" s="22"/>
      <c r="O21" s="106"/>
      <c r="P21" s="106"/>
      <c r="Q21" s="106"/>
    </row>
    <row r="22" spans="1:17">
      <c r="A22" s="16"/>
      <c r="B22" s="53" t="s">
        <v>523</v>
      </c>
      <c r="C22" s="42">
        <v>0.2</v>
      </c>
      <c r="D22" s="42"/>
      <c r="E22" s="33"/>
      <c r="F22" s="33"/>
      <c r="G22" s="42">
        <v>0.2</v>
      </c>
      <c r="H22" s="42"/>
      <c r="I22" s="33"/>
      <c r="J22" s="33"/>
      <c r="K22" s="42">
        <v>0.1</v>
      </c>
      <c r="L22" s="42"/>
      <c r="M22" s="33"/>
      <c r="N22" s="33"/>
      <c r="O22" s="42">
        <v>0.1</v>
      </c>
      <c r="P22" s="42"/>
      <c r="Q22" s="33"/>
    </row>
    <row r="23" spans="1:17">
      <c r="A23" s="16"/>
      <c r="B23" s="53"/>
      <c r="C23" s="42"/>
      <c r="D23" s="42"/>
      <c r="E23" s="33"/>
      <c r="F23" s="33"/>
      <c r="G23" s="42"/>
      <c r="H23" s="42"/>
      <c r="I23" s="33"/>
      <c r="J23" s="33"/>
      <c r="K23" s="42"/>
      <c r="L23" s="42"/>
      <c r="M23" s="33"/>
      <c r="N23" s="33"/>
      <c r="O23" s="42"/>
      <c r="P23" s="42"/>
      <c r="Q23" s="33"/>
    </row>
  </sheetData>
  <mergeCells count="101">
    <mergeCell ref="A1:A2"/>
    <mergeCell ref="B1:Q1"/>
    <mergeCell ref="B2:Q2"/>
    <mergeCell ref="B3:Q3"/>
    <mergeCell ref="A4:A23"/>
    <mergeCell ref="B4:Q4"/>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cols>
    <col min="1" max="1" width="36.5703125" bestFit="1" customWidth="1"/>
    <col min="2" max="2" width="29.85546875" customWidth="1"/>
    <col min="3" max="3" width="2.28515625" customWidth="1"/>
    <col min="4" max="4" width="6.85546875" customWidth="1"/>
    <col min="5" max="5" width="1.7109375" customWidth="1"/>
    <col min="7" max="7" width="2.5703125" customWidth="1"/>
    <col min="8" max="8" width="6.42578125" customWidth="1"/>
    <col min="9" max="9" width="1.85546875" customWidth="1"/>
    <col min="11" max="11" width="2.7109375" customWidth="1"/>
    <col min="12" max="12" width="5.5703125" customWidth="1"/>
    <col min="13" max="13" width="2.140625" customWidth="1"/>
    <col min="15" max="15" width="4.5703125" customWidth="1"/>
    <col min="16" max="16" width="11.5703125" customWidth="1"/>
    <col min="17" max="17" width="3.5703125" customWidth="1"/>
    <col min="19" max="19" width="2" customWidth="1"/>
    <col min="20" max="20" width="6" customWidth="1"/>
    <col min="21" max="21" width="1.5703125" customWidth="1"/>
  </cols>
  <sheetData>
    <row r="1" spans="1:21" ht="15" customHeight="1">
      <c r="A1" s="7" t="s">
        <v>666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529</v>
      </c>
      <c r="B3" s="74"/>
      <c r="C3" s="74"/>
      <c r="D3" s="74"/>
      <c r="E3" s="74"/>
      <c r="F3" s="74"/>
      <c r="G3" s="74"/>
      <c r="H3" s="74"/>
      <c r="I3" s="74"/>
      <c r="J3" s="74"/>
      <c r="K3" s="74"/>
      <c r="L3" s="74"/>
      <c r="M3" s="74"/>
      <c r="N3" s="74"/>
      <c r="O3" s="74"/>
      <c r="P3" s="74"/>
      <c r="Q3" s="74"/>
      <c r="R3" s="74"/>
      <c r="S3" s="74"/>
      <c r="T3" s="74"/>
      <c r="U3" s="74"/>
    </row>
    <row r="4" spans="1:21">
      <c r="A4" s="16" t="s">
        <v>667</v>
      </c>
      <c r="B4" s="79" t="s">
        <v>532</v>
      </c>
      <c r="C4" s="79"/>
      <c r="D4" s="79"/>
      <c r="E4" s="79"/>
      <c r="F4" s="79"/>
      <c r="G4" s="79"/>
      <c r="H4" s="79"/>
      <c r="I4" s="79"/>
      <c r="J4" s="79"/>
      <c r="K4" s="79"/>
      <c r="L4" s="79"/>
      <c r="M4" s="79"/>
      <c r="N4" s="79"/>
      <c r="O4" s="79"/>
      <c r="P4" s="79"/>
      <c r="Q4" s="79"/>
      <c r="R4" s="79"/>
      <c r="S4" s="79"/>
      <c r="T4" s="79"/>
      <c r="U4" s="79"/>
    </row>
    <row r="5" spans="1:21">
      <c r="A5" s="16"/>
      <c r="B5" s="29"/>
      <c r="C5" s="29"/>
      <c r="D5" s="29"/>
      <c r="E5" s="29"/>
      <c r="F5" s="29"/>
      <c r="G5" s="29"/>
      <c r="H5" s="29"/>
      <c r="I5" s="29"/>
      <c r="J5" s="29"/>
      <c r="K5" s="29"/>
      <c r="L5" s="29"/>
      <c r="M5" s="29"/>
      <c r="N5" s="29"/>
      <c r="O5" s="29"/>
      <c r="P5" s="29"/>
      <c r="Q5" s="29"/>
      <c r="R5" s="29"/>
      <c r="S5" s="29"/>
      <c r="T5" s="29"/>
      <c r="U5" s="29"/>
    </row>
    <row r="6" spans="1:21">
      <c r="A6" s="16"/>
      <c r="B6" s="18"/>
      <c r="C6" s="18"/>
      <c r="D6" s="18"/>
      <c r="E6" s="18"/>
      <c r="F6" s="18"/>
      <c r="G6" s="18"/>
      <c r="H6" s="18"/>
      <c r="I6" s="18"/>
      <c r="J6" s="18"/>
      <c r="K6" s="18"/>
      <c r="L6" s="18"/>
      <c r="M6" s="18"/>
      <c r="N6" s="18"/>
      <c r="O6" s="18"/>
      <c r="P6" s="18"/>
      <c r="Q6" s="18"/>
      <c r="R6" s="18"/>
      <c r="S6" s="18"/>
      <c r="T6" s="18"/>
      <c r="U6" s="18"/>
    </row>
    <row r="7" spans="1:21">
      <c r="A7" s="16"/>
      <c r="B7" s="40"/>
      <c r="C7" s="96" t="s">
        <v>533</v>
      </c>
      <c r="D7" s="96"/>
      <c r="E7" s="96"/>
      <c r="F7" s="40"/>
      <c r="G7" s="96" t="s">
        <v>537</v>
      </c>
      <c r="H7" s="96"/>
      <c r="I7" s="96"/>
      <c r="J7" s="40"/>
      <c r="K7" s="96" t="s">
        <v>542</v>
      </c>
      <c r="L7" s="96"/>
      <c r="M7" s="96"/>
      <c r="N7" s="40"/>
      <c r="O7" s="96" t="s">
        <v>545</v>
      </c>
      <c r="P7" s="96"/>
      <c r="Q7" s="96"/>
      <c r="R7" s="40"/>
      <c r="S7" s="96" t="s">
        <v>549</v>
      </c>
      <c r="T7" s="96"/>
      <c r="U7" s="96"/>
    </row>
    <row r="8" spans="1:21">
      <c r="A8" s="16"/>
      <c r="B8" s="40"/>
      <c r="C8" s="96" t="s">
        <v>534</v>
      </c>
      <c r="D8" s="96"/>
      <c r="E8" s="96"/>
      <c r="F8" s="40"/>
      <c r="G8" s="96" t="s">
        <v>538</v>
      </c>
      <c r="H8" s="96"/>
      <c r="I8" s="96"/>
      <c r="J8" s="40"/>
      <c r="K8" s="96" t="s">
        <v>543</v>
      </c>
      <c r="L8" s="96"/>
      <c r="M8" s="96"/>
      <c r="N8" s="40"/>
      <c r="O8" s="96" t="s">
        <v>546</v>
      </c>
      <c r="P8" s="96"/>
      <c r="Q8" s="96"/>
      <c r="R8" s="40"/>
      <c r="S8" s="96"/>
      <c r="T8" s="96"/>
      <c r="U8" s="96"/>
    </row>
    <row r="9" spans="1:21">
      <c r="A9" s="16"/>
      <c r="B9" s="40"/>
      <c r="C9" s="96" t="s">
        <v>535</v>
      </c>
      <c r="D9" s="96"/>
      <c r="E9" s="96"/>
      <c r="F9" s="40"/>
      <c r="G9" s="96" t="s">
        <v>539</v>
      </c>
      <c r="H9" s="96"/>
      <c r="I9" s="96"/>
      <c r="J9" s="40"/>
      <c r="K9" s="96" t="s">
        <v>544</v>
      </c>
      <c r="L9" s="96"/>
      <c r="M9" s="96"/>
      <c r="N9" s="40"/>
      <c r="O9" s="96" t="s">
        <v>547</v>
      </c>
      <c r="P9" s="96"/>
      <c r="Q9" s="96"/>
      <c r="R9" s="40"/>
      <c r="S9" s="96"/>
      <c r="T9" s="96"/>
      <c r="U9" s="96"/>
    </row>
    <row r="10" spans="1:21" ht="24" customHeight="1">
      <c r="A10" s="16"/>
      <c r="B10" s="40"/>
      <c r="C10" s="96" t="s">
        <v>536</v>
      </c>
      <c r="D10" s="96"/>
      <c r="E10" s="96"/>
      <c r="F10" s="40"/>
      <c r="G10" s="96" t="s">
        <v>540</v>
      </c>
      <c r="H10" s="96"/>
      <c r="I10" s="96"/>
      <c r="J10" s="40"/>
      <c r="K10" s="96" t="s">
        <v>541</v>
      </c>
      <c r="L10" s="96"/>
      <c r="M10" s="96"/>
      <c r="N10" s="40"/>
      <c r="O10" s="96" t="s">
        <v>548</v>
      </c>
      <c r="P10" s="96"/>
      <c r="Q10" s="96"/>
      <c r="R10" s="40"/>
      <c r="S10" s="96"/>
      <c r="T10" s="96"/>
      <c r="U10" s="96"/>
    </row>
    <row r="11" spans="1:21" ht="15.75" thickBot="1">
      <c r="A11" s="16"/>
      <c r="B11" s="40"/>
      <c r="C11" s="151"/>
      <c r="D11" s="151"/>
      <c r="E11" s="151"/>
      <c r="F11" s="40"/>
      <c r="G11" s="30" t="s">
        <v>541</v>
      </c>
      <c r="H11" s="30"/>
      <c r="I11" s="30"/>
      <c r="J11" s="40"/>
      <c r="K11" s="151"/>
      <c r="L11" s="151"/>
      <c r="M11" s="151"/>
      <c r="N11" s="40"/>
      <c r="O11" s="30" t="s">
        <v>541</v>
      </c>
      <c r="P11" s="30"/>
      <c r="Q11" s="30"/>
      <c r="R11" s="40"/>
      <c r="S11" s="30"/>
      <c r="T11" s="30"/>
      <c r="U11" s="30"/>
    </row>
    <row r="12" spans="1:21">
      <c r="A12" s="16"/>
      <c r="B12" s="31" t="s">
        <v>278</v>
      </c>
      <c r="C12" s="32" t="s">
        <v>199</v>
      </c>
      <c r="D12" s="35">
        <v>164.4</v>
      </c>
      <c r="E12" s="37"/>
      <c r="F12" s="33"/>
      <c r="G12" s="32" t="s">
        <v>199</v>
      </c>
      <c r="H12" s="35" t="s">
        <v>550</v>
      </c>
      <c r="I12" s="32" t="s">
        <v>284</v>
      </c>
      <c r="J12" s="33"/>
      <c r="K12" s="32" t="s">
        <v>199</v>
      </c>
      <c r="L12" s="35">
        <v>2.4</v>
      </c>
      <c r="M12" s="37"/>
      <c r="N12" s="33"/>
      <c r="O12" s="32" t="s">
        <v>199</v>
      </c>
      <c r="P12" s="35" t="s">
        <v>551</v>
      </c>
      <c r="Q12" s="32" t="s">
        <v>284</v>
      </c>
      <c r="R12" s="33"/>
      <c r="S12" s="32" t="s">
        <v>199</v>
      </c>
      <c r="T12" s="35">
        <v>139.6</v>
      </c>
      <c r="U12" s="37"/>
    </row>
    <row r="13" spans="1:21">
      <c r="A13" s="16"/>
      <c r="B13" s="31"/>
      <c r="C13" s="31"/>
      <c r="D13" s="42"/>
      <c r="E13" s="33"/>
      <c r="F13" s="33"/>
      <c r="G13" s="31"/>
      <c r="H13" s="42"/>
      <c r="I13" s="31"/>
      <c r="J13" s="33"/>
      <c r="K13" s="31"/>
      <c r="L13" s="42"/>
      <c r="M13" s="33"/>
      <c r="N13" s="33"/>
      <c r="O13" s="31"/>
      <c r="P13" s="42"/>
      <c r="Q13" s="31"/>
      <c r="R13" s="33"/>
      <c r="S13" s="31"/>
      <c r="T13" s="42"/>
      <c r="U13" s="33"/>
    </row>
    <row r="14" spans="1:21">
      <c r="A14" s="16"/>
      <c r="B14" s="58" t="s">
        <v>552</v>
      </c>
      <c r="C14" s="41" t="s">
        <v>553</v>
      </c>
      <c r="D14" s="41"/>
      <c r="E14" s="26" t="s">
        <v>284</v>
      </c>
      <c r="F14" s="22"/>
      <c r="G14" s="41" t="s">
        <v>554</v>
      </c>
      <c r="H14" s="41"/>
      <c r="I14" s="26" t="s">
        <v>284</v>
      </c>
      <c r="J14" s="22"/>
      <c r="K14" s="41" t="s">
        <v>368</v>
      </c>
      <c r="L14" s="41"/>
      <c r="M14" s="26" t="s">
        <v>284</v>
      </c>
      <c r="N14" s="22"/>
      <c r="O14" s="41" t="s">
        <v>433</v>
      </c>
      <c r="P14" s="41"/>
      <c r="Q14" s="26" t="s">
        <v>284</v>
      </c>
      <c r="R14" s="22"/>
      <c r="S14" s="41" t="s">
        <v>555</v>
      </c>
      <c r="T14" s="41"/>
      <c r="U14" s="26" t="s">
        <v>284</v>
      </c>
    </row>
    <row r="15" spans="1:21">
      <c r="A15" s="16"/>
      <c r="B15" s="45" t="s">
        <v>556</v>
      </c>
      <c r="C15" s="42" t="s">
        <v>259</v>
      </c>
      <c r="D15" s="42"/>
      <c r="E15" s="33"/>
      <c r="F15" s="33"/>
      <c r="G15" s="42">
        <v>1.5</v>
      </c>
      <c r="H15" s="42"/>
      <c r="I15" s="33"/>
      <c r="J15" s="33"/>
      <c r="K15" s="42" t="s">
        <v>259</v>
      </c>
      <c r="L15" s="42"/>
      <c r="M15" s="33"/>
      <c r="N15" s="33"/>
      <c r="O15" s="42" t="s">
        <v>259</v>
      </c>
      <c r="P15" s="42"/>
      <c r="Q15" s="33"/>
      <c r="R15" s="33"/>
      <c r="S15" s="42">
        <v>1.5</v>
      </c>
      <c r="T15" s="42"/>
      <c r="U15" s="33"/>
    </row>
    <row r="16" spans="1:21" ht="15.75" thickBot="1">
      <c r="A16" s="16"/>
      <c r="B16" s="45"/>
      <c r="C16" s="54"/>
      <c r="D16" s="54"/>
      <c r="E16" s="55"/>
      <c r="F16" s="33"/>
      <c r="G16" s="54"/>
      <c r="H16" s="54"/>
      <c r="I16" s="55"/>
      <c r="J16" s="33"/>
      <c r="K16" s="54"/>
      <c r="L16" s="54"/>
      <c r="M16" s="55"/>
      <c r="N16" s="33"/>
      <c r="O16" s="54"/>
      <c r="P16" s="54"/>
      <c r="Q16" s="55"/>
      <c r="R16" s="33"/>
      <c r="S16" s="54"/>
      <c r="T16" s="54"/>
      <c r="U16" s="55"/>
    </row>
    <row r="17" spans="1:21" ht="15.75" thickBot="1">
      <c r="A17" s="16"/>
      <c r="B17" s="26" t="s">
        <v>557</v>
      </c>
      <c r="C17" s="152" t="s">
        <v>553</v>
      </c>
      <c r="D17" s="152"/>
      <c r="E17" s="150" t="s">
        <v>284</v>
      </c>
      <c r="F17" s="22"/>
      <c r="G17" s="152" t="s">
        <v>445</v>
      </c>
      <c r="H17" s="152"/>
      <c r="I17" s="150" t="s">
        <v>284</v>
      </c>
      <c r="J17" s="22"/>
      <c r="K17" s="152" t="s">
        <v>368</v>
      </c>
      <c r="L17" s="152"/>
      <c r="M17" s="150" t="s">
        <v>284</v>
      </c>
      <c r="N17" s="22"/>
      <c r="O17" s="152" t="s">
        <v>433</v>
      </c>
      <c r="P17" s="152"/>
      <c r="Q17" s="150" t="s">
        <v>284</v>
      </c>
      <c r="R17" s="22"/>
      <c r="S17" s="152" t="s">
        <v>558</v>
      </c>
      <c r="T17" s="152"/>
      <c r="U17" s="150" t="s">
        <v>284</v>
      </c>
    </row>
    <row r="18" spans="1:21">
      <c r="A18" s="16"/>
      <c r="B18" s="31" t="s">
        <v>282</v>
      </c>
      <c r="C18" s="32" t="s">
        <v>199</v>
      </c>
      <c r="D18" s="35">
        <v>40.200000000000003</v>
      </c>
      <c r="E18" s="37"/>
      <c r="F18" s="33"/>
      <c r="G18" s="32" t="s">
        <v>199</v>
      </c>
      <c r="H18" s="35" t="s">
        <v>559</v>
      </c>
      <c r="I18" s="32" t="s">
        <v>284</v>
      </c>
      <c r="J18" s="33"/>
      <c r="K18" s="32" t="s">
        <v>199</v>
      </c>
      <c r="L18" s="35">
        <v>1.9</v>
      </c>
      <c r="M18" s="37"/>
      <c r="N18" s="33"/>
      <c r="O18" s="32" t="s">
        <v>199</v>
      </c>
      <c r="P18" s="35" t="s">
        <v>560</v>
      </c>
      <c r="Q18" s="32" t="s">
        <v>284</v>
      </c>
      <c r="R18" s="33"/>
      <c r="S18" s="32" t="s">
        <v>199</v>
      </c>
      <c r="T18" s="35">
        <v>7.4</v>
      </c>
      <c r="U18" s="37"/>
    </row>
    <row r="19" spans="1:21" ht="15.75" thickBot="1">
      <c r="A19" s="16"/>
      <c r="B19" s="31"/>
      <c r="C19" s="46"/>
      <c r="D19" s="47"/>
      <c r="E19" s="48"/>
      <c r="F19" s="33"/>
      <c r="G19" s="46"/>
      <c r="H19" s="47"/>
      <c r="I19" s="46"/>
      <c r="J19" s="33"/>
      <c r="K19" s="46"/>
      <c r="L19" s="47"/>
      <c r="M19" s="48"/>
      <c r="N19" s="33"/>
      <c r="O19" s="46"/>
      <c r="P19" s="47"/>
      <c r="Q19" s="46"/>
      <c r="R19" s="33"/>
      <c r="S19" s="46"/>
      <c r="T19" s="47"/>
      <c r="U19" s="48"/>
    </row>
    <row r="20" spans="1:21" ht="15.75" thickTop="1"/>
  </sheetData>
  <mergeCells count="98">
    <mergeCell ref="T18:T19"/>
    <mergeCell ref="U18:U19"/>
    <mergeCell ref="A1:A2"/>
    <mergeCell ref="B1:U1"/>
    <mergeCell ref="B2:U2"/>
    <mergeCell ref="B3:U3"/>
    <mergeCell ref="A4:A19"/>
    <mergeCell ref="B4:U4"/>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Q15:Q16"/>
    <mergeCell ref="R15:R16"/>
    <mergeCell ref="S15:T16"/>
    <mergeCell ref="U15:U16"/>
    <mergeCell ref="C17:D17"/>
    <mergeCell ref="G17:H17"/>
    <mergeCell ref="K17:L17"/>
    <mergeCell ref="O17:P17"/>
    <mergeCell ref="S17:T17"/>
    <mergeCell ref="I15:I16"/>
    <mergeCell ref="J15:J16"/>
    <mergeCell ref="K15:L16"/>
    <mergeCell ref="M15:M16"/>
    <mergeCell ref="N15:N16"/>
    <mergeCell ref="O15:P16"/>
    <mergeCell ref="C14:D14"/>
    <mergeCell ref="G14:H14"/>
    <mergeCell ref="K14:L14"/>
    <mergeCell ref="O14:P14"/>
    <mergeCell ref="S14:T14"/>
    <mergeCell ref="B15:B16"/>
    <mergeCell ref="C15:D16"/>
    <mergeCell ref="E15:E16"/>
    <mergeCell ref="F15:F16"/>
    <mergeCell ref="G15:H16"/>
    <mergeCell ref="P12:P13"/>
    <mergeCell ref="Q12:Q13"/>
    <mergeCell ref="R12:R13"/>
    <mergeCell ref="S12:S13"/>
    <mergeCell ref="T12:T13"/>
    <mergeCell ref="U12:U13"/>
    <mergeCell ref="J12:J13"/>
    <mergeCell ref="K12:K13"/>
    <mergeCell ref="L12:L13"/>
    <mergeCell ref="M12:M13"/>
    <mergeCell ref="N12:N13"/>
    <mergeCell ref="O12:O13"/>
    <mergeCell ref="R7:R11"/>
    <mergeCell ref="S7:U11"/>
    <mergeCell ref="B12:B13"/>
    <mergeCell ref="C12:C13"/>
    <mergeCell ref="D12:D13"/>
    <mergeCell ref="E12:E13"/>
    <mergeCell ref="F12:F13"/>
    <mergeCell ref="G12:G13"/>
    <mergeCell ref="H12:H13"/>
    <mergeCell ref="I12:I13"/>
    <mergeCell ref="N7:N11"/>
    <mergeCell ref="O7:Q7"/>
    <mergeCell ref="O8:Q8"/>
    <mergeCell ref="O9:Q9"/>
    <mergeCell ref="O10:Q10"/>
    <mergeCell ref="O11:Q11"/>
    <mergeCell ref="G9:I9"/>
    <mergeCell ref="G10:I10"/>
    <mergeCell ref="G11:I11"/>
    <mergeCell ref="J7:J11"/>
    <mergeCell ref="K7:M7"/>
    <mergeCell ref="K8:M8"/>
    <mergeCell ref="K9:M9"/>
    <mergeCell ref="K10:M10"/>
    <mergeCell ref="K11:M11"/>
    <mergeCell ref="B5:U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5.42578125" customWidth="1"/>
    <col min="3" max="3" width="3.140625" customWidth="1"/>
    <col min="4" max="4" width="6.42578125" customWidth="1"/>
    <col min="5" max="5" width="2.42578125" customWidth="1"/>
    <col min="6" max="6" width="14.7109375" customWidth="1"/>
    <col min="7" max="7" width="3.140625" customWidth="1"/>
    <col min="8" max="8" width="8" customWidth="1"/>
    <col min="9" max="9" width="2.42578125" customWidth="1"/>
    <col min="10" max="10" width="14.7109375" customWidth="1"/>
    <col min="11" max="11" width="3.140625" customWidth="1"/>
    <col min="12" max="12" width="8" customWidth="1"/>
    <col min="13" max="13" width="2.42578125" customWidth="1"/>
    <col min="14" max="14" width="14.7109375" customWidth="1"/>
    <col min="15" max="15" width="3.140625" customWidth="1"/>
    <col min="16" max="16" width="8" customWidth="1"/>
    <col min="17" max="17" width="2.42578125" customWidth="1"/>
  </cols>
  <sheetData>
    <row r="1" spans="1:17" ht="15" customHeight="1">
      <c r="A1" s="7" t="s">
        <v>668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589</v>
      </c>
      <c r="B3" s="74"/>
      <c r="C3" s="74"/>
      <c r="D3" s="74"/>
      <c r="E3" s="74"/>
      <c r="F3" s="74"/>
      <c r="G3" s="74"/>
      <c r="H3" s="74"/>
      <c r="I3" s="74"/>
      <c r="J3" s="74"/>
      <c r="K3" s="74"/>
      <c r="L3" s="74"/>
      <c r="M3" s="74"/>
      <c r="N3" s="74"/>
      <c r="O3" s="74"/>
      <c r="P3" s="74"/>
      <c r="Q3" s="74"/>
    </row>
    <row r="4" spans="1:17">
      <c r="A4" s="16" t="s">
        <v>669</v>
      </c>
      <c r="B4" s="79" t="s">
        <v>670</v>
      </c>
      <c r="C4" s="79"/>
      <c r="D4" s="79"/>
      <c r="E4" s="79"/>
      <c r="F4" s="79"/>
      <c r="G4" s="79"/>
      <c r="H4" s="79"/>
      <c r="I4" s="79"/>
      <c r="J4" s="79"/>
      <c r="K4" s="79"/>
      <c r="L4" s="79"/>
      <c r="M4" s="79"/>
      <c r="N4" s="79"/>
      <c r="O4" s="79"/>
      <c r="P4" s="79"/>
      <c r="Q4" s="79"/>
    </row>
    <row r="5" spans="1:17">
      <c r="A5" s="16"/>
      <c r="B5" s="29"/>
      <c r="C5" s="29"/>
      <c r="D5" s="29"/>
      <c r="E5" s="29"/>
      <c r="F5" s="29"/>
      <c r="G5" s="29"/>
      <c r="H5" s="29"/>
      <c r="I5" s="29"/>
      <c r="J5" s="29"/>
      <c r="K5" s="29"/>
      <c r="L5" s="29"/>
      <c r="M5" s="29"/>
      <c r="N5" s="29"/>
      <c r="O5" s="29"/>
      <c r="P5" s="29"/>
      <c r="Q5" s="29"/>
    </row>
    <row r="6" spans="1:17">
      <c r="A6" s="16"/>
      <c r="B6" s="18"/>
      <c r="C6" s="18"/>
      <c r="D6" s="18"/>
      <c r="E6" s="18"/>
      <c r="F6" s="18"/>
      <c r="G6" s="18"/>
      <c r="H6" s="18"/>
      <c r="I6" s="18"/>
      <c r="J6" s="18"/>
      <c r="K6" s="18"/>
      <c r="L6" s="18"/>
      <c r="M6" s="18"/>
      <c r="N6" s="18"/>
      <c r="O6" s="18"/>
      <c r="P6" s="18"/>
      <c r="Q6" s="18"/>
    </row>
    <row r="7" spans="1:17">
      <c r="A7" s="16"/>
      <c r="B7" s="22"/>
      <c r="C7" s="96" t="s">
        <v>342</v>
      </c>
      <c r="D7" s="96"/>
      <c r="E7" s="96"/>
      <c r="F7" s="96"/>
      <c r="G7" s="96"/>
      <c r="H7" s="96"/>
      <c r="I7" s="96"/>
      <c r="J7" s="22"/>
      <c r="K7" s="96" t="s">
        <v>343</v>
      </c>
      <c r="L7" s="96"/>
      <c r="M7" s="96"/>
      <c r="N7" s="96"/>
      <c r="O7" s="96"/>
      <c r="P7" s="96"/>
      <c r="Q7" s="96"/>
    </row>
    <row r="8" spans="1:17">
      <c r="A8" s="16"/>
      <c r="B8" s="40"/>
      <c r="C8" s="96" t="s">
        <v>314</v>
      </c>
      <c r="D8" s="96"/>
      <c r="E8" s="96"/>
      <c r="F8" s="40"/>
      <c r="G8" s="96" t="s">
        <v>516</v>
      </c>
      <c r="H8" s="96"/>
      <c r="I8" s="96"/>
      <c r="J8" s="40"/>
      <c r="K8" s="96" t="s">
        <v>314</v>
      </c>
      <c r="L8" s="96"/>
      <c r="M8" s="96"/>
      <c r="N8" s="40"/>
      <c r="O8" s="96" t="s">
        <v>516</v>
      </c>
      <c r="P8" s="96"/>
      <c r="Q8" s="96"/>
    </row>
    <row r="9" spans="1:17" ht="15.75" thickBot="1">
      <c r="A9" s="16"/>
      <c r="B9" s="40"/>
      <c r="C9" s="30">
        <v>2014</v>
      </c>
      <c r="D9" s="30"/>
      <c r="E9" s="30"/>
      <c r="F9" s="40"/>
      <c r="G9" s="30">
        <v>2013</v>
      </c>
      <c r="H9" s="30"/>
      <c r="I9" s="30"/>
      <c r="J9" s="40"/>
      <c r="K9" s="30">
        <v>2014</v>
      </c>
      <c r="L9" s="30"/>
      <c r="M9" s="30"/>
      <c r="N9" s="40"/>
      <c r="O9" s="30">
        <v>2013</v>
      </c>
      <c r="P9" s="30"/>
      <c r="Q9" s="30"/>
    </row>
    <row r="10" spans="1:17">
      <c r="A10" s="16"/>
      <c r="B10" s="39" t="s">
        <v>593</v>
      </c>
      <c r="C10" s="59" t="s">
        <v>199</v>
      </c>
      <c r="D10" s="56">
        <v>3.9</v>
      </c>
      <c r="E10" s="57"/>
      <c r="F10" s="40"/>
      <c r="G10" s="59" t="s">
        <v>199</v>
      </c>
      <c r="H10" s="56">
        <v>3.6</v>
      </c>
      <c r="I10" s="57"/>
      <c r="J10" s="40"/>
      <c r="K10" s="59" t="s">
        <v>199</v>
      </c>
      <c r="L10" s="56">
        <v>16.399999999999999</v>
      </c>
      <c r="M10" s="57"/>
      <c r="N10" s="40"/>
      <c r="O10" s="59" t="s">
        <v>199</v>
      </c>
      <c r="P10" s="56">
        <v>2.9</v>
      </c>
      <c r="Q10" s="57"/>
    </row>
    <row r="11" spans="1:17">
      <c r="A11" s="16"/>
      <c r="B11" s="39"/>
      <c r="C11" s="39"/>
      <c r="D11" s="41"/>
      <c r="E11" s="40"/>
      <c r="F11" s="40"/>
      <c r="G11" s="39"/>
      <c r="H11" s="41"/>
      <c r="I11" s="40"/>
      <c r="J11" s="40"/>
      <c r="K11" s="39"/>
      <c r="L11" s="41"/>
      <c r="M11" s="40"/>
      <c r="N11" s="40"/>
      <c r="O11" s="39"/>
      <c r="P11" s="41"/>
      <c r="Q11" s="40"/>
    </row>
    <row r="12" spans="1:17">
      <c r="A12" s="16"/>
      <c r="B12" s="45" t="s">
        <v>594</v>
      </c>
      <c r="C12" s="42">
        <v>2.4</v>
      </c>
      <c r="D12" s="42"/>
      <c r="E12" s="33"/>
      <c r="F12" s="33"/>
      <c r="G12" s="42">
        <v>14.9</v>
      </c>
      <c r="H12" s="42"/>
      <c r="I12" s="33"/>
      <c r="J12" s="33"/>
      <c r="K12" s="42">
        <v>4.2</v>
      </c>
      <c r="L12" s="42"/>
      <c r="M12" s="33"/>
      <c r="N12" s="33"/>
      <c r="O12" s="42">
        <v>17</v>
      </c>
      <c r="P12" s="42"/>
      <c r="Q12" s="33"/>
    </row>
    <row r="13" spans="1:17">
      <c r="A13" s="16"/>
      <c r="B13" s="45"/>
      <c r="C13" s="42"/>
      <c r="D13" s="42"/>
      <c r="E13" s="33"/>
      <c r="F13" s="33"/>
      <c r="G13" s="42"/>
      <c r="H13" s="42"/>
      <c r="I13" s="33"/>
      <c r="J13" s="33"/>
      <c r="K13" s="42"/>
      <c r="L13" s="42"/>
      <c r="M13" s="33"/>
      <c r="N13" s="33"/>
      <c r="O13" s="42"/>
      <c r="P13" s="42"/>
      <c r="Q13" s="33"/>
    </row>
    <row r="14" spans="1:17">
      <c r="A14" s="16"/>
      <c r="B14" s="58" t="s">
        <v>595</v>
      </c>
      <c r="C14" s="41" t="s">
        <v>596</v>
      </c>
      <c r="D14" s="41"/>
      <c r="E14" s="26" t="s">
        <v>284</v>
      </c>
      <c r="F14" s="22"/>
      <c r="G14" s="41" t="s">
        <v>597</v>
      </c>
      <c r="H14" s="41"/>
      <c r="I14" s="26" t="s">
        <v>284</v>
      </c>
      <c r="J14" s="22"/>
      <c r="K14" s="41" t="s">
        <v>598</v>
      </c>
      <c r="L14" s="41"/>
      <c r="M14" s="26" t="s">
        <v>284</v>
      </c>
      <c r="N14" s="22"/>
      <c r="O14" s="41" t="s">
        <v>599</v>
      </c>
      <c r="P14" s="41"/>
      <c r="Q14" s="26" t="s">
        <v>284</v>
      </c>
    </row>
    <row r="15" spans="1:17">
      <c r="A15" s="16"/>
      <c r="B15" s="45" t="s">
        <v>600</v>
      </c>
      <c r="C15" s="42" t="s">
        <v>601</v>
      </c>
      <c r="D15" s="42"/>
      <c r="E15" s="31" t="s">
        <v>284</v>
      </c>
      <c r="F15" s="33"/>
      <c r="G15" s="42" t="s">
        <v>259</v>
      </c>
      <c r="H15" s="42"/>
      <c r="I15" s="33"/>
      <c r="J15" s="33"/>
      <c r="K15" s="42" t="s">
        <v>602</v>
      </c>
      <c r="L15" s="42"/>
      <c r="M15" s="31" t="s">
        <v>284</v>
      </c>
      <c r="N15" s="33"/>
      <c r="O15" s="42" t="s">
        <v>259</v>
      </c>
      <c r="P15" s="42"/>
      <c r="Q15" s="33"/>
    </row>
    <row r="16" spans="1:17" ht="15.75" thickBot="1">
      <c r="A16" s="16"/>
      <c r="B16" s="45"/>
      <c r="C16" s="54"/>
      <c r="D16" s="54"/>
      <c r="E16" s="86"/>
      <c r="F16" s="33"/>
      <c r="G16" s="54"/>
      <c r="H16" s="54"/>
      <c r="I16" s="55"/>
      <c r="J16" s="33"/>
      <c r="K16" s="54"/>
      <c r="L16" s="54"/>
      <c r="M16" s="86"/>
      <c r="N16" s="33"/>
      <c r="O16" s="54"/>
      <c r="P16" s="54"/>
      <c r="Q16" s="55"/>
    </row>
    <row r="17" spans="1:17">
      <c r="A17" s="16"/>
      <c r="B17" s="39" t="s">
        <v>603</v>
      </c>
      <c r="C17" s="59" t="s">
        <v>199</v>
      </c>
      <c r="D17" s="56">
        <v>3.2</v>
      </c>
      <c r="E17" s="57"/>
      <c r="F17" s="40"/>
      <c r="G17" s="59" t="s">
        <v>199</v>
      </c>
      <c r="H17" s="56">
        <v>14.3</v>
      </c>
      <c r="I17" s="57"/>
      <c r="J17" s="40"/>
      <c r="K17" s="59" t="s">
        <v>199</v>
      </c>
      <c r="L17" s="56">
        <v>3.2</v>
      </c>
      <c r="M17" s="57"/>
      <c r="N17" s="40"/>
      <c r="O17" s="59" t="s">
        <v>199</v>
      </c>
      <c r="P17" s="56">
        <v>14.3</v>
      </c>
      <c r="Q17" s="57"/>
    </row>
    <row r="18" spans="1:17" ht="15.75" thickBot="1">
      <c r="A18" s="16"/>
      <c r="B18" s="39"/>
      <c r="C18" s="63"/>
      <c r="D18" s="87"/>
      <c r="E18" s="66"/>
      <c r="F18" s="40"/>
      <c r="G18" s="63"/>
      <c r="H18" s="87"/>
      <c r="I18" s="66"/>
      <c r="J18" s="40"/>
      <c r="K18" s="63"/>
      <c r="L18" s="87"/>
      <c r="M18" s="66"/>
      <c r="N18" s="40"/>
      <c r="O18" s="63"/>
      <c r="P18" s="87"/>
      <c r="Q18" s="66"/>
    </row>
    <row r="19" spans="1:17" ht="15.75" thickTop="1"/>
  </sheetData>
  <mergeCells count="81">
    <mergeCell ref="Q17:Q18"/>
    <mergeCell ref="A1:A2"/>
    <mergeCell ref="B1:Q1"/>
    <mergeCell ref="B2:Q2"/>
    <mergeCell ref="B3:Q3"/>
    <mergeCell ref="A4:A18"/>
    <mergeCell ref="B4:Q4"/>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Q12:Q13"/>
    <mergeCell ref="C14:D14"/>
    <mergeCell ref="G14:H14"/>
    <mergeCell ref="K14:L14"/>
    <mergeCell ref="O14:P14"/>
    <mergeCell ref="B15:B16"/>
    <mergeCell ref="C15:D16"/>
    <mergeCell ref="E15:E16"/>
    <mergeCell ref="F15:F16"/>
    <mergeCell ref="G15:H16"/>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1" width="36.5703125" bestFit="1" customWidth="1"/>
    <col min="2" max="2" width="18.85546875" bestFit="1" customWidth="1"/>
    <col min="3" max="3" width="2" customWidth="1"/>
    <col min="4" max="4" width="7.85546875" customWidth="1"/>
    <col min="7" max="7" width="4.42578125" customWidth="1"/>
    <col min="8" max="8" width="13.28515625" customWidth="1"/>
    <col min="9" max="9" width="3.42578125" customWidth="1"/>
    <col min="11" max="11" width="2.5703125" customWidth="1"/>
    <col min="12" max="12" width="8" customWidth="1"/>
    <col min="13" max="13" width="12.140625" customWidth="1"/>
    <col min="15" max="15" width="2.5703125" customWidth="1"/>
    <col min="16" max="16" width="11.5703125" customWidth="1"/>
    <col min="17" max="17" width="11.85546875" customWidth="1"/>
  </cols>
  <sheetData>
    <row r="1" spans="1:17" ht="15" customHeight="1">
      <c r="A1" s="7" t="s">
        <v>671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606</v>
      </c>
      <c r="B3" s="74"/>
      <c r="C3" s="74"/>
      <c r="D3" s="74"/>
      <c r="E3" s="74"/>
      <c r="F3" s="74"/>
      <c r="G3" s="74"/>
      <c r="H3" s="74"/>
      <c r="I3" s="74"/>
      <c r="J3" s="74"/>
      <c r="K3" s="74"/>
      <c r="L3" s="74"/>
      <c r="M3" s="74"/>
      <c r="N3" s="74"/>
      <c r="O3" s="74"/>
      <c r="P3" s="74"/>
      <c r="Q3" s="74"/>
    </row>
    <row r="4" spans="1:17">
      <c r="A4" s="16" t="s">
        <v>672</v>
      </c>
      <c r="B4" s="29"/>
      <c r="C4" s="29"/>
      <c r="D4" s="29"/>
      <c r="E4" s="29"/>
      <c r="F4" s="29"/>
      <c r="G4" s="29"/>
      <c r="H4" s="29"/>
      <c r="I4" s="29"/>
      <c r="J4" s="29"/>
      <c r="K4" s="29"/>
      <c r="L4" s="29"/>
      <c r="M4" s="29"/>
      <c r="N4" s="29"/>
      <c r="O4" s="29"/>
      <c r="P4" s="29"/>
      <c r="Q4" s="29"/>
    </row>
    <row r="5" spans="1:17">
      <c r="A5" s="16"/>
      <c r="B5" s="18"/>
      <c r="C5" s="18"/>
      <c r="D5" s="18"/>
      <c r="E5" s="18"/>
      <c r="F5" s="18"/>
      <c r="G5" s="18"/>
      <c r="H5" s="18"/>
      <c r="I5" s="18"/>
      <c r="J5" s="18"/>
      <c r="K5" s="18"/>
      <c r="L5" s="18"/>
      <c r="M5" s="18"/>
      <c r="N5" s="18"/>
      <c r="O5" s="18"/>
      <c r="P5" s="18"/>
      <c r="Q5" s="18"/>
    </row>
    <row r="6" spans="1:17">
      <c r="A6" s="16"/>
      <c r="B6" s="22"/>
      <c r="C6" s="96" t="s">
        <v>342</v>
      </c>
      <c r="D6" s="96"/>
      <c r="E6" s="96"/>
      <c r="F6" s="96"/>
      <c r="G6" s="96"/>
      <c r="H6" s="96"/>
      <c r="I6" s="96"/>
      <c r="J6" s="96"/>
      <c r="K6" s="96"/>
      <c r="L6" s="96"/>
      <c r="M6" s="96"/>
      <c r="N6" s="22"/>
      <c r="O6" s="96" t="s">
        <v>282</v>
      </c>
      <c r="P6" s="96"/>
      <c r="Q6" s="96"/>
    </row>
    <row r="7" spans="1:17" ht="15.75" thickBot="1">
      <c r="A7" s="16"/>
      <c r="B7" s="22"/>
      <c r="C7" s="103">
        <v>42000</v>
      </c>
      <c r="D7" s="103"/>
      <c r="E7" s="103"/>
      <c r="F7" s="103"/>
      <c r="G7" s="103"/>
      <c r="H7" s="103"/>
      <c r="I7" s="103"/>
      <c r="J7" s="103"/>
      <c r="K7" s="103"/>
      <c r="L7" s="103"/>
      <c r="M7" s="103"/>
      <c r="N7" s="27"/>
      <c r="O7" s="30"/>
      <c r="P7" s="30"/>
      <c r="Q7" s="30"/>
    </row>
    <row r="8" spans="1:17" ht="15.75" thickBot="1">
      <c r="A8" s="16"/>
      <c r="B8" s="22"/>
      <c r="C8" s="90" t="s">
        <v>610</v>
      </c>
      <c r="D8" s="90"/>
      <c r="E8" s="90"/>
      <c r="F8" s="22"/>
      <c r="G8" s="90" t="s">
        <v>611</v>
      </c>
      <c r="H8" s="90"/>
      <c r="I8" s="90"/>
      <c r="J8" s="22"/>
      <c r="K8" s="90" t="s">
        <v>612</v>
      </c>
      <c r="L8" s="90"/>
      <c r="M8" s="90"/>
      <c r="N8" s="22"/>
      <c r="O8" s="90" t="s">
        <v>74</v>
      </c>
      <c r="P8" s="90"/>
      <c r="Q8" s="90"/>
    </row>
    <row r="9" spans="1:17">
      <c r="A9" s="16"/>
      <c r="B9" s="31" t="s">
        <v>246</v>
      </c>
      <c r="C9" s="32" t="s">
        <v>199</v>
      </c>
      <c r="D9" s="35">
        <v>529.6</v>
      </c>
      <c r="E9" s="37"/>
      <c r="F9" s="33"/>
      <c r="G9" s="32" t="s">
        <v>199</v>
      </c>
      <c r="H9" s="35">
        <v>74.900000000000006</v>
      </c>
      <c r="I9" s="37"/>
      <c r="J9" s="33"/>
      <c r="K9" s="32" t="s">
        <v>199</v>
      </c>
      <c r="L9" s="35">
        <v>8.6999999999999993</v>
      </c>
      <c r="M9" s="37"/>
      <c r="N9" s="40"/>
      <c r="O9" s="32" t="s">
        <v>199</v>
      </c>
      <c r="P9" s="67">
        <v>6310.9</v>
      </c>
      <c r="Q9" s="37"/>
    </row>
    <row r="10" spans="1:17">
      <c r="A10" s="16"/>
      <c r="B10" s="31"/>
      <c r="C10" s="31"/>
      <c r="D10" s="42"/>
      <c r="E10" s="33"/>
      <c r="F10" s="33"/>
      <c r="G10" s="31"/>
      <c r="H10" s="42"/>
      <c r="I10" s="33"/>
      <c r="J10" s="33"/>
      <c r="K10" s="31"/>
      <c r="L10" s="42"/>
      <c r="M10" s="33"/>
      <c r="N10" s="40"/>
      <c r="O10" s="31"/>
      <c r="P10" s="60"/>
      <c r="Q10" s="33"/>
    </row>
    <row r="11" spans="1:17">
      <c r="A11" s="16"/>
      <c r="B11" s="39" t="s">
        <v>248</v>
      </c>
      <c r="C11" s="41">
        <v>130.6</v>
      </c>
      <c r="D11" s="41"/>
      <c r="E11" s="40"/>
      <c r="F11" s="40"/>
      <c r="G11" s="41">
        <v>7.2</v>
      </c>
      <c r="H11" s="41"/>
      <c r="I11" s="40"/>
      <c r="J11" s="40"/>
      <c r="K11" s="41">
        <v>7.2</v>
      </c>
      <c r="L11" s="41"/>
      <c r="M11" s="40"/>
      <c r="N11" s="40"/>
      <c r="O11" s="61">
        <v>1057.2</v>
      </c>
      <c r="P11" s="61"/>
      <c r="Q11" s="40"/>
    </row>
    <row r="12" spans="1:17">
      <c r="A12" s="16"/>
      <c r="B12" s="39"/>
      <c r="C12" s="41"/>
      <c r="D12" s="41"/>
      <c r="E12" s="40"/>
      <c r="F12" s="40"/>
      <c r="G12" s="41"/>
      <c r="H12" s="41"/>
      <c r="I12" s="40"/>
      <c r="J12" s="40"/>
      <c r="K12" s="41"/>
      <c r="L12" s="41"/>
      <c r="M12" s="40"/>
      <c r="N12" s="40"/>
      <c r="O12" s="61"/>
      <c r="P12" s="61"/>
      <c r="Q12" s="40"/>
    </row>
    <row r="13" spans="1:17">
      <c r="A13" s="16"/>
      <c r="B13" s="31" t="s">
        <v>247</v>
      </c>
      <c r="C13" s="42">
        <v>276.60000000000002</v>
      </c>
      <c r="D13" s="42"/>
      <c r="E13" s="33"/>
      <c r="F13" s="33"/>
      <c r="G13" s="42">
        <v>109.7</v>
      </c>
      <c r="H13" s="42"/>
      <c r="I13" s="33"/>
      <c r="J13" s="33"/>
      <c r="K13" s="42">
        <v>18</v>
      </c>
      <c r="L13" s="42"/>
      <c r="M13" s="33"/>
      <c r="N13" s="40"/>
      <c r="O13" s="60">
        <v>2612.9</v>
      </c>
      <c r="P13" s="60"/>
      <c r="Q13" s="33"/>
    </row>
    <row r="14" spans="1:17">
      <c r="A14" s="16"/>
      <c r="B14" s="31"/>
      <c r="C14" s="42"/>
      <c r="D14" s="42"/>
      <c r="E14" s="33"/>
      <c r="F14" s="33"/>
      <c r="G14" s="42"/>
      <c r="H14" s="42"/>
      <c r="I14" s="33"/>
      <c r="J14" s="33"/>
      <c r="K14" s="42"/>
      <c r="L14" s="42"/>
      <c r="M14" s="33"/>
      <c r="N14" s="40"/>
      <c r="O14" s="60"/>
      <c r="P14" s="60"/>
      <c r="Q14" s="33"/>
    </row>
    <row r="15" spans="1:17">
      <c r="A15" s="16"/>
      <c r="B15" s="39" t="s">
        <v>289</v>
      </c>
      <c r="C15" s="41">
        <v>30</v>
      </c>
      <c r="D15" s="41"/>
      <c r="E15" s="40"/>
      <c r="F15" s="40"/>
      <c r="G15" s="41">
        <v>7.4</v>
      </c>
      <c r="H15" s="41"/>
      <c r="I15" s="40"/>
      <c r="J15" s="40"/>
      <c r="K15" s="41">
        <v>0.5</v>
      </c>
      <c r="L15" s="41"/>
      <c r="M15" s="40"/>
      <c r="N15" s="40"/>
      <c r="O15" s="41">
        <v>255.2</v>
      </c>
      <c r="P15" s="41"/>
      <c r="Q15" s="40"/>
    </row>
    <row r="16" spans="1:17">
      <c r="A16" s="16"/>
      <c r="B16" s="39"/>
      <c r="C16" s="41"/>
      <c r="D16" s="41"/>
      <c r="E16" s="40"/>
      <c r="F16" s="40"/>
      <c r="G16" s="41"/>
      <c r="H16" s="41"/>
      <c r="I16" s="40"/>
      <c r="J16" s="40"/>
      <c r="K16" s="41"/>
      <c r="L16" s="41"/>
      <c r="M16" s="40"/>
      <c r="N16" s="40"/>
      <c r="O16" s="41"/>
      <c r="P16" s="41"/>
      <c r="Q16" s="40"/>
    </row>
    <row r="17" spans="1:17">
      <c r="A17" s="16"/>
      <c r="B17" s="31" t="s">
        <v>249</v>
      </c>
      <c r="C17" s="42">
        <v>86.6</v>
      </c>
      <c r="D17" s="42"/>
      <c r="E17" s="33"/>
      <c r="F17" s="33"/>
      <c r="G17" s="42">
        <v>9.5</v>
      </c>
      <c r="H17" s="42"/>
      <c r="I17" s="33"/>
      <c r="J17" s="33"/>
      <c r="K17" s="42">
        <v>72.8</v>
      </c>
      <c r="L17" s="42"/>
      <c r="M17" s="33"/>
      <c r="N17" s="40"/>
      <c r="O17" s="60">
        <v>6135.6</v>
      </c>
      <c r="P17" s="60"/>
      <c r="Q17" s="33"/>
    </row>
    <row r="18" spans="1:17">
      <c r="A18" s="16"/>
      <c r="B18" s="31"/>
      <c r="C18" s="42"/>
      <c r="D18" s="42"/>
      <c r="E18" s="33"/>
      <c r="F18" s="33"/>
      <c r="G18" s="42"/>
      <c r="H18" s="42"/>
      <c r="I18" s="33"/>
      <c r="J18" s="33"/>
      <c r="K18" s="42"/>
      <c r="L18" s="42"/>
      <c r="M18" s="33"/>
      <c r="N18" s="40"/>
      <c r="O18" s="60"/>
      <c r="P18" s="60"/>
      <c r="Q18" s="33"/>
    </row>
    <row r="19" spans="1:17">
      <c r="A19" s="16"/>
      <c r="B19" s="39" t="s">
        <v>130</v>
      </c>
      <c r="C19" s="41">
        <v>18.3</v>
      </c>
      <c r="D19" s="41"/>
      <c r="E19" s="40"/>
      <c r="F19" s="40"/>
      <c r="G19" s="41">
        <v>1.1000000000000001</v>
      </c>
      <c r="H19" s="41"/>
      <c r="I19" s="40"/>
      <c r="J19" s="40"/>
      <c r="K19" s="41">
        <v>0.4</v>
      </c>
      <c r="L19" s="41"/>
      <c r="M19" s="40"/>
      <c r="N19" s="40"/>
      <c r="O19" s="41">
        <v>88.9</v>
      </c>
      <c r="P19" s="41"/>
      <c r="Q19" s="40"/>
    </row>
    <row r="20" spans="1:17">
      <c r="A20" s="16"/>
      <c r="B20" s="39"/>
      <c r="C20" s="41"/>
      <c r="D20" s="41"/>
      <c r="E20" s="40"/>
      <c r="F20" s="40"/>
      <c r="G20" s="41"/>
      <c r="H20" s="41"/>
      <c r="I20" s="40"/>
      <c r="J20" s="40"/>
      <c r="K20" s="41"/>
      <c r="L20" s="41"/>
      <c r="M20" s="40"/>
      <c r="N20" s="40"/>
      <c r="O20" s="41"/>
      <c r="P20" s="41"/>
      <c r="Q20" s="40"/>
    </row>
    <row r="21" spans="1:17">
      <c r="A21" s="16"/>
      <c r="B21" s="31" t="s">
        <v>613</v>
      </c>
      <c r="C21" s="42" t="s">
        <v>259</v>
      </c>
      <c r="D21" s="42"/>
      <c r="E21" s="33"/>
      <c r="F21" s="33"/>
      <c r="G21" s="42" t="s">
        <v>614</v>
      </c>
      <c r="H21" s="42"/>
      <c r="I21" s="31" t="s">
        <v>284</v>
      </c>
      <c r="J21" s="33"/>
      <c r="K21" s="42" t="s">
        <v>259</v>
      </c>
      <c r="L21" s="42"/>
      <c r="M21" s="33"/>
      <c r="N21" s="40"/>
      <c r="O21" s="42" t="s">
        <v>259</v>
      </c>
      <c r="P21" s="42"/>
      <c r="Q21" s="33"/>
    </row>
    <row r="22" spans="1:17" ht="15.75" thickBot="1">
      <c r="A22" s="16"/>
      <c r="B22" s="31"/>
      <c r="C22" s="54"/>
      <c r="D22" s="54"/>
      <c r="E22" s="55"/>
      <c r="F22" s="33"/>
      <c r="G22" s="54"/>
      <c r="H22" s="54"/>
      <c r="I22" s="86"/>
      <c r="J22" s="33"/>
      <c r="K22" s="54"/>
      <c r="L22" s="54"/>
      <c r="M22" s="55"/>
      <c r="N22" s="40"/>
      <c r="O22" s="54"/>
      <c r="P22" s="54"/>
      <c r="Q22" s="55"/>
    </row>
    <row r="23" spans="1:17">
      <c r="A23" s="16"/>
      <c r="B23" s="39" t="s">
        <v>250</v>
      </c>
      <c r="C23" s="59" t="s">
        <v>199</v>
      </c>
      <c r="D23" s="64">
        <v>1071.7</v>
      </c>
      <c r="E23" s="57"/>
      <c r="F23" s="40"/>
      <c r="G23" s="59" t="s">
        <v>199</v>
      </c>
      <c r="H23" s="56">
        <v>184.4</v>
      </c>
      <c r="I23" s="57"/>
      <c r="J23" s="40"/>
      <c r="K23" s="59" t="s">
        <v>199</v>
      </c>
      <c r="L23" s="56">
        <v>107.6</v>
      </c>
      <c r="M23" s="57"/>
      <c r="N23" s="40"/>
      <c r="O23" s="59" t="s">
        <v>199</v>
      </c>
      <c r="P23" s="64">
        <v>16460.7</v>
      </c>
      <c r="Q23" s="57"/>
    </row>
    <row r="24" spans="1:17" ht="15.75" thickBot="1">
      <c r="A24" s="16"/>
      <c r="B24" s="39"/>
      <c r="C24" s="63"/>
      <c r="D24" s="65"/>
      <c r="E24" s="66"/>
      <c r="F24" s="40"/>
      <c r="G24" s="63"/>
      <c r="H24" s="87"/>
      <c r="I24" s="66"/>
      <c r="J24" s="40"/>
      <c r="K24" s="63"/>
      <c r="L24" s="87"/>
      <c r="M24" s="66"/>
      <c r="N24" s="40"/>
      <c r="O24" s="63"/>
      <c r="P24" s="65"/>
      <c r="Q24" s="66"/>
    </row>
    <row r="25" spans="1:17" ht="15.75" thickTop="1">
      <c r="A25" s="16"/>
      <c r="B25" s="22"/>
      <c r="C25" s="106"/>
      <c r="D25" s="106"/>
      <c r="E25" s="106"/>
      <c r="F25" s="22"/>
      <c r="G25" s="106"/>
      <c r="H25" s="106"/>
      <c r="I25" s="106"/>
      <c r="J25" s="22"/>
      <c r="K25" s="106"/>
      <c r="L25" s="106"/>
      <c r="M25" s="106"/>
      <c r="N25" s="22"/>
      <c r="O25" s="106"/>
      <c r="P25" s="106"/>
      <c r="Q25" s="106"/>
    </row>
    <row r="26" spans="1:17">
      <c r="A26" s="16"/>
      <c r="B26" s="22"/>
      <c r="C26" s="96" t="s">
        <v>342</v>
      </c>
      <c r="D26" s="96"/>
      <c r="E26" s="96"/>
      <c r="F26" s="96"/>
      <c r="G26" s="96"/>
      <c r="H26" s="96"/>
      <c r="I26" s="96"/>
      <c r="J26" s="96"/>
      <c r="K26" s="96"/>
      <c r="L26" s="96"/>
      <c r="M26" s="96"/>
      <c r="N26" s="96"/>
      <c r="O26" s="96" t="s">
        <v>615</v>
      </c>
      <c r="P26" s="96"/>
      <c r="Q26" s="96"/>
    </row>
    <row r="27" spans="1:17" ht="15.75" thickBot="1">
      <c r="A27" s="16"/>
      <c r="B27" s="22"/>
      <c r="C27" s="103">
        <v>41636</v>
      </c>
      <c r="D27" s="103"/>
      <c r="E27" s="103"/>
      <c r="F27" s="103"/>
      <c r="G27" s="103"/>
      <c r="H27" s="103"/>
      <c r="I27" s="103"/>
      <c r="J27" s="103"/>
      <c r="K27" s="103"/>
      <c r="L27" s="103"/>
      <c r="M27" s="103"/>
      <c r="N27" s="103"/>
      <c r="O27" s="30"/>
      <c r="P27" s="30"/>
      <c r="Q27" s="30"/>
    </row>
    <row r="28" spans="1:17" ht="15.75" thickBot="1">
      <c r="A28" s="16"/>
      <c r="B28" s="22"/>
      <c r="C28" s="90" t="s">
        <v>610</v>
      </c>
      <c r="D28" s="90"/>
      <c r="E28" s="90"/>
      <c r="F28" s="22"/>
      <c r="G28" s="90" t="s">
        <v>611</v>
      </c>
      <c r="H28" s="90"/>
      <c r="I28" s="90"/>
      <c r="J28" s="22"/>
      <c r="K28" s="90" t="s">
        <v>612</v>
      </c>
      <c r="L28" s="90"/>
      <c r="M28" s="90"/>
      <c r="N28" s="22"/>
      <c r="O28" s="90" t="s">
        <v>74</v>
      </c>
      <c r="P28" s="90"/>
      <c r="Q28" s="90"/>
    </row>
    <row r="29" spans="1:17">
      <c r="A29" s="16"/>
      <c r="B29" s="31" t="s">
        <v>246</v>
      </c>
      <c r="C29" s="32" t="s">
        <v>199</v>
      </c>
      <c r="D29" s="35">
        <v>536.29999999999995</v>
      </c>
      <c r="E29" s="37"/>
      <c r="F29" s="33"/>
      <c r="G29" s="32" t="s">
        <v>199</v>
      </c>
      <c r="H29" s="35">
        <v>89.5</v>
      </c>
      <c r="I29" s="37"/>
      <c r="J29" s="33"/>
      <c r="K29" s="32" t="s">
        <v>199</v>
      </c>
      <c r="L29" s="35">
        <v>5.3</v>
      </c>
      <c r="M29" s="37"/>
      <c r="N29" s="40"/>
      <c r="O29" s="32" t="s">
        <v>199</v>
      </c>
      <c r="P29" s="67">
        <v>2345.5</v>
      </c>
      <c r="Q29" s="37"/>
    </row>
    <row r="30" spans="1:17">
      <c r="A30" s="16"/>
      <c r="B30" s="31"/>
      <c r="C30" s="34"/>
      <c r="D30" s="36"/>
      <c r="E30" s="38"/>
      <c r="F30" s="33"/>
      <c r="G30" s="34"/>
      <c r="H30" s="36"/>
      <c r="I30" s="38"/>
      <c r="J30" s="33"/>
      <c r="K30" s="34"/>
      <c r="L30" s="36"/>
      <c r="M30" s="38"/>
      <c r="N30" s="40"/>
      <c r="O30" s="34"/>
      <c r="P30" s="69"/>
      <c r="Q30" s="38"/>
    </row>
    <row r="31" spans="1:17">
      <c r="A31" s="16"/>
      <c r="B31" s="39" t="s">
        <v>248</v>
      </c>
      <c r="C31" s="41">
        <v>139.69999999999999</v>
      </c>
      <c r="D31" s="41"/>
      <c r="E31" s="40"/>
      <c r="F31" s="40"/>
      <c r="G31" s="41">
        <v>13.3</v>
      </c>
      <c r="H31" s="41"/>
      <c r="I31" s="40"/>
      <c r="J31" s="40"/>
      <c r="K31" s="41">
        <v>7.4</v>
      </c>
      <c r="L31" s="41"/>
      <c r="M31" s="40"/>
      <c r="N31" s="40"/>
      <c r="O31" s="61">
        <v>1014</v>
      </c>
      <c r="P31" s="61"/>
      <c r="Q31" s="40"/>
    </row>
    <row r="32" spans="1:17">
      <c r="A32" s="16"/>
      <c r="B32" s="39"/>
      <c r="C32" s="41"/>
      <c r="D32" s="41"/>
      <c r="E32" s="40"/>
      <c r="F32" s="40"/>
      <c r="G32" s="41"/>
      <c r="H32" s="41"/>
      <c r="I32" s="40"/>
      <c r="J32" s="40"/>
      <c r="K32" s="41"/>
      <c r="L32" s="41"/>
      <c r="M32" s="40"/>
      <c r="N32" s="40"/>
      <c r="O32" s="61"/>
      <c r="P32" s="61"/>
      <c r="Q32" s="40"/>
    </row>
    <row r="33" spans="1:17">
      <c r="A33" s="16"/>
      <c r="B33" s="31" t="s">
        <v>247</v>
      </c>
      <c r="C33" s="42">
        <v>246.6</v>
      </c>
      <c r="D33" s="42"/>
      <c r="E33" s="33"/>
      <c r="F33" s="33"/>
      <c r="G33" s="42">
        <v>100.4</v>
      </c>
      <c r="H33" s="42"/>
      <c r="I33" s="33"/>
      <c r="J33" s="33"/>
      <c r="K33" s="42">
        <v>21.5</v>
      </c>
      <c r="L33" s="42"/>
      <c r="M33" s="33"/>
      <c r="N33" s="40"/>
      <c r="O33" s="60">
        <v>1940.1</v>
      </c>
      <c r="P33" s="60"/>
      <c r="Q33" s="33"/>
    </row>
    <row r="34" spans="1:17">
      <c r="A34" s="16"/>
      <c r="B34" s="31"/>
      <c r="C34" s="42"/>
      <c r="D34" s="42"/>
      <c r="E34" s="33"/>
      <c r="F34" s="33"/>
      <c r="G34" s="42"/>
      <c r="H34" s="42"/>
      <c r="I34" s="33"/>
      <c r="J34" s="33"/>
      <c r="K34" s="42"/>
      <c r="L34" s="42"/>
      <c r="M34" s="33"/>
      <c r="N34" s="40"/>
      <c r="O34" s="60"/>
      <c r="P34" s="60"/>
      <c r="Q34" s="33"/>
    </row>
    <row r="35" spans="1:17">
      <c r="A35" s="16"/>
      <c r="B35" s="39" t="s">
        <v>289</v>
      </c>
      <c r="C35" s="41">
        <v>30</v>
      </c>
      <c r="D35" s="41"/>
      <c r="E35" s="40"/>
      <c r="F35" s="40"/>
      <c r="G35" s="41">
        <v>8.1999999999999993</v>
      </c>
      <c r="H35" s="41"/>
      <c r="I35" s="40"/>
      <c r="J35" s="40"/>
      <c r="K35" s="41">
        <v>0.5</v>
      </c>
      <c r="L35" s="41"/>
      <c r="M35" s="40"/>
      <c r="N35" s="40"/>
      <c r="O35" s="41">
        <v>284.7</v>
      </c>
      <c r="P35" s="41"/>
      <c r="Q35" s="40"/>
    </row>
    <row r="36" spans="1:17">
      <c r="A36" s="16"/>
      <c r="B36" s="39"/>
      <c r="C36" s="41"/>
      <c r="D36" s="41"/>
      <c r="E36" s="40"/>
      <c r="F36" s="40"/>
      <c r="G36" s="41"/>
      <c r="H36" s="41"/>
      <c r="I36" s="40"/>
      <c r="J36" s="40"/>
      <c r="K36" s="41"/>
      <c r="L36" s="41"/>
      <c r="M36" s="40"/>
      <c r="N36" s="40"/>
      <c r="O36" s="41"/>
      <c r="P36" s="41"/>
      <c r="Q36" s="40"/>
    </row>
    <row r="37" spans="1:17">
      <c r="A37" s="16"/>
      <c r="B37" s="31" t="s">
        <v>249</v>
      </c>
      <c r="C37" s="42">
        <v>7.4</v>
      </c>
      <c r="D37" s="42"/>
      <c r="E37" s="33"/>
      <c r="F37" s="33"/>
      <c r="G37" s="42" t="s">
        <v>616</v>
      </c>
      <c r="H37" s="42"/>
      <c r="I37" s="31" t="s">
        <v>284</v>
      </c>
      <c r="J37" s="33"/>
      <c r="K37" s="42">
        <v>8.6999999999999993</v>
      </c>
      <c r="L37" s="42"/>
      <c r="M37" s="33"/>
      <c r="N37" s="40"/>
      <c r="O37" s="60">
        <v>8023.8</v>
      </c>
      <c r="P37" s="60"/>
      <c r="Q37" s="33"/>
    </row>
    <row r="38" spans="1:17">
      <c r="A38" s="16"/>
      <c r="B38" s="31"/>
      <c r="C38" s="42"/>
      <c r="D38" s="42"/>
      <c r="E38" s="33"/>
      <c r="F38" s="33"/>
      <c r="G38" s="42"/>
      <c r="H38" s="42"/>
      <c r="I38" s="31"/>
      <c r="J38" s="33"/>
      <c r="K38" s="42"/>
      <c r="L38" s="42"/>
      <c r="M38" s="33"/>
      <c r="N38" s="40"/>
      <c r="O38" s="60"/>
      <c r="P38" s="60"/>
      <c r="Q38" s="33"/>
    </row>
    <row r="39" spans="1:17">
      <c r="A39" s="16"/>
      <c r="B39" s="39" t="s">
        <v>130</v>
      </c>
      <c r="C39" s="41">
        <v>19</v>
      </c>
      <c r="D39" s="41"/>
      <c r="E39" s="40"/>
      <c r="F39" s="40"/>
      <c r="G39" s="41">
        <v>0.6</v>
      </c>
      <c r="H39" s="41"/>
      <c r="I39" s="40"/>
      <c r="J39" s="40"/>
      <c r="K39" s="41">
        <v>0.4</v>
      </c>
      <c r="L39" s="41"/>
      <c r="M39" s="40"/>
      <c r="N39" s="40"/>
      <c r="O39" s="41">
        <v>104.7</v>
      </c>
      <c r="P39" s="41"/>
      <c r="Q39" s="40"/>
    </row>
    <row r="40" spans="1:17">
      <c r="A40" s="16"/>
      <c r="B40" s="39"/>
      <c r="C40" s="41"/>
      <c r="D40" s="41"/>
      <c r="E40" s="40"/>
      <c r="F40" s="40"/>
      <c r="G40" s="41"/>
      <c r="H40" s="41"/>
      <c r="I40" s="40"/>
      <c r="J40" s="40"/>
      <c r="K40" s="41"/>
      <c r="L40" s="41"/>
      <c r="M40" s="40"/>
      <c r="N40" s="40"/>
      <c r="O40" s="41"/>
      <c r="P40" s="41"/>
      <c r="Q40" s="40"/>
    </row>
    <row r="41" spans="1:17">
      <c r="A41" s="16"/>
      <c r="B41" s="31" t="s">
        <v>613</v>
      </c>
      <c r="C41" s="42" t="s">
        <v>259</v>
      </c>
      <c r="D41" s="42"/>
      <c r="E41" s="33"/>
      <c r="F41" s="33"/>
      <c r="G41" s="42" t="s">
        <v>617</v>
      </c>
      <c r="H41" s="42"/>
      <c r="I41" s="31" t="s">
        <v>284</v>
      </c>
      <c r="J41" s="33"/>
      <c r="K41" s="42" t="s">
        <v>259</v>
      </c>
      <c r="L41" s="42"/>
      <c r="M41" s="33"/>
      <c r="N41" s="40"/>
      <c r="O41" s="42" t="s">
        <v>259</v>
      </c>
      <c r="P41" s="42"/>
      <c r="Q41" s="33"/>
    </row>
    <row r="42" spans="1:17" ht="15.75" thickBot="1">
      <c r="A42" s="16"/>
      <c r="B42" s="31"/>
      <c r="C42" s="54"/>
      <c r="D42" s="54"/>
      <c r="E42" s="55"/>
      <c r="F42" s="33"/>
      <c r="G42" s="54"/>
      <c r="H42" s="54"/>
      <c r="I42" s="86"/>
      <c r="J42" s="33"/>
      <c r="K42" s="54"/>
      <c r="L42" s="54"/>
      <c r="M42" s="55"/>
      <c r="N42" s="40"/>
      <c r="O42" s="54"/>
      <c r="P42" s="54"/>
      <c r="Q42" s="55"/>
    </row>
    <row r="43" spans="1:17">
      <c r="A43" s="16"/>
      <c r="B43" s="39" t="s">
        <v>250</v>
      </c>
      <c r="C43" s="59" t="s">
        <v>199</v>
      </c>
      <c r="D43" s="56">
        <v>979</v>
      </c>
      <c r="E43" s="57"/>
      <c r="F43" s="40"/>
      <c r="G43" s="59" t="s">
        <v>199</v>
      </c>
      <c r="H43" s="56">
        <v>86.6</v>
      </c>
      <c r="I43" s="57"/>
      <c r="J43" s="40"/>
      <c r="K43" s="59" t="s">
        <v>199</v>
      </c>
      <c r="L43" s="56">
        <v>43.8</v>
      </c>
      <c r="M43" s="57"/>
      <c r="N43" s="40"/>
      <c r="O43" s="59" t="s">
        <v>199</v>
      </c>
      <c r="P43" s="64">
        <v>13712.8</v>
      </c>
      <c r="Q43" s="57"/>
    </row>
    <row r="44" spans="1:17" ht="15.75" thickBot="1">
      <c r="A44" s="16"/>
      <c r="B44" s="39"/>
      <c r="C44" s="63"/>
      <c r="D44" s="87"/>
      <c r="E44" s="66"/>
      <c r="F44" s="40"/>
      <c r="G44" s="63"/>
      <c r="H44" s="87"/>
      <c r="I44" s="66"/>
      <c r="J44" s="40"/>
      <c r="K44" s="63"/>
      <c r="L44" s="87"/>
      <c r="M44" s="66"/>
      <c r="N44" s="40"/>
      <c r="O44" s="63"/>
      <c r="P44" s="65"/>
      <c r="Q44" s="66"/>
    </row>
    <row r="45" spans="1:17" ht="15.75" thickTop="1">
      <c r="A45" s="16"/>
      <c r="B45" s="153"/>
      <c r="C45" s="153"/>
      <c r="D45" s="153"/>
      <c r="E45" s="153"/>
      <c r="F45" s="153"/>
      <c r="G45" s="153"/>
      <c r="H45" s="153"/>
      <c r="I45" s="153"/>
      <c r="J45" s="153"/>
      <c r="K45" s="153"/>
      <c r="L45" s="153"/>
      <c r="M45" s="153"/>
      <c r="N45" s="153"/>
      <c r="O45" s="153"/>
      <c r="P45" s="153"/>
      <c r="Q45" s="153"/>
    </row>
    <row r="46" spans="1:17">
      <c r="A46" s="16"/>
      <c r="B46" s="29"/>
      <c r="C46" s="29"/>
      <c r="D46" s="29"/>
      <c r="E46" s="29"/>
      <c r="F46" s="29"/>
      <c r="G46" s="29"/>
      <c r="H46" s="29"/>
      <c r="I46" s="29"/>
      <c r="J46" s="29"/>
      <c r="K46" s="29"/>
      <c r="L46" s="29"/>
      <c r="M46" s="29"/>
    </row>
    <row r="47" spans="1:17">
      <c r="A47" s="16"/>
      <c r="B47" s="18"/>
      <c r="C47" s="18"/>
      <c r="D47" s="18"/>
      <c r="E47" s="18"/>
      <c r="F47" s="18"/>
      <c r="G47" s="18"/>
      <c r="H47" s="18"/>
      <c r="I47" s="18"/>
      <c r="J47" s="18"/>
      <c r="K47" s="18"/>
      <c r="L47" s="18"/>
      <c r="M47" s="18"/>
    </row>
    <row r="48" spans="1:17">
      <c r="A48" s="16"/>
      <c r="B48" s="22"/>
      <c r="C48" s="96" t="s">
        <v>343</v>
      </c>
      <c r="D48" s="96"/>
      <c r="E48" s="96"/>
      <c r="F48" s="96"/>
      <c r="G48" s="96"/>
      <c r="H48" s="96"/>
      <c r="I48" s="96"/>
      <c r="J48" s="96"/>
      <c r="K48" s="96"/>
      <c r="L48" s="96"/>
      <c r="M48" s="96"/>
    </row>
    <row r="49" spans="1:13" ht="15.75" thickBot="1">
      <c r="A49" s="16"/>
      <c r="B49" s="22"/>
      <c r="C49" s="103">
        <v>42000</v>
      </c>
      <c r="D49" s="103"/>
      <c r="E49" s="103"/>
      <c r="F49" s="103"/>
      <c r="G49" s="103"/>
      <c r="H49" s="103"/>
      <c r="I49" s="103"/>
      <c r="J49" s="103"/>
      <c r="K49" s="103"/>
      <c r="L49" s="103"/>
      <c r="M49" s="103"/>
    </row>
    <row r="50" spans="1:13" ht="15.75" thickBot="1">
      <c r="A50" s="16"/>
      <c r="B50" s="22"/>
      <c r="C50" s="90" t="s">
        <v>610</v>
      </c>
      <c r="D50" s="90"/>
      <c r="E50" s="90"/>
      <c r="F50" s="22"/>
      <c r="G50" s="90" t="s">
        <v>611</v>
      </c>
      <c r="H50" s="90"/>
      <c r="I50" s="90"/>
      <c r="J50" s="22"/>
      <c r="K50" s="90" t="s">
        <v>612</v>
      </c>
      <c r="L50" s="90"/>
      <c r="M50" s="90"/>
    </row>
    <row r="51" spans="1:13">
      <c r="A51" s="16"/>
      <c r="B51" s="31" t="s">
        <v>246</v>
      </c>
      <c r="C51" s="32" t="s">
        <v>199</v>
      </c>
      <c r="D51" s="67">
        <v>1022.9</v>
      </c>
      <c r="E51" s="37"/>
      <c r="F51" s="33"/>
      <c r="G51" s="32" t="s">
        <v>199</v>
      </c>
      <c r="H51" s="35">
        <v>140.19999999999999</v>
      </c>
      <c r="I51" s="37"/>
      <c r="J51" s="33"/>
      <c r="K51" s="32" t="s">
        <v>199</v>
      </c>
      <c r="L51" s="35">
        <v>17.399999999999999</v>
      </c>
      <c r="M51" s="37"/>
    </row>
    <row r="52" spans="1:13">
      <c r="A52" s="16"/>
      <c r="B52" s="31"/>
      <c r="C52" s="31"/>
      <c r="D52" s="60"/>
      <c r="E52" s="33"/>
      <c r="F52" s="33"/>
      <c r="G52" s="31"/>
      <c r="H52" s="42"/>
      <c r="I52" s="33"/>
      <c r="J52" s="33"/>
      <c r="K52" s="31"/>
      <c r="L52" s="42"/>
      <c r="M52" s="33"/>
    </row>
    <row r="53" spans="1:13">
      <c r="A53" s="16"/>
      <c r="B53" s="39" t="s">
        <v>248</v>
      </c>
      <c r="C53" s="41">
        <v>255.8</v>
      </c>
      <c r="D53" s="41"/>
      <c r="E53" s="40"/>
      <c r="F53" s="40"/>
      <c r="G53" s="41">
        <v>15.7</v>
      </c>
      <c r="H53" s="41"/>
      <c r="I53" s="40"/>
      <c r="J53" s="40"/>
      <c r="K53" s="41">
        <v>14.4</v>
      </c>
      <c r="L53" s="41"/>
      <c r="M53" s="40"/>
    </row>
    <row r="54" spans="1:13">
      <c r="A54" s="16"/>
      <c r="B54" s="39"/>
      <c r="C54" s="41"/>
      <c r="D54" s="41"/>
      <c r="E54" s="40"/>
      <c r="F54" s="40"/>
      <c r="G54" s="41"/>
      <c r="H54" s="41"/>
      <c r="I54" s="40"/>
      <c r="J54" s="40"/>
      <c r="K54" s="41"/>
      <c r="L54" s="41"/>
      <c r="M54" s="40"/>
    </row>
    <row r="55" spans="1:13">
      <c r="A55" s="16"/>
      <c r="B55" s="31" t="s">
        <v>247</v>
      </c>
      <c r="C55" s="42">
        <v>471.2</v>
      </c>
      <c r="D55" s="42"/>
      <c r="E55" s="33"/>
      <c r="F55" s="33"/>
      <c r="G55" s="42">
        <v>174.4</v>
      </c>
      <c r="H55" s="42"/>
      <c r="I55" s="33"/>
      <c r="J55" s="33"/>
      <c r="K55" s="42">
        <v>35</v>
      </c>
      <c r="L55" s="42"/>
      <c r="M55" s="33"/>
    </row>
    <row r="56" spans="1:13">
      <c r="A56" s="16"/>
      <c r="B56" s="31"/>
      <c r="C56" s="42"/>
      <c r="D56" s="42"/>
      <c r="E56" s="33"/>
      <c r="F56" s="33"/>
      <c r="G56" s="42"/>
      <c r="H56" s="42"/>
      <c r="I56" s="33"/>
      <c r="J56" s="33"/>
      <c r="K56" s="42"/>
      <c r="L56" s="42"/>
      <c r="M56" s="33"/>
    </row>
    <row r="57" spans="1:13">
      <c r="A57" s="16"/>
      <c r="B57" s="39" t="s">
        <v>289</v>
      </c>
      <c r="C57" s="41">
        <v>54.8</v>
      </c>
      <c r="D57" s="41"/>
      <c r="E57" s="40"/>
      <c r="F57" s="40"/>
      <c r="G57" s="41">
        <v>14.4</v>
      </c>
      <c r="H57" s="41"/>
      <c r="I57" s="40"/>
      <c r="J57" s="40"/>
      <c r="K57" s="41">
        <v>1</v>
      </c>
      <c r="L57" s="41"/>
      <c r="M57" s="40"/>
    </row>
    <row r="58" spans="1:13">
      <c r="A58" s="16"/>
      <c r="B58" s="39"/>
      <c r="C58" s="41"/>
      <c r="D58" s="41"/>
      <c r="E58" s="40"/>
      <c r="F58" s="40"/>
      <c r="G58" s="41"/>
      <c r="H58" s="41"/>
      <c r="I58" s="40"/>
      <c r="J58" s="40"/>
      <c r="K58" s="41"/>
      <c r="L58" s="41"/>
      <c r="M58" s="40"/>
    </row>
    <row r="59" spans="1:13">
      <c r="A59" s="16"/>
      <c r="B59" s="31" t="s">
        <v>249</v>
      </c>
      <c r="C59" s="42">
        <v>178.4</v>
      </c>
      <c r="D59" s="42"/>
      <c r="E59" s="33"/>
      <c r="F59" s="33"/>
      <c r="G59" s="42">
        <v>24.4</v>
      </c>
      <c r="H59" s="42"/>
      <c r="I59" s="33"/>
      <c r="J59" s="33"/>
      <c r="K59" s="42">
        <v>145.6</v>
      </c>
      <c r="L59" s="42"/>
      <c r="M59" s="33"/>
    </row>
    <row r="60" spans="1:13">
      <c r="A60" s="16"/>
      <c r="B60" s="31"/>
      <c r="C60" s="42"/>
      <c r="D60" s="42"/>
      <c r="E60" s="33"/>
      <c r="F60" s="33"/>
      <c r="G60" s="42"/>
      <c r="H60" s="42"/>
      <c r="I60" s="33"/>
      <c r="J60" s="33"/>
      <c r="K60" s="42"/>
      <c r="L60" s="42"/>
      <c r="M60" s="33"/>
    </row>
    <row r="61" spans="1:13">
      <c r="A61" s="16"/>
      <c r="B61" s="39" t="s">
        <v>130</v>
      </c>
      <c r="C61" s="41">
        <v>40</v>
      </c>
      <c r="D61" s="41"/>
      <c r="E61" s="40"/>
      <c r="F61" s="40"/>
      <c r="G61" s="41">
        <v>2</v>
      </c>
      <c r="H61" s="41"/>
      <c r="I61" s="40"/>
      <c r="J61" s="40"/>
      <c r="K61" s="41">
        <v>0.8</v>
      </c>
      <c r="L61" s="41"/>
      <c r="M61" s="40"/>
    </row>
    <row r="62" spans="1:13">
      <c r="A62" s="16"/>
      <c r="B62" s="39"/>
      <c r="C62" s="41"/>
      <c r="D62" s="41"/>
      <c r="E62" s="40"/>
      <c r="F62" s="40"/>
      <c r="G62" s="41"/>
      <c r="H62" s="41"/>
      <c r="I62" s="40"/>
      <c r="J62" s="40"/>
      <c r="K62" s="41"/>
      <c r="L62" s="41"/>
      <c r="M62" s="40"/>
    </row>
    <row r="63" spans="1:13">
      <c r="A63" s="16"/>
      <c r="B63" s="31" t="s">
        <v>613</v>
      </c>
      <c r="C63" s="42" t="s">
        <v>259</v>
      </c>
      <c r="D63" s="42"/>
      <c r="E63" s="33"/>
      <c r="F63" s="33"/>
      <c r="G63" s="42" t="s">
        <v>618</v>
      </c>
      <c r="H63" s="42"/>
      <c r="I63" s="31" t="s">
        <v>284</v>
      </c>
      <c r="J63" s="33"/>
      <c r="K63" s="42" t="s">
        <v>259</v>
      </c>
      <c r="L63" s="42"/>
      <c r="M63" s="33"/>
    </row>
    <row r="64" spans="1:13" ht="15.75" thickBot="1">
      <c r="A64" s="16"/>
      <c r="B64" s="31"/>
      <c r="C64" s="54"/>
      <c r="D64" s="54"/>
      <c r="E64" s="55"/>
      <c r="F64" s="33"/>
      <c r="G64" s="54"/>
      <c r="H64" s="54"/>
      <c r="I64" s="86"/>
      <c r="J64" s="33"/>
      <c r="K64" s="54"/>
      <c r="L64" s="54"/>
      <c r="M64" s="55"/>
    </row>
    <row r="65" spans="1:13">
      <c r="A65" s="16"/>
      <c r="B65" s="39" t="s">
        <v>250</v>
      </c>
      <c r="C65" s="59" t="s">
        <v>199</v>
      </c>
      <c r="D65" s="64">
        <v>2023.1</v>
      </c>
      <c r="E65" s="57"/>
      <c r="F65" s="40"/>
      <c r="G65" s="59" t="s">
        <v>199</v>
      </c>
      <c r="H65" s="56">
        <v>321.5</v>
      </c>
      <c r="I65" s="57"/>
      <c r="J65" s="40"/>
      <c r="K65" s="59" t="s">
        <v>199</v>
      </c>
      <c r="L65" s="56">
        <v>214.2</v>
      </c>
      <c r="M65" s="57"/>
    </row>
    <row r="66" spans="1:13" ht="15.75" thickBot="1">
      <c r="A66" s="16"/>
      <c r="B66" s="39"/>
      <c r="C66" s="63"/>
      <c r="D66" s="65"/>
      <c r="E66" s="66"/>
      <c r="F66" s="40"/>
      <c r="G66" s="63"/>
      <c r="H66" s="87"/>
      <c r="I66" s="66"/>
      <c r="J66" s="40"/>
      <c r="K66" s="63"/>
      <c r="L66" s="87"/>
      <c r="M66" s="66"/>
    </row>
    <row r="67" spans="1:13" ht="15.75" thickTop="1">
      <c r="A67" s="16"/>
      <c r="B67" s="22"/>
      <c r="C67" s="106"/>
      <c r="D67" s="106"/>
      <c r="E67" s="106"/>
      <c r="F67" s="22"/>
      <c r="G67" s="106"/>
      <c r="H67" s="106"/>
      <c r="I67" s="106"/>
      <c r="J67" s="22"/>
      <c r="K67" s="106"/>
      <c r="L67" s="106"/>
      <c r="M67" s="106"/>
    </row>
    <row r="68" spans="1:13">
      <c r="A68" s="16"/>
      <c r="B68" s="22"/>
      <c r="C68" s="96" t="s">
        <v>343</v>
      </c>
      <c r="D68" s="96"/>
      <c r="E68" s="96"/>
      <c r="F68" s="96"/>
      <c r="G68" s="96"/>
      <c r="H68" s="96"/>
      <c r="I68" s="96"/>
      <c r="J68" s="96"/>
      <c r="K68" s="96"/>
      <c r="L68" s="96"/>
      <c r="M68" s="96"/>
    </row>
    <row r="69" spans="1:13" ht="15.75" thickBot="1">
      <c r="A69" s="16"/>
      <c r="B69" s="22"/>
      <c r="C69" s="103">
        <v>41636</v>
      </c>
      <c r="D69" s="103"/>
      <c r="E69" s="103"/>
      <c r="F69" s="103"/>
      <c r="G69" s="103"/>
      <c r="H69" s="103"/>
      <c r="I69" s="103"/>
      <c r="J69" s="103"/>
      <c r="K69" s="103"/>
      <c r="L69" s="103"/>
      <c r="M69" s="103"/>
    </row>
    <row r="70" spans="1:13" ht="15.75" thickBot="1">
      <c r="A70" s="16"/>
      <c r="B70" s="22"/>
      <c r="C70" s="90" t="s">
        <v>610</v>
      </c>
      <c r="D70" s="90"/>
      <c r="E70" s="90"/>
      <c r="F70" s="22"/>
      <c r="G70" s="90" t="s">
        <v>611</v>
      </c>
      <c r="H70" s="90"/>
      <c r="I70" s="90"/>
      <c r="J70" s="22"/>
      <c r="K70" s="90" t="s">
        <v>612</v>
      </c>
      <c r="L70" s="90"/>
      <c r="M70" s="90"/>
    </row>
    <row r="71" spans="1:13">
      <c r="A71" s="16"/>
      <c r="B71" s="31" t="s">
        <v>246</v>
      </c>
      <c r="C71" s="32" t="s">
        <v>199</v>
      </c>
      <c r="D71" s="67">
        <v>1074.8</v>
      </c>
      <c r="E71" s="37"/>
      <c r="F71" s="33"/>
      <c r="G71" s="32" t="s">
        <v>199</v>
      </c>
      <c r="H71" s="35">
        <v>179.5</v>
      </c>
      <c r="I71" s="37"/>
      <c r="J71" s="33"/>
      <c r="K71" s="32" t="s">
        <v>199</v>
      </c>
      <c r="L71" s="35">
        <v>10.6</v>
      </c>
      <c r="M71" s="37"/>
    </row>
    <row r="72" spans="1:13">
      <c r="A72" s="16"/>
      <c r="B72" s="31"/>
      <c r="C72" s="34"/>
      <c r="D72" s="69"/>
      <c r="E72" s="38"/>
      <c r="F72" s="33"/>
      <c r="G72" s="34"/>
      <c r="H72" s="36"/>
      <c r="I72" s="38"/>
      <c r="J72" s="33"/>
      <c r="K72" s="34"/>
      <c r="L72" s="36"/>
      <c r="M72" s="38"/>
    </row>
    <row r="73" spans="1:13">
      <c r="A73" s="16"/>
      <c r="B73" s="39" t="s">
        <v>248</v>
      </c>
      <c r="C73" s="41">
        <v>268.7</v>
      </c>
      <c r="D73" s="41"/>
      <c r="E73" s="40"/>
      <c r="F73" s="40"/>
      <c r="G73" s="41">
        <v>21</v>
      </c>
      <c r="H73" s="41"/>
      <c r="I73" s="40"/>
      <c r="J73" s="40"/>
      <c r="K73" s="41">
        <v>14.7</v>
      </c>
      <c r="L73" s="41"/>
      <c r="M73" s="40"/>
    </row>
    <row r="74" spans="1:13">
      <c r="A74" s="16"/>
      <c r="B74" s="39"/>
      <c r="C74" s="41"/>
      <c r="D74" s="41"/>
      <c r="E74" s="40"/>
      <c r="F74" s="40"/>
      <c r="G74" s="41"/>
      <c r="H74" s="41"/>
      <c r="I74" s="40"/>
      <c r="J74" s="40"/>
      <c r="K74" s="41"/>
      <c r="L74" s="41"/>
      <c r="M74" s="40"/>
    </row>
    <row r="75" spans="1:13">
      <c r="A75" s="16"/>
      <c r="B75" s="31" t="s">
        <v>247</v>
      </c>
      <c r="C75" s="42">
        <v>450.2</v>
      </c>
      <c r="D75" s="42"/>
      <c r="E75" s="33"/>
      <c r="F75" s="33"/>
      <c r="G75" s="42">
        <v>183.5</v>
      </c>
      <c r="H75" s="42"/>
      <c r="I75" s="33"/>
      <c r="J75" s="33"/>
      <c r="K75" s="42">
        <v>37.700000000000003</v>
      </c>
      <c r="L75" s="42"/>
      <c r="M75" s="33"/>
    </row>
    <row r="76" spans="1:13">
      <c r="A76" s="16"/>
      <c r="B76" s="31"/>
      <c r="C76" s="42"/>
      <c r="D76" s="42"/>
      <c r="E76" s="33"/>
      <c r="F76" s="33"/>
      <c r="G76" s="42"/>
      <c r="H76" s="42"/>
      <c r="I76" s="33"/>
      <c r="J76" s="33"/>
      <c r="K76" s="42"/>
      <c r="L76" s="42"/>
      <c r="M76" s="33"/>
    </row>
    <row r="77" spans="1:13">
      <c r="A77" s="16"/>
      <c r="B77" s="39" t="s">
        <v>289</v>
      </c>
      <c r="C77" s="41">
        <v>73.2</v>
      </c>
      <c r="D77" s="41"/>
      <c r="E77" s="40"/>
      <c r="F77" s="40"/>
      <c r="G77" s="41">
        <v>30.6</v>
      </c>
      <c r="H77" s="41"/>
      <c r="I77" s="40"/>
      <c r="J77" s="40"/>
      <c r="K77" s="41">
        <v>1</v>
      </c>
      <c r="L77" s="41"/>
      <c r="M77" s="40"/>
    </row>
    <row r="78" spans="1:13">
      <c r="A78" s="16"/>
      <c r="B78" s="39"/>
      <c r="C78" s="41"/>
      <c r="D78" s="41"/>
      <c r="E78" s="40"/>
      <c r="F78" s="40"/>
      <c r="G78" s="41"/>
      <c r="H78" s="41"/>
      <c r="I78" s="40"/>
      <c r="J78" s="40"/>
      <c r="K78" s="41"/>
      <c r="L78" s="41"/>
      <c r="M78" s="40"/>
    </row>
    <row r="79" spans="1:13">
      <c r="A79" s="16"/>
      <c r="B79" s="31" t="s">
        <v>249</v>
      </c>
      <c r="C79" s="42">
        <v>7.4</v>
      </c>
      <c r="D79" s="42"/>
      <c r="E79" s="33"/>
      <c r="F79" s="33"/>
      <c r="G79" s="42" t="s">
        <v>616</v>
      </c>
      <c r="H79" s="42"/>
      <c r="I79" s="31" t="s">
        <v>284</v>
      </c>
      <c r="J79" s="33"/>
      <c r="K79" s="42">
        <v>8.6999999999999993</v>
      </c>
      <c r="L79" s="42"/>
      <c r="M79" s="33"/>
    </row>
    <row r="80" spans="1:13">
      <c r="A80" s="16"/>
      <c r="B80" s="31"/>
      <c r="C80" s="42"/>
      <c r="D80" s="42"/>
      <c r="E80" s="33"/>
      <c r="F80" s="33"/>
      <c r="G80" s="42"/>
      <c r="H80" s="42"/>
      <c r="I80" s="31"/>
      <c r="J80" s="33"/>
      <c r="K80" s="42"/>
      <c r="L80" s="42"/>
      <c r="M80" s="33"/>
    </row>
    <row r="81" spans="1:13">
      <c r="A81" s="16"/>
      <c r="B81" s="39" t="s">
        <v>130</v>
      </c>
      <c r="C81" s="41">
        <v>38.1</v>
      </c>
      <c r="D81" s="41"/>
      <c r="E81" s="40"/>
      <c r="F81" s="40"/>
      <c r="G81" s="41">
        <v>1.8</v>
      </c>
      <c r="H81" s="41"/>
      <c r="I81" s="40"/>
      <c r="J81" s="40"/>
      <c r="K81" s="41">
        <v>0.9</v>
      </c>
      <c r="L81" s="41"/>
      <c r="M81" s="40"/>
    </row>
    <row r="82" spans="1:13">
      <c r="A82" s="16"/>
      <c r="B82" s="39"/>
      <c r="C82" s="41"/>
      <c r="D82" s="41"/>
      <c r="E82" s="40"/>
      <c r="F82" s="40"/>
      <c r="G82" s="41"/>
      <c r="H82" s="41"/>
      <c r="I82" s="40"/>
      <c r="J82" s="40"/>
      <c r="K82" s="41"/>
      <c r="L82" s="41"/>
      <c r="M82" s="40"/>
    </row>
    <row r="83" spans="1:13">
      <c r="A83" s="16"/>
      <c r="B83" s="31" t="s">
        <v>613</v>
      </c>
      <c r="C83" s="42" t="s">
        <v>259</v>
      </c>
      <c r="D83" s="42"/>
      <c r="E83" s="33"/>
      <c r="F83" s="33"/>
      <c r="G83" s="42" t="s">
        <v>619</v>
      </c>
      <c r="H83" s="42"/>
      <c r="I83" s="31" t="s">
        <v>284</v>
      </c>
      <c r="J83" s="33"/>
      <c r="K83" s="42" t="s">
        <v>259</v>
      </c>
      <c r="L83" s="42"/>
      <c r="M83" s="33"/>
    </row>
    <row r="84" spans="1:13" ht="15.75" thickBot="1">
      <c r="A84" s="16"/>
      <c r="B84" s="31"/>
      <c r="C84" s="54"/>
      <c r="D84" s="54"/>
      <c r="E84" s="55"/>
      <c r="F84" s="33"/>
      <c r="G84" s="54"/>
      <c r="H84" s="54"/>
      <c r="I84" s="86"/>
      <c r="J84" s="33"/>
      <c r="K84" s="54"/>
      <c r="L84" s="54"/>
      <c r="M84" s="55"/>
    </row>
    <row r="85" spans="1:13">
      <c r="A85" s="16"/>
      <c r="B85" s="39" t="s">
        <v>250</v>
      </c>
      <c r="C85" s="59" t="s">
        <v>199</v>
      </c>
      <c r="D85" s="64">
        <v>1912.4</v>
      </c>
      <c r="E85" s="57"/>
      <c r="F85" s="40"/>
      <c r="G85" s="59" t="s">
        <v>199</v>
      </c>
      <c r="H85" s="56">
        <v>266.2</v>
      </c>
      <c r="I85" s="57"/>
      <c r="J85" s="40"/>
      <c r="K85" s="59" t="s">
        <v>199</v>
      </c>
      <c r="L85" s="56">
        <v>73.599999999999994</v>
      </c>
      <c r="M85" s="57"/>
    </row>
    <row r="86" spans="1:13" ht="15.75" thickBot="1">
      <c r="A86" s="16"/>
      <c r="B86" s="39"/>
      <c r="C86" s="63"/>
      <c r="D86" s="65"/>
      <c r="E86" s="66"/>
      <c r="F86" s="40"/>
      <c r="G86" s="63"/>
      <c r="H86" s="87"/>
      <c r="I86" s="66"/>
      <c r="J86" s="40"/>
      <c r="K86" s="63"/>
      <c r="L86" s="87"/>
      <c r="M86" s="66"/>
    </row>
    <row r="87" spans="1:13" ht="15.75" thickTop="1"/>
  </sheetData>
  <mergeCells count="403">
    <mergeCell ref="I85:I86"/>
    <mergeCell ref="J85:J86"/>
    <mergeCell ref="K85:K86"/>
    <mergeCell ref="L85:L86"/>
    <mergeCell ref="M85:M86"/>
    <mergeCell ref="A1:A2"/>
    <mergeCell ref="B1:Q1"/>
    <mergeCell ref="B2:Q2"/>
    <mergeCell ref="B3:Q3"/>
    <mergeCell ref="A4:A86"/>
    <mergeCell ref="J83:J84"/>
    <mergeCell ref="K83:L84"/>
    <mergeCell ref="M83:M84"/>
    <mergeCell ref="B85:B86"/>
    <mergeCell ref="C85:C86"/>
    <mergeCell ref="D85:D86"/>
    <mergeCell ref="E85:E86"/>
    <mergeCell ref="F85:F86"/>
    <mergeCell ref="G85:G86"/>
    <mergeCell ref="H85:H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G71:G72"/>
    <mergeCell ref="H71:H72"/>
    <mergeCell ref="I71:I72"/>
    <mergeCell ref="J71:J72"/>
    <mergeCell ref="K71:K72"/>
    <mergeCell ref="L71:L72"/>
    <mergeCell ref="C68:M68"/>
    <mergeCell ref="C69:M69"/>
    <mergeCell ref="C70:E70"/>
    <mergeCell ref="G70:I70"/>
    <mergeCell ref="K70:M70"/>
    <mergeCell ref="B71:B72"/>
    <mergeCell ref="C71:C72"/>
    <mergeCell ref="D71:D72"/>
    <mergeCell ref="E71:E72"/>
    <mergeCell ref="F71:F72"/>
    <mergeCell ref="J65:J66"/>
    <mergeCell ref="K65:K66"/>
    <mergeCell ref="L65:L66"/>
    <mergeCell ref="M65:M66"/>
    <mergeCell ref="C67:E67"/>
    <mergeCell ref="G67:I67"/>
    <mergeCell ref="K67:M67"/>
    <mergeCell ref="K63:L64"/>
    <mergeCell ref="M63:M64"/>
    <mergeCell ref="B65:B66"/>
    <mergeCell ref="C65:C66"/>
    <mergeCell ref="D65:D66"/>
    <mergeCell ref="E65:E66"/>
    <mergeCell ref="F65:F66"/>
    <mergeCell ref="G65:G66"/>
    <mergeCell ref="H65:H66"/>
    <mergeCell ref="I65:I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C49:M49"/>
    <mergeCell ref="C50:E50"/>
    <mergeCell ref="G50:I50"/>
    <mergeCell ref="K50:M50"/>
    <mergeCell ref="B51:B52"/>
    <mergeCell ref="C51:C52"/>
    <mergeCell ref="D51:D52"/>
    <mergeCell ref="E51:E52"/>
    <mergeCell ref="F51:F52"/>
    <mergeCell ref="G51:G52"/>
    <mergeCell ref="N43:N44"/>
    <mergeCell ref="O43:O44"/>
    <mergeCell ref="P43:P44"/>
    <mergeCell ref="Q43:Q44"/>
    <mergeCell ref="B46:M46"/>
    <mergeCell ref="C48:M48"/>
    <mergeCell ref="B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6:N26"/>
    <mergeCell ref="O26:Q27"/>
    <mergeCell ref="C27:N27"/>
    <mergeCell ref="C28:E28"/>
    <mergeCell ref="G28:I28"/>
    <mergeCell ref="K28:M28"/>
    <mergeCell ref="O28:Q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Q4"/>
    <mergeCell ref="C6:M6"/>
    <mergeCell ref="O6:Q7"/>
    <mergeCell ref="C7:M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60">
      <c r="A1" s="1" t="s">
        <v>673</v>
      </c>
      <c r="B1" s="1" t="s">
        <v>1</v>
      </c>
    </row>
    <row r="2" spans="1:2">
      <c r="A2" s="1" t="s">
        <v>49</v>
      </c>
      <c r="B2" s="1" t="s">
        <v>2</v>
      </c>
    </row>
    <row r="3" spans="1:2">
      <c r="A3" s="3" t="s">
        <v>562</v>
      </c>
      <c r="B3" s="4"/>
    </row>
    <row r="4" spans="1:2" ht="30">
      <c r="A4" s="2" t="s">
        <v>674</v>
      </c>
      <c r="B4" s="8">
        <v>90.2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0"/>
  <sheetViews>
    <sheetView showGridLines="0" workbookViewId="0"/>
  </sheetViews>
  <sheetFormatPr defaultRowHeight="15"/>
  <cols>
    <col min="1" max="1" width="36.5703125" bestFit="1" customWidth="1"/>
    <col min="2" max="3" width="12.7109375" bestFit="1" customWidth="1"/>
    <col min="4" max="4" width="12.28515625" bestFit="1" customWidth="1"/>
    <col min="5" max="7" width="17" bestFit="1" customWidth="1"/>
    <col min="8" max="9" width="17.28515625" bestFit="1" customWidth="1"/>
    <col min="10" max="10" width="26.28515625" bestFit="1" customWidth="1"/>
    <col min="11" max="12" width="22.85546875" bestFit="1" customWidth="1"/>
    <col min="13" max="14" width="31" bestFit="1" customWidth="1"/>
    <col min="15" max="18" width="25.85546875" bestFit="1" customWidth="1"/>
    <col min="19" max="24" width="36.5703125" bestFit="1" customWidth="1"/>
    <col min="25" max="27" width="32.28515625" bestFit="1" customWidth="1"/>
    <col min="28" max="31" width="34.28515625" bestFit="1" customWidth="1"/>
    <col min="32" max="32" width="31.140625" bestFit="1" customWidth="1"/>
    <col min="33" max="34" width="17" bestFit="1" customWidth="1"/>
    <col min="35" max="35" width="15.42578125" bestFit="1" customWidth="1"/>
    <col min="36" max="38" width="36.5703125" bestFit="1" customWidth="1"/>
    <col min="39" max="40" width="19.5703125" bestFit="1" customWidth="1"/>
    <col min="41" max="42" width="19.85546875" bestFit="1" customWidth="1"/>
    <col min="43" max="45" width="30.28515625" bestFit="1" customWidth="1"/>
    <col min="46" max="48" width="28.140625" bestFit="1" customWidth="1"/>
    <col min="49" max="50" width="21.5703125" bestFit="1" customWidth="1"/>
    <col min="51" max="51" width="25.85546875" bestFit="1" customWidth="1"/>
    <col min="52" max="54" width="27.140625" bestFit="1" customWidth="1"/>
    <col min="55" max="56" width="36.5703125" bestFit="1" customWidth="1"/>
    <col min="57" max="58" width="30.28515625" bestFit="1" customWidth="1"/>
    <col min="59" max="62" width="36.5703125" bestFit="1" customWidth="1"/>
    <col min="63" max="64" width="30.28515625" bestFit="1" customWidth="1"/>
    <col min="65" max="66" width="25.85546875" bestFit="1" customWidth="1"/>
    <col min="67" max="67" width="32.28515625" bestFit="1" customWidth="1"/>
    <col min="68" max="68" width="36.5703125" bestFit="1" customWidth="1"/>
    <col min="69" max="69" width="34.28515625" bestFit="1" customWidth="1"/>
    <col min="70" max="70" width="32.28515625" bestFit="1" customWidth="1"/>
    <col min="71" max="72" width="27.7109375" bestFit="1" customWidth="1"/>
    <col min="73" max="73" width="36.5703125" bestFit="1" customWidth="1"/>
    <col min="74" max="76" width="29.28515625" bestFit="1" customWidth="1"/>
    <col min="77" max="78" width="27.28515625" bestFit="1" customWidth="1"/>
    <col min="79" max="79" width="27.7109375" bestFit="1" customWidth="1"/>
    <col min="80" max="80" width="30.85546875" bestFit="1" customWidth="1"/>
    <col min="81" max="83" width="27.85546875" bestFit="1" customWidth="1"/>
    <col min="84" max="85" width="25.85546875" bestFit="1" customWidth="1"/>
    <col min="86" max="86" width="27.7109375" bestFit="1" customWidth="1"/>
    <col min="87" max="88" width="25.85546875" bestFit="1" customWidth="1"/>
    <col min="89" max="89" width="27.7109375" bestFit="1" customWidth="1"/>
    <col min="90" max="90" width="35.85546875" bestFit="1" customWidth="1"/>
  </cols>
  <sheetData>
    <row r="1" spans="1:90">
      <c r="A1" s="7" t="s">
        <v>675</v>
      </c>
      <c r="B1" s="1" t="s">
        <v>2</v>
      </c>
      <c r="C1" s="1" t="s">
        <v>58</v>
      </c>
      <c r="D1" s="1" t="s">
        <v>676</v>
      </c>
      <c r="E1" s="1" t="s">
        <v>677</v>
      </c>
      <c r="F1" s="1" t="s">
        <v>2</v>
      </c>
      <c r="G1" s="1" t="s">
        <v>677</v>
      </c>
      <c r="H1" s="1" t="s">
        <v>678</v>
      </c>
      <c r="I1" s="1" t="s">
        <v>2</v>
      </c>
      <c r="J1" s="1" t="s">
        <v>676</v>
      </c>
      <c r="K1" s="1" t="s">
        <v>680</v>
      </c>
      <c r="L1" s="1" t="s">
        <v>680</v>
      </c>
      <c r="M1" s="1" t="s">
        <v>682</v>
      </c>
      <c r="N1" s="1" t="s">
        <v>682</v>
      </c>
      <c r="O1" s="1" t="s">
        <v>676</v>
      </c>
      <c r="P1" s="1" t="s">
        <v>2</v>
      </c>
      <c r="Q1" s="1" t="s">
        <v>58</v>
      </c>
      <c r="R1" s="1" t="s">
        <v>676</v>
      </c>
      <c r="S1" s="1" t="s">
        <v>22</v>
      </c>
      <c r="T1" s="1" t="s">
        <v>685</v>
      </c>
      <c r="U1" s="1" t="s">
        <v>686</v>
      </c>
      <c r="V1" s="1" t="s">
        <v>680</v>
      </c>
      <c r="W1" s="1" t="s">
        <v>682</v>
      </c>
      <c r="X1" s="1" t="s">
        <v>676</v>
      </c>
      <c r="Y1" s="1" t="s">
        <v>680</v>
      </c>
      <c r="Z1" s="1" t="s">
        <v>682</v>
      </c>
      <c r="AA1" s="1" t="s">
        <v>676</v>
      </c>
      <c r="AB1" s="1" t="s">
        <v>677</v>
      </c>
      <c r="AC1" s="1" t="s">
        <v>680</v>
      </c>
      <c r="AD1" s="1" t="s">
        <v>682</v>
      </c>
      <c r="AE1" s="1" t="s">
        <v>676</v>
      </c>
      <c r="AF1" s="1" t="s">
        <v>677</v>
      </c>
      <c r="AG1" s="1" t="s">
        <v>2</v>
      </c>
      <c r="AH1" s="154">
        <v>41760</v>
      </c>
      <c r="AI1" s="1" t="s">
        <v>2</v>
      </c>
      <c r="AJ1" s="1" t="s">
        <v>680</v>
      </c>
      <c r="AK1" s="1" t="s">
        <v>682</v>
      </c>
      <c r="AL1" s="1" t="s">
        <v>676</v>
      </c>
      <c r="AM1" s="1" t="s">
        <v>2</v>
      </c>
      <c r="AN1" s="1" t="s">
        <v>2</v>
      </c>
      <c r="AO1" s="1" t="s">
        <v>2</v>
      </c>
      <c r="AP1" s="1" t="s">
        <v>2</v>
      </c>
      <c r="AQ1" s="1" t="s">
        <v>2</v>
      </c>
      <c r="AR1" s="1" t="s">
        <v>58</v>
      </c>
      <c r="AS1" s="1" t="s">
        <v>2</v>
      </c>
      <c r="AT1" s="1" t="s">
        <v>2</v>
      </c>
      <c r="AU1" s="1" t="s">
        <v>58</v>
      </c>
      <c r="AV1" s="1" t="s">
        <v>2</v>
      </c>
      <c r="AW1" s="1" t="s">
        <v>2</v>
      </c>
      <c r="AX1" s="1" t="s">
        <v>58</v>
      </c>
      <c r="AY1" s="1" t="s">
        <v>2</v>
      </c>
      <c r="AZ1" s="1" t="s">
        <v>2</v>
      </c>
      <c r="BA1" s="1" t="s">
        <v>58</v>
      </c>
      <c r="BB1" s="1" t="s">
        <v>2</v>
      </c>
      <c r="BC1" s="1" t="s">
        <v>2</v>
      </c>
      <c r="BD1" s="1" t="s">
        <v>58</v>
      </c>
      <c r="BE1" s="1" t="s">
        <v>2</v>
      </c>
      <c r="BF1" s="1" t="s">
        <v>58</v>
      </c>
      <c r="BG1" s="1" t="s">
        <v>2</v>
      </c>
      <c r="BH1" s="1" t="s">
        <v>58</v>
      </c>
      <c r="BI1" s="1" t="s">
        <v>2</v>
      </c>
      <c r="BJ1" s="1" t="s">
        <v>58</v>
      </c>
      <c r="BK1" s="1" t="s">
        <v>2</v>
      </c>
      <c r="BL1" s="1" t="s">
        <v>2</v>
      </c>
      <c r="BM1" s="1" t="s">
        <v>2</v>
      </c>
      <c r="BN1" s="1" t="s">
        <v>2</v>
      </c>
      <c r="BO1" s="1" t="s">
        <v>2</v>
      </c>
      <c r="BP1" s="1" t="s">
        <v>2</v>
      </c>
      <c r="BQ1" s="1" t="s">
        <v>2</v>
      </c>
      <c r="BR1" s="1" t="s">
        <v>2</v>
      </c>
      <c r="BS1" s="1" t="s">
        <v>677</v>
      </c>
      <c r="BT1" s="1" t="s">
        <v>677</v>
      </c>
      <c r="BU1" s="1" t="s">
        <v>677</v>
      </c>
      <c r="BV1" s="1" t="s">
        <v>677</v>
      </c>
      <c r="BW1" s="1" t="s">
        <v>677</v>
      </c>
      <c r="BX1" s="1" t="s">
        <v>677</v>
      </c>
      <c r="BY1" s="1" t="s">
        <v>677</v>
      </c>
      <c r="BZ1" s="1" t="s">
        <v>677</v>
      </c>
      <c r="CA1" s="1" t="s">
        <v>677</v>
      </c>
      <c r="CB1" s="1" t="s">
        <v>677</v>
      </c>
      <c r="CC1" s="1" t="s">
        <v>677</v>
      </c>
      <c r="CD1" s="1" t="s">
        <v>677</v>
      </c>
      <c r="CE1" s="1" t="s">
        <v>677</v>
      </c>
      <c r="CF1" s="1" t="s">
        <v>677</v>
      </c>
      <c r="CG1" s="1" t="s">
        <v>677</v>
      </c>
      <c r="CH1" s="1" t="s">
        <v>677</v>
      </c>
      <c r="CI1" s="1" t="s">
        <v>677</v>
      </c>
      <c r="CJ1" s="1" t="s">
        <v>677</v>
      </c>
      <c r="CK1" s="1" t="s">
        <v>677</v>
      </c>
      <c r="CL1" s="1" t="s">
        <v>677</v>
      </c>
    </row>
    <row r="2" spans="1:90" ht="30">
      <c r="A2" s="7"/>
      <c r="B2" s="1" t="s">
        <v>103</v>
      </c>
      <c r="C2" s="1" t="s">
        <v>103</v>
      </c>
      <c r="D2" s="1" t="s">
        <v>103</v>
      </c>
      <c r="E2" s="1" t="s">
        <v>637</v>
      </c>
      <c r="F2" s="1" t="s">
        <v>637</v>
      </c>
      <c r="G2" s="1" t="s">
        <v>637</v>
      </c>
      <c r="H2" s="1" t="s">
        <v>636</v>
      </c>
      <c r="I2" s="1" t="s">
        <v>636</v>
      </c>
      <c r="J2" s="1" t="s">
        <v>679</v>
      </c>
      <c r="K2" s="1" t="s">
        <v>681</v>
      </c>
      <c r="L2" s="1" t="s">
        <v>681</v>
      </c>
      <c r="M2" s="1" t="s">
        <v>683</v>
      </c>
      <c r="N2" s="1" t="s">
        <v>683</v>
      </c>
      <c r="O2" s="1" t="s">
        <v>640</v>
      </c>
      <c r="P2" s="1" t="s">
        <v>640</v>
      </c>
      <c r="Q2" s="1" t="s">
        <v>640</v>
      </c>
      <c r="R2" s="1" t="s">
        <v>640</v>
      </c>
      <c r="S2" s="1" t="s">
        <v>684</v>
      </c>
      <c r="T2" s="1" t="s">
        <v>684</v>
      </c>
      <c r="U2" s="1" t="s">
        <v>684</v>
      </c>
      <c r="V2" s="1" t="s">
        <v>687</v>
      </c>
      <c r="W2" s="1" t="s">
        <v>687</v>
      </c>
      <c r="X2" s="1" t="s">
        <v>687</v>
      </c>
      <c r="Y2" s="1" t="s">
        <v>688</v>
      </c>
      <c r="Z2" s="1" t="s">
        <v>688</v>
      </c>
      <c r="AA2" s="1" t="s">
        <v>688</v>
      </c>
      <c r="AB2" s="1" t="s">
        <v>689</v>
      </c>
      <c r="AC2" s="1" t="s">
        <v>689</v>
      </c>
      <c r="AD2" s="1" t="s">
        <v>689</v>
      </c>
      <c r="AE2" s="1" t="s">
        <v>689</v>
      </c>
      <c r="AF2" s="1" t="s">
        <v>690</v>
      </c>
      <c r="AG2" s="1" t="s">
        <v>691</v>
      </c>
      <c r="AH2" s="1" t="s">
        <v>691</v>
      </c>
      <c r="AI2" s="1" t="s">
        <v>692</v>
      </c>
      <c r="AJ2" s="1" t="s">
        <v>693</v>
      </c>
      <c r="AK2" s="1" t="s">
        <v>693</v>
      </c>
      <c r="AL2" s="1" t="s">
        <v>693</v>
      </c>
      <c r="AM2" s="1" t="s">
        <v>694</v>
      </c>
      <c r="AN2" s="1" t="s">
        <v>694</v>
      </c>
      <c r="AO2" s="1" t="s">
        <v>695</v>
      </c>
      <c r="AP2" s="1" t="s">
        <v>695</v>
      </c>
      <c r="AQ2" s="1" t="s">
        <v>696</v>
      </c>
      <c r="AR2" s="1" t="s">
        <v>696</v>
      </c>
      <c r="AS2" s="1" t="s">
        <v>696</v>
      </c>
      <c r="AT2" s="1" t="s">
        <v>697</v>
      </c>
      <c r="AU2" s="1" t="s">
        <v>697</v>
      </c>
      <c r="AV2" s="1" t="s">
        <v>697</v>
      </c>
      <c r="AW2" s="1" t="s">
        <v>698</v>
      </c>
      <c r="AX2" s="1" t="s">
        <v>698</v>
      </c>
      <c r="AY2" s="1" t="s">
        <v>698</v>
      </c>
      <c r="AZ2" s="1" t="s">
        <v>699</v>
      </c>
      <c r="BA2" s="1" t="s">
        <v>699</v>
      </c>
      <c r="BB2" s="1" t="s">
        <v>699</v>
      </c>
      <c r="BC2" s="1" t="s">
        <v>700</v>
      </c>
      <c r="BD2" s="1" t="s">
        <v>700</v>
      </c>
      <c r="BE2" s="1" t="s">
        <v>701</v>
      </c>
      <c r="BF2" s="1" t="s">
        <v>701</v>
      </c>
      <c r="BG2" s="1" t="s">
        <v>702</v>
      </c>
      <c r="BH2" s="1" t="s">
        <v>702</v>
      </c>
      <c r="BI2" s="1" t="s">
        <v>703</v>
      </c>
      <c r="BJ2" s="1" t="s">
        <v>703</v>
      </c>
      <c r="BK2" s="1" t="s">
        <v>636</v>
      </c>
      <c r="BL2" s="1" t="s">
        <v>636</v>
      </c>
      <c r="BM2" s="1" t="s">
        <v>640</v>
      </c>
      <c r="BN2" s="1" t="s">
        <v>640</v>
      </c>
      <c r="BO2" s="1" t="s">
        <v>681</v>
      </c>
      <c r="BP2" s="1" t="s">
        <v>681</v>
      </c>
      <c r="BQ2" s="1" t="s">
        <v>681</v>
      </c>
      <c r="BR2" s="1" t="s">
        <v>683</v>
      </c>
      <c r="BS2" s="1" t="s">
        <v>705</v>
      </c>
      <c r="BT2" s="1" t="s">
        <v>705</v>
      </c>
      <c r="BU2" s="1" t="s">
        <v>706</v>
      </c>
      <c r="BV2" s="1" t="s">
        <v>707</v>
      </c>
      <c r="BW2" s="1" t="s">
        <v>707</v>
      </c>
      <c r="BX2" s="1" t="s">
        <v>707</v>
      </c>
      <c r="BY2" s="1" t="s">
        <v>708</v>
      </c>
      <c r="BZ2" s="1" t="s">
        <v>708</v>
      </c>
      <c r="CA2" s="1" t="s">
        <v>708</v>
      </c>
      <c r="CB2" s="1" t="s">
        <v>708</v>
      </c>
      <c r="CC2" s="1" t="s">
        <v>710</v>
      </c>
      <c r="CD2" s="1" t="s">
        <v>710</v>
      </c>
      <c r="CE2" s="1" t="s">
        <v>710</v>
      </c>
      <c r="CF2" s="1" t="s">
        <v>711</v>
      </c>
      <c r="CG2" s="1" t="s">
        <v>711</v>
      </c>
      <c r="CH2" s="1" t="s">
        <v>711</v>
      </c>
      <c r="CI2" s="1" t="s">
        <v>712</v>
      </c>
      <c r="CJ2" s="1" t="s">
        <v>712</v>
      </c>
      <c r="CK2" s="1" t="s">
        <v>712</v>
      </c>
      <c r="CL2" s="1" t="s">
        <v>713</v>
      </c>
    </row>
    <row r="3" spans="1:90" ht="30">
      <c r="A3" s="7"/>
      <c r="B3" s="1"/>
      <c r="C3" s="1"/>
      <c r="D3" s="1"/>
      <c r="E3" s="1"/>
      <c r="F3" s="1" t="s">
        <v>103</v>
      </c>
      <c r="G3" s="1"/>
      <c r="H3" s="1"/>
      <c r="I3" s="1" t="s">
        <v>103</v>
      </c>
      <c r="J3" s="1" t="s">
        <v>103</v>
      </c>
      <c r="K3" s="1" t="s">
        <v>103</v>
      </c>
      <c r="L3" s="1" t="s">
        <v>103</v>
      </c>
      <c r="M3" s="1" t="s">
        <v>103</v>
      </c>
      <c r="N3" s="1" t="s">
        <v>103</v>
      </c>
      <c r="O3" s="1" t="s">
        <v>103</v>
      </c>
      <c r="P3" s="1" t="s">
        <v>103</v>
      </c>
      <c r="Q3" s="1" t="s">
        <v>103</v>
      </c>
      <c r="R3" s="1" t="s">
        <v>103</v>
      </c>
      <c r="S3" s="1" t="s">
        <v>103</v>
      </c>
      <c r="T3" s="1" t="s">
        <v>103</v>
      </c>
      <c r="U3" s="1"/>
      <c r="V3" s="1" t="s">
        <v>681</v>
      </c>
      <c r="W3" s="1" t="s">
        <v>683</v>
      </c>
      <c r="X3" s="1" t="s">
        <v>640</v>
      </c>
      <c r="Y3" s="1" t="s">
        <v>681</v>
      </c>
      <c r="Z3" s="1" t="s">
        <v>683</v>
      </c>
      <c r="AA3" s="1" t="s">
        <v>640</v>
      </c>
      <c r="AB3" s="1" t="s">
        <v>637</v>
      </c>
      <c r="AC3" s="1" t="s">
        <v>681</v>
      </c>
      <c r="AD3" s="1" t="s">
        <v>683</v>
      </c>
      <c r="AE3" s="1" t="s">
        <v>640</v>
      </c>
      <c r="AF3" s="1" t="s">
        <v>637</v>
      </c>
      <c r="AG3" s="1" t="s">
        <v>103</v>
      </c>
      <c r="AH3" s="1"/>
      <c r="AI3" s="1" t="s">
        <v>103</v>
      </c>
      <c r="AJ3" s="1" t="s">
        <v>681</v>
      </c>
      <c r="AK3" s="1" t="s">
        <v>683</v>
      </c>
      <c r="AL3" s="1" t="s">
        <v>640</v>
      </c>
      <c r="AM3" s="1" t="s">
        <v>691</v>
      </c>
      <c r="AN3" s="1" t="s">
        <v>692</v>
      </c>
      <c r="AO3" s="1" t="s">
        <v>691</v>
      </c>
      <c r="AP3" s="1" t="s">
        <v>692</v>
      </c>
      <c r="AQ3" s="1" t="s">
        <v>103</v>
      </c>
      <c r="AR3" s="1" t="s">
        <v>103</v>
      </c>
      <c r="AS3" s="1" t="s">
        <v>640</v>
      </c>
      <c r="AT3" s="1" t="s">
        <v>103</v>
      </c>
      <c r="AU3" s="1" t="s">
        <v>103</v>
      </c>
      <c r="AV3" s="1" t="s">
        <v>640</v>
      </c>
      <c r="AW3" s="1" t="s">
        <v>103</v>
      </c>
      <c r="AX3" s="1" t="s">
        <v>103</v>
      </c>
      <c r="AY3" s="1" t="s">
        <v>640</v>
      </c>
      <c r="AZ3" s="1" t="s">
        <v>103</v>
      </c>
      <c r="BA3" s="1" t="s">
        <v>103</v>
      </c>
      <c r="BB3" s="1" t="s">
        <v>640</v>
      </c>
      <c r="BC3" s="1" t="s">
        <v>637</v>
      </c>
      <c r="BD3" s="1" t="s">
        <v>640</v>
      </c>
      <c r="BE3" s="1" t="s">
        <v>637</v>
      </c>
      <c r="BF3" s="1" t="s">
        <v>640</v>
      </c>
      <c r="BG3" s="1" t="s">
        <v>637</v>
      </c>
      <c r="BH3" s="1" t="s">
        <v>640</v>
      </c>
      <c r="BI3" s="1" t="s">
        <v>637</v>
      </c>
      <c r="BJ3" s="1" t="s">
        <v>640</v>
      </c>
      <c r="BK3" s="1" t="s">
        <v>694</v>
      </c>
      <c r="BL3" s="1" t="s">
        <v>695</v>
      </c>
      <c r="BM3" s="1" t="s">
        <v>691</v>
      </c>
      <c r="BN3" s="1" t="s">
        <v>692</v>
      </c>
      <c r="BO3" s="1" t="s">
        <v>688</v>
      </c>
      <c r="BP3" s="1" t="s">
        <v>687</v>
      </c>
      <c r="BQ3" s="1" t="s">
        <v>689</v>
      </c>
      <c r="BR3" s="1" t="s">
        <v>688</v>
      </c>
      <c r="BS3" s="1" t="s">
        <v>637</v>
      </c>
      <c r="BT3" s="1" t="s">
        <v>637</v>
      </c>
      <c r="BU3" s="1" t="s">
        <v>637</v>
      </c>
      <c r="BV3" s="1" t="s">
        <v>637</v>
      </c>
      <c r="BW3" s="1" t="s">
        <v>637</v>
      </c>
      <c r="BX3" s="1" t="s">
        <v>705</v>
      </c>
      <c r="BY3" s="1" t="s">
        <v>637</v>
      </c>
      <c r="BZ3" s="1" t="s">
        <v>637</v>
      </c>
      <c r="CA3" s="1" t="s">
        <v>705</v>
      </c>
      <c r="CB3" s="1" t="s">
        <v>709</v>
      </c>
      <c r="CC3" s="1" t="s">
        <v>637</v>
      </c>
      <c r="CD3" s="1" t="s">
        <v>637</v>
      </c>
      <c r="CE3" s="1" t="s">
        <v>705</v>
      </c>
      <c r="CF3" s="1" t="s">
        <v>637</v>
      </c>
      <c r="CG3" s="1" t="s">
        <v>637</v>
      </c>
      <c r="CH3" s="1" t="s">
        <v>705</v>
      </c>
      <c r="CI3" s="1" t="s">
        <v>637</v>
      </c>
      <c r="CJ3" s="1" t="s">
        <v>637</v>
      </c>
      <c r="CK3" s="1" t="s">
        <v>705</v>
      </c>
      <c r="CL3" s="1" t="s">
        <v>705</v>
      </c>
    </row>
    <row r="4" spans="1:90">
      <c r="A4" s="7"/>
      <c r="B4" s="1"/>
      <c r="C4" s="1"/>
      <c r="D4" s="1"/>
      <c r="E4" s="1"/>
      <c r="F4" s="1"/>
      <c r="G4" s="1"/>
      <c r="H4" s="1"/>
      <c r="I4" s="1"/>
      <c r="J4" s="1"/>
      <c r="K4" s="1"/>
      <c r="L4" s="1"/>
      <c r="M4" s="1"/>
      <c r="N4" s="1"/>
      <c r="O4" s="1"/>
      <c r="P4" s="1"/>
      <c r="Q4" s="1"/>
      <c r="R4" s="1"/>
      <c r="S4" s="1"/>
      <c r="T4" s="1"/>
      <c r="U4" s="1"/>
      <c r="V4" s="1" t="s">
        <v>103</v>
      </c>
      <c r="W4" s="1" t="s">
        <v>103</v>
      </c>
      <c r="X4" s="1" t="s">
        <v>103</v>
      </c>
      <c r="Y4" s="1" t="s">
        <v>103</v>
      </c>
      <c r="Z4" s="1" t="s">
        <v>103</v>
      </c>
      <c r="AA4" s="1" t="s">
        <v>103</v>
      </c>
      <c r="AB4" s="1"/>
      <c r="AC4" s="1" t="s">
        <v>103</v>
      </c>
      <c r="AD4" s="1" t="s">
        <v>103</v>
      </c>
      <c r="AE4" s="1" t="s">
        <v>103</v>
      </c>
      <c r="AF4" s="1"/>
      <c r="AG4" s="1"/>
      <c r="AH4" s="1"/>
      <c r="AI4" s="1"/>
      <c r="AJ4" s="1" t="s">
        <v>103</v>
      </c>
      <c r="AK4" s="1" t="s">
        <v>103</v>
      </c>
      <c r="AL4" s="1" t="s">
        <v>103</v>
      </c>
      <c r="AM4" s="1" t="s">
        <v>103</v>
      </c>
      <c r="AN4" s="1"/>
      <c r="AO4" s="1" t="s">
        <v>103</v>
      </c>
      <c r="AP4" s="1"/>
      <c r="AQ4" s="1"/>
      <c r="AR4" s="1"/>
      <c r="AS4" s="1" t="s">
        <v>103</v>
      </c>
      <c r="AT4" s="1"/>
      <c r="AU4" s="1"/>
      <c r="AV4" s="1" t="s">
        <v>103</v>
      </c>
      <c r="AW4" s="1"/>
      <c r="AX4" s="1"/>
      <c r="AY4" s="1" t="s">
        <v>103</v>
      </c>
      <c r="AZ4" s="1"/>
      <c r="BA4" s="1"/>
      <c r="BB4" s="1" t="s">
        <v>103</v>
      </c>
      <c r="BC4" s="1" t="s">
        <v>103</v>
      </c>
      <c r="BD4" s="1" t="s">
        <v>103</v>
      </c>
      <c r="BE4" s="1" t="s">
        <v>103</v>
      </c>
      <c r="BF4" s="1" t="s">
        <v>103</v>
      </c>
      <c r="BG4" s="1" t="s">
        <v>103</v>
      </c>
      <c r="BH4" s="1" t="s">
        <v>103</v>
      </c>
      <c r="BI4" s="1" t="s">
        <v>103</v>
      </c>
      <c r="BJ4" s="1" t="s">
        <v>103</v>
      </c>
      <c r="BK4" s="1" t="s">
        <v>704</v>
      </c>
      <c r="BL4" s="1" t="s">
        <v>704</v>
      </c>
      <c r="BM4" s="1"/>
      <c r="BN4" s="1"/>
      <c r="BO4" s="1"/>
      <c r="BP4" s="1"/>
      <c r="BQ4" s="1"/>
      <c r="BR4" s="1"/>
      <c r="BS4" s="1" t="s">
        <v>104</v>
      </c>
      <c r="BT4" s="1" t="s">
        <v>104</v>
      </c>
      <c r="BU4" s="1"/>
      <c r="BV4" s="1"/>
      <c r="BW4" s="1"/>
      <c r="BX4" s="1" t="s">
        <v>637</v>
      </c>
      <c r="BY4" s="1"/>
      <c r="BZ4" s="1"/>
      <c r="CA4" s="1" t="s">
        <v>637</v>
      </c>
      <c r="CB4" s="1" t="s">
        <v>637</v>
      </c>
      <c r="CC4" s="1"/>
      <c r="CD4" s="1"/>
      <c r="CE4" s="1" t="s">
        <v>637</v>
      </c>
      <c r="CF4" s="1"/>
      <c r="CG4" s="1"/>
      <c r="CH4" s="1" t="s">
        <v>637</v>
      </c>
      <c r="CI4" s="1"/>
      <c r="CJ4" s="1"/>
      <c r="CK4" s="1" t="s">
        <v>637</v>
      </c>
      <c r="CL4" s="1" t="s">
        <v>637</v>
      </c>
    </row>
    <row r="5" spans="1:90">
      <c r="A5" s="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t="s">
        <v>104</v>
      </c>
      <c r="BY5" s="1"/>
      <c r="BZ5" s="1"/>
      <c r="CA5" s="1" t="s">
        <v>104</v>
      </c>
      <c r="CB5" s="1" t="s">
        <v>103</v>
      </c>
      <c r="CC5" s="1"/>
      <c r="CD5" s="1"/>
      <c r="CE5" s="1" t="s">
        <v>104</v>
      </c>
      <c r="CF5" s="1"/>
      <c r="CG5" s="1"/>
      <c r="CH5" s="1" t="s">
        <v>104</v>
      </c>
      <c r="CI5" s="1"/>
      <c r="CJ5" s="1"/>
      <c r="CK5" s="1" t="s">
        <v>104</v>
      </c>
      <c r="CL5" s="1" t="s">
        <v>104</v>
      </c>
    </row>
    <row r="6" spans="1:90">
      <c r="A6" s="3" t="s">
        <v>634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row>
    <row r="7" spans="1:90" ht="30">
      <c r="A7" s="2" t="s">
        <v>714</v>
      </c>
      <c r="B7" s="4"/>
      <c r="C7" s="4"/>
      <c r="D7" s="4"/>
      <c r="E7" s="6">
        <v>41949</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row>
    <row r="8" spans="1:90" ht="30">
      <c r="A8" s="2" t="s">
        <v>715</v>
      </c>
      <c r="B8" s="4"/>
      <c r="C8" s="4"/>
      <c r="D8" s="4"/>
      <c r="E8" s="4"/>
      <c r="F8" s="4"/>
      <c r="G8" s="5">
        <v>685348257</v>
      </c>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row>
    <row r="9" spans="1:90" ht="30">
      <c r="A9" s="2" t="s">
        <v>716</v>
      </c>
      <c r="B9" s="4"/>
      <c r="C9" s="4"/>
      <c r="D9" s="4"/>
      <c r="E9" s="4"/>
      <c r="F9" s="4"/>
      <c r="G9" s="155">
        <v>0.9577</v>
      </c>
      <c r="H9" s="4"/>
      <c r="I9" s="4"/>
      <c r="J9" s="155">
        <v>0.71</v>
      </c>
      <c r="K9" s="4"/>
      <c r="L9" s="4"/>
      <c r="M9" s="4"/>
      <c r="N9" s="4"/>
      <c r="O9" s="4"/>
      <c r="P9" s="4"/>
      <c r="Q9" s="4"/>
      <c r="R9" s="155">
        <v>0.28999999999999998</v>
      </c>
      <c r="S9" s="155">
        <v>0.15</v>
      </c>
      <c r="T9" s="4"/>
      <c r="U9" s="155">
        <v>0.85</v>
      </c>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row>
    <row r="10" spans="1:90">
      <c r="A10" s="2" t="s">
        <v>717</v>
      </c>
      <c r="B10" s="4"/>
      <c r="C10" s="4"/>
      <c r="D10" s="4"/>
      <c r="E10" s="5">
        <v>30243983</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c r="A11" s="2" t="s">
        <v>718</v>
      </c>
      <c r="B11" s="4"/>
      <c r="C11" s="4"/>
      <c r="D11" s="4"/>
      <c r="E11" s="4"/>
      <c r="F11" s="4"/>
      <c r="G11" s="4"/>
      <c r="H11" s="4"/>
      <c r="I11" s="9">
        <v>83000000</v>
      </c>
      <c r="J11" s="4"/>
      <c r="K11" s="9">
        <v>53700000</v>
      </c>
      <c r="L11" s="4"/>
      <c r="M11" s="9">
        <v>17300000</v>
      </c>
      <c r="N11" s="4"/>
      <c r="O11" s="9">
        <v>9451900000</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156">
        <v>3600000000</v>
      </c>
      <c r="BT11" s="4"/>
      <c r="BU11" s="4"/>
      <c r="BV11" s="4"/>
      <c r="BW11" s="4"/>
      <c r="BX11" s="4"/>
      <c r="BY11" s="4"/>
      <c r="BZ11" s="4"/>
      <c r="CA11" s="4"/>
      <c r="CB11" s="4"/>
      <c r="CC11" s="4"/>
      <c r="CD11" s="4"/>
      <c r="CE11" s="4"/>
      <c r="CF11" s="4"/>
      <c r="CG11" s="4"/>
      <c r="CH11" s="4"/>
      <c r="CI11" s="4"/>
      <c r="CJ11" s="4"/>
      <c r="CK11" s="4"/>
      <c r="CL11" s="4"/>
    </row>
    <row r="12" spans="1:90" ht="45">
      <c r="A12" s="2" t="s">
        <v>719</v>
      </c>
      <c r="B12" s="4"/>
      <c r="C12" s="4"/>
      <c r="D12" s="4"/>
      <c r="E12" s="4"/>
      <c r="F12" s="4"/>
      <c r="G12" s="4"/>
      <c r="H12" s="4"/>
      <c r="I12" s="5">
        <v>83000000</v>
      </c>
      <c r="J12" s="4"/>
      <c r="K12" s="4"/>
      <c r="L12" s="4">
        <v>0</v>
      </c>
      <c r="M12" s="4"/>
      <c r="N12" s="4">
        <v>0</v>
      </c>
      <c r="O12" s="4"/>
      <c r="P12" s="4"/>
      <c r="Q12" s="4"/>
      <c r="R12" s="5">
        <v>773400000</v>
      </c>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5">
        <v>1100000000</v>
      </c>
      <c r="BU12" s="4"/>
      <c r="BV12" s="4"/>
      <c r="BW12" s="4"/>
      <c r="BX12" s="5">
        <v>135000000</v>
      </c>
      <c r="BY12" s="4"/>
      <c r="BZ12" s="4"/>
      <c r="CA12" s="5">
        <v>16200000</v>
      </c>
      <c r="CB12" s="5">
        <v>20000000</v>
      </c>
      <c r="CC12" s="4"/>
      <c r="CD12" s="4"/>
      <c r="CE12" s="5">
        <v>300000000</v>
      </c>
      <c r="CF12" s="4"/>
      <c r="CG12" s="4"/>
      <c r="CH12" s="5">
        <v>180000000</v>
      </c>
      <c r="CI12" s="4"/>
      <c r="CJ12" s="4"/>
      <c r="CK12" s="5">
        <v>120000000</v>
      </c>
      <c r="CL12" s="5">
        <v>390000000</v>
      </c>
    </row>
    <row r="13" spans="1:90">
      <c r="A13" s="2" t="s">
        <v>720</v>
      </c>
      <c r="B13" s="4"/>
      <c r="C13" s="4"/>
      <c r="D13" s="4"/>
      <c r="E13" s="4"/>
      <c r="F13" s="4"/>
      <c r="G13" s="4"/>
      <c r="H13" s="4"/>
      <c r="I13" s="4"/>
      <c r="J13" s="4">
        <v>0.01</v>
      </c>
      <c r="K13" s="4"/>
      <c r="L13" s="4"/>
      <c r="M13" s="4"/>
      <c r="N13" s="4"/>
      <c r="O13" s="4"/>
      <c r="P13" s="4"/>
      <c r="Q13" s="4"/>
      <c r="R13" s="5">
        <v>3223200000</v>
      </c>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5">
        <v>1800000000</v>
      </c>
      <c r="BU13" s="4"/>
      <c r="BV13" s="4"/>
      <c r="BW13" s="4"/>
      <c r="BX13" s="4"/>
      <c r="BY13" s="4"/>
      <c r="BZ13" s="4"/>
      <c r="CA13" s="4"/>
      <c r="CB13" s="4"/>
      <c r="CC13" s="4"/>
      <c r="CD13" s="4"/>
      <c r="CE13" s="4"/>
      <c r="CF13" s="4"/>
      <c r="CG13" s="4"/>
      <c r="CH13" s="4"/>
      <c r="CI13" s="4"/>
      <c r="CJ13" s="4"/>
      <c r="CK13" s="4"/>
      <c r="CL13" s="4"/>
    </row>
    <row r="14" spans="1:90" ht="30">
      <c r="A14" s="2" t="s">
        <v>721</v>
      </c>
      <c r="B14" s="4"/>
      <c r="C14" s="4"/>
      <c r="D14" s="4"/>
      <c r="E14" s="4"/>
      <c r="F14" s="4"/>
      <c r="G14" s="5">
        <v>5397711</v>
      </c>
      <c r="H14" s="4"/>
      <c r="I14" s="4"/>
      <c r="J14" s="4"/>
      <c r="K14" s="4"/>
      <c r="L14" s="4"/>
      <c r="M14" s="4"/>
      <c r="N14" s="4"/>
      <c r="O14" s="4"/>
      <c r="P14" s="4"/>
      <c r="Q14" s="4"/>
      <c r="R14" s="5">
        <v>39400000</v>
      </c>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ht="60">
      <c r="A15" s="2" t="s">
        <v>722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5">
        <v>2480000000</v>
      </c>
      <c r="BT15" s="4"/>
      <c r="BU15" s="4"/>
      <c r="BV15" s="4"/>
      <c r="BW15" s="4"/>
      <c r="BX15" s="4"/>
      <c r="BY15" s="4"/>
      <c r="BZ15" s="4"/>
      <c r="CA15" s="4"/>
      <c r="CB15" s="4"/>
      <c r="CC15" s="4"/>
      <c r="CD15" s="4"/>
      <c r="CE15" s="4"/>
      <c r="CF15" s="4"/>
      <c r="CG15" s="4"/>
      <c r="CH15" s="4"/>
      <c r="CI15" s="4"/>
      <c r="CJ15" s="4"/>
      <c r="CK15" s="4"/>
      <c r="CL15" s="4"/>
    </row>
    <row r="16" spans="1:90" ht="30">
      <c r="A16" s="2" t="s">
        <v>723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155">
        <v>0.05</v>
      </c>
      <c r="BV16" s="4"/>
      <c r="BW16" s="155">
        <v>5.0999999999999997E-2</v>
      </c>
      <c r="BX16" s="4"/>
      <c r="BY16" s="4"/>
      <c r="BZ16" s="155">
        <v>6.1899999999999997E-2</v>
      </c>
      <c r="CA16" s="4"/>
      <c r="CB16" s="4"/>
      <c r="CC16" s="4"/>
      <c r="CD16" s="155">
        <v>5.1299999999999998E-2</v>
      </c>
      <c r="CE16" s="4"/>
      <c r="CF16" s="4"/>
      <c r="CG16" s="155">
        <v>4.4999999999999998E-2</v>
      </c>
      <c r="CH16" s="4"/>
      <c r="CI16" s="4"/>
      <c r="CJ16" s="155">
        <v>0.05</v>
      </c>
      <c r="CK16" s="4"/>
      <c r="CL16" s="4"/>
    </row>
    <row r="17" spans="1:90" ht="30">
      <c r="A17" s="2" t="s">
        <v>724</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5">
        <v>248000000</v>
      </c>
      <c r="BT17" s="4"/>
      <c r="BU17" s="4"/>
      <c r="BV17" s="4"/>
      <c r="BW17" s="4"/>
      <c r="BX17" s="4"/>
      <c r="BY17" s="4"/>
      <c r="BZ17" s="4"/>
      <c r="CA17" s="4"/>
      <c r="CB17" s="4"/>
      <c r="CC17" s="4"/>
      <c r="CD17" s="4"/>
      <c r="CE17" s="4"/>
      <c r="CF17" s="4"/>
      <c r="CG17" s="4"/>
      <c r="CH17" s="4"/>
      <c r="CI17" s="4"/>
      <c r="CJ17" s="4"/>
      <c r="CK17" s="4"/>
      <c r="CL17" s="4"/>
    </row>
    <row r="18" spans="1:90">
      <c r="A18" s="2" t="s">
        <v>725</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6">
        <v>44927</v>
      </c>
      <c r="BW18" s="4"/>
      <c r="BX18" s="4"/>
      <c r="BY18" s="6">
        <v>42370</v>
      </c>
      <c r="BZ18" s="4"/>
      <c r="CA18" s="4"/>
      <c r="CB18" s="4"/>
      <c r="CC18" s="6">
        <v>42736</v>
      </c>
      <c r="CD18" s="4"/>
      <c r="CE18" s="4"/>
      <c r="CF18" s="6">
        <v>42736</v>
      </c>
      <c r="CG18" s="4"/>
      <c r="CH18" s="4"/>
      <c r="CI18" s="6">
        <v>43466</v>
      </c>
      <c r="CJ18" s="4"/>
      <c r="CK18" s="4"/>
      <c r="CL18" s="4"/>
    </row>
    <row r="19" spans="1:90" ht="30">
      <c r="A19" s="2" t="s">
        <v>726</v>
      </c>
      <c r="B19" s="4"/>
      <c r="C19" s="4"/>
      <c r="D19" s="4"/>
      <c r="E19" s="4"/>
      <c r="F19" s="4"/>
      <c r="G19" s="4"/>
      <c r="H19" s="4"/>
      <c r="I19" s="4"/>
      <c r="J19" s="4"/>
      <c r="K19" s="4"/>
      <c r="L19" s="4"/>
      <c r="M19" s="4"/>
      <c r="N19" s="4"/>
      <c r="O19" s="4"/>
      <c r="P19" s="4"/>
      <c r="Q19" s="4"/>
      <c r="R19" s="4"/>
      <c r="S19" s="4"/>
      <c r="T19" s="4"/>
      <c r="U19" s="4"/>
      <c r="V19" s="4"/>
      <c r="W19" s="4"/>
      <c r="X19" s="4"/>
      <c r="Y19" s="4"/>
      <c r="Z19" s="4"/>
      <c r="AA19" s="4"/>
      <c r="AB19" s="4" t="s">
        <v>727</v>
      </c>
      <c r="AC19" s="4"/>
      <c r="AD19" s="4"/>
      <c r="AE19" s="4"/>
      <c r="AF19" s="4" t="s">
        <v>728</v>
      </c>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t="s">
        <v>729</v>
      </c>
      <c r="BL19" s="4" t="s">
        <v>730</v>
      </c>
      <c r="BM19" s="4" t="s">
        <v>731</v>
      </c>
      <c r="BN19" s="4" t="s">
        <v>732</v>
      </c>
      <c r="BO19" s="4" t="s">
        <v>733</v>
      </c>
      <c r="BP19" s="4" t="s">
        <v>734</v>
      </c>
      <c r="BQ19" s="4" t="s">
        <v>735</v>
      </c>
      <c r="BR19" s="4" t="s">
        <v>733</v>
      </c>
      <c r="BS19" s="4"/>
      <c r="BT19" s="4"/>
      <c r="BU19" s="4"/>
      <c r="BV19" s="4"/>
      <c r="BW19" s="4"/>
      <c r="BX19" s="4"/>
      <c r="BY19" s="4"/>
      <c r="BZ19" s="4"/>
      <c r="CA19" s="4"/>
      <c r="CB19" s="4"/>
      <c r="CC19" s="4"/>
      <c r="CD19" s="4"/>
      <c r="CE19" s="4"/>
      <c r="CF19" s="4"/>
      <c r="CG19" s="4"/>
      <c r="CH19" s="4"/>
      <c r="CI19" s="4"/>
      <c r="CJ19" s="4"/>
      <c r="CK19" s="4"/>
      <c r="CL19" s="4"/>
    </row>
    <row r="20" spans="1:90" ht="30">
      <c r="A20" s="2" t="s">
        <v>736</v>
      </c>
      <c r="B20" s="4"/>
      <c r="C20" s="4"/>
      <c r="D20" s="4"/>
      <c r="E20" s="4"/>
      <c r="F20" s="4"/>
      <c r="G20" s="4"/>
      <c r="H20" s="6">
        <v>41943</v>
      </c>
      <c r="I20" s="4"/>
      <c r="J20" s="4"/>
      <c r="K20" s="6">
        <v>41698</v>
      </c>
      <c r="L20" s="4"/>
      <c r="M20" s="6">
        <v>41688</v>
      </c>
      <c r="N20" s="4"/>
      <c r="O20" s="6">
        <v>41626</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row>
    <row r="21" spans="1:90">
      <c r="A21" s="2" t="s">
        <v>737</v>
      </c>
      <c r="B21" s="4"/>
      <c r="C21" s="4"/>
      <c r="D21" s="4"/>
      <c r="E21" s="4"/>
      <c r="F21" s="4"/>
      <c r="G21" s="4"/>
      <c r="H21" s="4"/>
      <c r="I21" s="4"/>
      <c r="J21" s="4"/>
      <c r="K21" s="4"/>
      <c r="L21" s="4"/>
      <c r="M21" s="4"/>
      <c r="N21" s="4"/>
      <c r="O21" s="4"/>
      <c r="P21" s="4"/>
      <c r="Q21" s="4"/>
      <c r="R21" s="5">
        <v>515700000</v>
      </c>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row>
    <row r="22" spans="1:90" ht="30">
      <c r="A22" s="2" t="s">
        <v>738</v>
      </c>
      <c r="B22" s="4"/>
      <c r="C22" s="4"/>
      <c r="D22" s="4"/>
      <c r="E22" s="4"/>
      <c r="F22" s="4"/>
      <c r="G22" s="4"/>
      <c r="H22" s="4"/>
      <c r="I22" s="4"/>
      <c r="J22" s="4"/>
      <c r="K22" s="4"/>
      <c r="L22" s="4"/>
      <c r="M22" s="4"/>
      <c r="N22" s="4"/>
      <c r="O22" s="4"/>
      <c r="P22" s="4"/>
      <c r="Q22" s="4"/>
      <c r="R22" s="4">
        <v>7.6359999999999997E-2</v>
      </c>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c r="A23" s="2" t="s">
        <v>739</v>
      </c>
      <c r="B23" s="4"/>
      <c r="C23" s="4"/>
      <c r="D23" s="4"/>
      <c r="E23" s="4"/>
      <c r="F23" s="4"/>
      <c r="G23" s="4"/>
      <c r="H23" s="4"/>
      <c r="I23" s="4"/>
      <c r="J23" s="4"/>
      <c r="K23" s="4"/>
      <c r="L23" s="4"/>
      <c r="M23" s="4"/>
      <c r="N23" s="4"/>
      <c r="O23" s="4"/>
      <c r="P23" s="4"/>
      <c r="Q23" s="4"/>
      <c r="R23" s="8">
        <v>155.34</v>
      </c>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row>
    <row r="24" spans="1:90" ht="30">
      <c r="A24" s="2" t="s">
        <v>740</v>
      </c>
      <c r="B24" s="4"/>
      <c r="C24" s="4"/>
      <c r="D24" s="4"/>
      <c r="E24" s="4"/>
      <c r="F24" s="4"/>
      <c r="G24" s="4"/>
      <c r="H24" s="4"/>
      <c r="I24" s="4"/>
      <c r="J24" s="4"/>
      <c r="K24" s="4"/>
      <c r="L24" s="4"/>
      <c r="M24" s="4"/>
      <c r="N24" s="4"/>
      <c r="O24" s="4"/>
      <c r="P24" s="4"/>
      <c r="Q24" s="4"/>
      <c r="R24" s="5">
        <v>6117200000</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row>
    <row r="25" spans="1:90" ht="45">
      <c r="A25" s="2" t="s">
        <v>741</v>
      </c>
      <c r="B25" s="4"/>
      <c r="C25" s="4"/>
      <c r="D25" s="4"/>
      <c r="E25" s="4"/>
      <c r="F25" s="4"/>
      <c r="G25" s="4"/>
      <c r="H25" s="4"/>
      <c r="I25" s="4"/>
      <c r="J25" s="4"/>
      <c r="K25" s="4"/>
      <c r="L25" s="4"/>
      <c r="M25" s="4"/>
      <c r="N25" s="4"/>
      <c r="O25" s="4"/>
      <c r="P25" s="4"/>
      <c r="Q25" s="4"/>
      <c r="R25" s="5">
        <v>111500000</v>
      </c>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row>
    <row r="26" spans="1:90" ht="45">
      <c r="A26" s="2" t="s">
        <v>742</v>
      </c>
      <c r="B26" s="4"/>
      <c r="C26" s="4"/>
      <c r="D26" s="4"/>
      <c r="E26" s="4"/>
      <c r="F26" s="4"/>
      <c r="G26" s="4"/>
      <c r="H26" s="4"/>
      <c r="I26" s="4"/>
      <c r="J26" s="4"/>
      <c r="K26" s="4"/>
      <c r="L26" s="4"/>
      <c r="M26" s="4"/>
      <c r="N26" s="4"/>
      <c r="O26" s="4"/>
      <c r="P26" s="4"/>
      <c r="Q26" s="5">
        <v>16100000</v>
      </c>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ht="30">
      <c r="A27" s="2" t="s">
        <v>743</v>
      </c>
      <c r="B27" s="4"/>
      <c r="C27" s="4"/>
      <c r="D27" s="8">
        <v>6.25</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ht="30">
      <c r="A28" s="2" t="s">
        <v>744</v>
      </c>
      <c r="B28" s="4"/>
      <c r="C28" s="4"/>
      <c r="D28" s="4"/>
      <c r="E28" s="4"/>
      <c r="F28" s="5">
        <v>92000000</v>
      </c>
      <c r="G28" s="4"/>
      <c r="H28" s="4"/>
      <c r="I28" s="4"/>
      <c r="J28" s="4"/>
      <c r="K28" s="4"/>
      <c r="L28" s="4"/>
      <c r="M28" s="4"/>
      <c r="N28" s="4"/>
      <c r="O28" s="4"/>
      <c r="P28" s="4"/>
      <c r="Q28" s="5">
        <v>284900000</v>
      </c>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5">
        <v>11600000</v>
      </c>
      <c r="BD28" s="5">
        <v>108900000</v>
      </c>
      <c r="BE28" s="5">
        <v>5000000</v>
      </c>
      <c r="BF28" s="5">
        <v>10000000</v>
      </c>
      <c r="BG28" s="5">
        <v>65800000</v>
      </c>
      <c r="BH28" s="5">
        <v>200000</v>
      </c>
      <c r="BI28" s="5">
        <v>9600000</v>
      </c>
      <c r="BJ28" s="5">
        <v>165800000</v>
      </c>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ht="30">
      <c r="A29" s="2" t="s">
        <v>745</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155">
        <v>0.12</v>
      </c>
      <c r="AI29" s="4"/>
      <c r="AJ29" s="4"/>
      <c r="AK29" s="4"/>
      <c r="AL29" s="4"/>
      <c r="AM29" s="155">
        <v>0.18</v>
      </c>
      <c r="AN29" s="155">
        <v>7.0000000000000007E-2</v>
      </c>
      <c r="AO29" s="155">
        <v>0.25</v>
      </c>
      <c r="AP29" s="155">
        <v>0.17499999999999999</v>
      </c>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row>
    <row r="30" spans="1:90">
      <c r="A30" s="2" t="s">
        <v>746</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5">
        <v>2000000000</v>
      </c>
      <c r="AN30" s="4"/>
      <c r="AO30" s="5">
        <v>2000000000</v>
      </c>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c r="A31" s="2" t="s">
        <v>747</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5">
        <v>5800000000</v>
      </c>
      <c r="AH31" s="4"/>
      <c r="AI31" s="5">
        <v>11000000</v>
      </c>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row>
    <row r="32" spans="1:90">
      <c r="A32" s="2" t="s">
        <v>215</v>
      </c>
      <c r="B32" s="5">
        <v>3416600000</v>
      </c>
      <c r="C32" s="5">
        <v>3474100000</v>
      </c>
      <c r="D32" s="4"/>
      <c r="E32" s="4"/>
      <c r="F32" s="4"/>
      <c r="G32" s="4"/>
      <c r="H32" s="4"/>
      <c r="I32" s="5">
        <v>900000</v>
      </c>
      <c r="J32" s="4"/>
      <c r="K32" s="4"/>
      <c r="L32" s="5">
        <v>4600000</v>
      </c>
      <c r="M32" s="4"/>
      <c r="N32" s="4">
        <v>0</v>
      </c>
      <c r="O32" s="4"/>
      <c r="P32" s="5">
        <v>2333100000</v>
      </c>
      <c r="Q32" s="4"/>
      <c r="R32" s="5">
        <v>2333100000</v>
      </c>
      <c r="S32" s="4"/>
      <c r="T32" s="4"/>
      <c r="U32" s="4"/>
      <c r="V32" s="4"/>
      <c r="W32" s="4"/>
      <c r="X32" s="4"/>
      <c r="Y32" s="4"/>
      <c r="Z32" s="4"/>
      <c r="AA32" s="4"/>
      <c r="AB32" s="4"/>
      <c r="AC32" s="4"/>
      <c r="AD32" s="4"/>
      <c r="AE32" s="4"/>
      <c r="AF32" s="4"/>
      <c r="AG32" s="4"/>
      <c r="AH32" s="4"/>
      <c r="AI32" s="4"/>
      <c r="AJ32" s="4"/>
      <c r="AK32" s="4"/>
      <c r="AL32" s="4"/>
      <c r="AM32" s="4"/>
      <c r="AN32" s="4"/>
      <c r="AO32" s="4"/>
      <c r="AP32" s="4"/>
      <c r="AQ32" s="5">
        <v>1391000000</v>
      </c>
      <c r="AR32" s="5">
        <v>1406300000</v>
      </c>
      <c r="AS32" s="5">
        <v>1110000000</v>
      </c>
      <c r="AT32" s="5">
        <v>1230300000</v>
      </c>
      <c r="AU32" s="5">
        <v>1258300000</v>
      </c>
      <c r="AV32" s="5">
        <v>845100000</v>
      </c>
      <c r="AW32" s="5">
        <v>509100000</v>
      </c>
      <c r="AX32" s="5">
        <v>510100000</v>
      </c>
      <c r="AY32" s="5">
        <v>177400000</v>
      </c>
      <c r="AZ32" s="5">
        <v>200700000</v>
      </c>
      <c r="BA32" s="5">
        <v>201800000</v>
      </c>
      <c r="BB32" s="5">
        <v>200600000</v>
      </c>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ht="45">
      <c r="A33" s="2" t="s">
        <v>748</v>
      </c>
      <c r="B33" s="4"/>
      <c r="C33" s="4"/>
      <c r="D33" s="4"/>
      <c r="E33" s="4"/>
      <c r="F33" s="4"/>
      <c r="G33" s="4"/>
      <c r="H33" s="4"/>
      <c r="I33" s="4"/>
      <c r="J33" s="4"/>
      <c r="K33" s="4"/>
      <c r="L33" s="4"/>
      <c r="M33" s="4"/>
      <c r="N33" s="4"/>
      <c r="O33" s="4"/>
      <c r="P33" s="5">
        <v>13000000</v>
      </c>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row>
    <row r="34" spans="1:90">
      <c r="A34" s="2" t="s">
        <v>258</v>
      </c>
      <c r="B34" s="5">
        <v>12400000</v>
      </c>
      <c r="C34" s="5">
        <v>17400000</v>
      </c>
      <c r="D34" s="4"/>
      <c r="E34" s="4"/>
      <c r="F34" s="4"/>
      <c r="G34" s="4"/>
      <c r="H34" s="4"/>
      <c r="I34" s="4"/>
      <c r="J34" s="4"/>
      <c r="K34" s="4"/>
      <c r="L34" s="4">
        <v>0</v>
      </c>
      <c r="M34" s="4"/>
      <c r="N34" s="5">
        <v>800000</v>
      </c>
      <c r="O34" s="4"/>
      <c r="P34" s="4"/>
      <c r="Q34" s="4"/>
      <c r="R34" s="4">
        <v>0</v>
      </c>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ht="30">
      <c r="A35" s="2" t="s">
        <v>749</v>
      </c>
      <c r="B35" s="4"/>
      <c r="C35" s="4"/>
      <c r="D35" s="4"/>
      <c r="E35" s="4"/>
      <c r="F35" s="4"/>
      <c r="G35" s="4"/>
      <c r="H35" s="4"/>
      <c r="I35" s="5">
        <v>83000000</v>
      </c>
      <c r="J35" s="4"/>
      <c r="K35" s="5">
        <v>53700000</v>
      </c>
      <c r="L35" s="4"/>
      <c r="M35" s="5">
        <v>18100000</v>
      </c>
      <c r="N35" s="4"/>
      <c r="O35" s="5">
        <v>9451900000</v>
      </c>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row>
    <row r="36" spans="1:90" ht="60">
      <c r="A36" s="2" t="s">
        <v>750</v>
      </c>
      <c r="B36" s="4"/>
      <c r="C36" s="4"/>
      <c r="D36" s="4"/>
      <c r="E36" s="4"/>
      <c r="F36" s="4"/>
      <c r="G36" s="4"/>
      <c r="H36" s="4"/>
      <c r="I36" s="4"/>
      <c r="J36" s="4"/>
      <c r="K36" s="4"/>
      <c r="L36" s="4">
        <v>0</v>
      </c>
      <c r="M36" s="4"/>
      <c r="N36" s="4">
        <v>0</v>
      </c>
      <c r="O36" s="4"/>
      <c r="P36" s="4"/>
      <c r="Q36" s="4"/>
      <c r="R36" s="5">
        <v>1807300000</v>
      </c>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1:90" ht="45">
      <c r="A37" s="2" t="s">
        <v>751</v>
      </c>
      <c r="B37" s="4"/>
      <c r="C37" s="4"/>
      <c r="D37" s="4"/>
      <c r="E37" s="4"/>
      <c r="F37" s="4"/>
      <c r="G37" s="4"/>
      <c r="H37" s="4"/>
      <c r="I37" s="4"/>
      <c r="J37" s="4"/>
      <c r="K37" s="4"/>
      <c r="L37" s="4">
        <v>0</v>
      </c>
      <c r="M37" s="4"/>
      <c r="N37" s="4">
        <v>0</v>
      </c>
      <c r="O37" s="4"/>
      <c r="P37" s="4"/>
      <c r="Q37" s="4"/>
      <c r="R37" s="5">
        <v>100000000</v>
      </c>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row>
    <row r="38" spans="1:90" ht="60">
      <c r="A38" s="2" t="s">
        <v>752</v>
      </c>
      <c r="B38" s="4"/>
      <c r="C38" s="4"/>
      <c r="D38" s="4"/>
      <c r="E38" s="4"/>
      <c r="F38" s="4"/>
      <c r="G38" s="4"/>
      <c r="H38" s="4"/>
      <c r="I38" s="5">
        <v>2000000</v>
      </c>
      <c r="J38" s="4"/>
      <c r="K38" s="4"/>
      <c r="L38" s="4">
        <v>0</v>
      </c>
      <c r="M38" s="4"/>
      <c r="N38" s="4">
        <v>0</v>
      </c>
      <c r="O38" s="4"/>
      <c r="P38" s="4"/>
      <c r="Q38" s="4"/>
      <c r="R38" s="5">
        <v>44200000</v>
      </c>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row>
    <row r="39" spans="1:90" ht="45">
      <c r="A39" s="2" t="s">
        <v>753</v>
      </c>
      <c r="B39" s="4"/>
      <c r="C39" s="4"/>
      <c r="D39" s="4"/>
      <c r="E39" s="4"/>
      <c r="F39" s="4"/>
      <c r="G39" s="4"/>
      <c r="H39" s="4"/>
      <c r="I39" s="5">
        <v>1400000</v>
      </c>
      <c r="J39" s="4"/>
      <c r="K39" s="4"/>
      <c r="L39" s="5">
        <v>2700000</v>
      </c>
      <c r="M39" s="4"/>
      <c r="N39" s="5">
        <v>300000</v>
      </c>
      <c r="O39" s="4"/>
      <c r="P39" s="4"/>
      <c r="Q39" s="4"/>
      <c r="R39" s="4">
        <v>0</v>
      </c>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ht="60">
      <c r="A40" s="2" t="s">
        <v>754</v>
      </c>
      <c r="B40" s="4"/>
      <c r="C40" s="4"/>
      <c r="D40" s="4"/>
      <c r="E40" s="4"/>
      <c r="F40" s="4"/>
      <c r="G40" s="4"/>
      <c r="H40" s="4"/>
      <c r="I40" s="5">
        <v>500000</v>
      </c>
      <c r="J40" s="4"/>
      <c r="K40" s="4"/>
      <c r="L40" s="4">
        <v>0</v>
      </c>
      <c r="M40" s="4"/>
      <c r="N40" s="4">
        <v>0</v>
      </c>
      <c r="O40" s="4"/>
      <c r="P40" s="4"/>
      <c r="Q40" s="4"/>
      <c r="R40" s="5">
        <v>27100000</v>
      </c>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ht="60">
      <c r="A41" s="2" t="s">
        <v>755</v>
      </c>
      <c r="B41" s="4"/>
      <c r="C41" s="4"/>
      <c r="D41" s="4"/>
      <c r="E41" s="4"/>
      <c r="F41" s="4"/>
      <c r="G41" s="4"/>
      <c r="H41" s="4"/>
      <c r="I41" s="5">
        <v>100000</v>
      </c>
      <c r="J41" s="4"/>
      <c r="K41" s="4"/>
      <c r="L41" s="4">
        <v>0</v>
      </c>
      <c r="M41" s="4"/>
      <c r="N41" s="4">
        <v>0</v>
      </c>
      <c r="O41" s="4"/>
      <c r="P41" s="4"/>
      <c r="Q41" s="4"/>
      <c r="R41" s="5">
        <v>9200000</v>
      </c>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ht="60">
      <c r="A42" s="2" t="s">
        <v>756</v>
      </c>
      <c r="B42" s="4"/>
      <c r="C42" s="4"/>
      <c r="D42" s="4"/>
      <c r="E42" s="4"/>
      <c r="F42" s="4"/>
      <c r="G42" s="4"/>
      <c r="H42" s="4"/>
      <c r="I42" s="4"/>
      <c r="J42" s="4"/>
      <c r="K42" s="4"/>
      <c r="L42" s="5">
        <v>46400000</v>
      </c>
      <c r="M42" s="4"/>
      <c r="N42" s="5">
        <v>17800000</v>
      </c>
      <c r="O42" s="4"/>
      <c r="P42" s="4"/>
      <c r="Q42" s="4"/>
      <c r="R42" s="5">
        <v>5811000000</v>
      </c>
      <c r="S42" s="4"/>
      <c r="T42" s="4"/>
      <c r="U42" s="4"/>
      <c r="V42" s="5">
        <v>34800000</v>
      </c>
      <c r="W42" s="4">
        <v>0</v>
      </c>
      <c r="X42" s="4">
        <v>0</v>
      </c>
      <c r="Y42" s="5">
        <v>9800000</v>
      </c>
      <c r="Z42" s="4">
        <v>0</v>
      </c>
      <c r="AA42" s="4">
        <v>0</v>
      </c>
      <c r="AB42" s="4"/>
      <c r="AC42" s="5">
        <v>1800000</v>
      </c>
      <c r="AD42" s="4">
        <v>0</v>
      </c>
      <c r="AE42" s="4">
        <v>0</v>
      </c>
      <c r="AF42" s="4"/>
      <c r="AG42" s="4"/>
      <c r="AH42" s="4"/>
      <c r="AI42" s="4"/>
      <c r="AJ42" s="4">
        <v>0</v>
      </c>
      <c r="AK42" s="5">
        <v>17800000</v>
      </c>
      <c r="AL42" s="5">
        <v>5811000000</v>
      </c>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ht="45">
      <c r="A43" s="2" t="s">
        <v>757</v>
      </c>
      <c r="B43" s="4"/>
      <c r="C43" s="4"/>
      <c r="D43" s="4"/>
      <c r="E43" s="4"/>
      <c r="F43" s="4"/>
      <c r="G43" s="4"/>
      <c r="H43" s="4"/>
      <c r="I43" s="5">
        <v>86900000</v>
      </c>
      <c r="J43" s="4"/>
      <c r="K43" s="4"/>
      <c r="L43" s="4">
        <v>0</v>
      </c>
      <c r="M43" s="4"/>
      <c r="N43" s="4">
        <v>0</v>
      </c>
      <c r="O43" s="4"/>
      <c r="P43" s="4"/>
      <c r="Q43" s="4"/>
      <c r="R43" s="5">
        <v>93400000</v>
      </c>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ht="45">
      <c r="A44" s="2" t="s">
        <v>758</v>
      </c>
      <c r="B44" s="4"/>
      <c r="C44" s="4"/>
      <c r="D44" s="4"/>
      <c r="E44" s="4"/>
      <c r="F44" s="4"/>
      <c r="G44" s="4"/>
      <c r="H44" s="4"/>
      <c r="I44" s="4"/>
      <c r="J44" s="4"/>
      <c r="K44" s="4"/>
      <c r="L44" s="5">
        <v>53700000</v>
      </c>
      <c r="M44" s="4"/>
      <c r="N44" s="5">
        <v>18100000</v>
      </c>
      <c r="O44" s="4"/>
      <c r="P44" s="4"/>
      <c r="Q44" s="4"/>
      <c r="R44" s="5">
        <v>10225300000</v>
      </c>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ht="60">
      <c r="A45" s="2" t="s">
        <v>759</v>
      </c>
      <c r="B45" s="4"/>
      <c r="C45" s="4"/>
      <c r="D45" s="4"/>
      <c r="E45" s="4"/>
      <c r="F45" s="4"/>
      <c r="G45" s="4"/>
      <c r="H45" s="4"/>
      <c r="I45" s="5">
        <v>3900000</v>
      </c>
      <c r="J45" s="4"/>
      <c r="K45" s="4"/>
      <c r="L45" s="4">
        <v>0</v>
      </c>
      <c r="M45" s="4"/>
      <c r="N45" s="4">
        <v>0</v>
      </c>
      <c r="O45" s="4"/>
      <c r="P45" s="4"/>
      <c r="Q45" s="4"/>
      <c r="R45" s="5">
        <v>2000000</v>
      </c>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ht="45">
      <c r="A46" s="2" t="s">
        <v>760</v>
      </c>
      <c r="B46" s="4"/>
      <c r="C46" s="4"/>
      <c r="D46" s="4"/>
      <c r="E46" s="4"/>
      <c r="F46" s="4"/>
      <c r="G46" s="4"/>
      <c r="H46" s="4"/>
      <c r="I46" s="4"/>
      <c r="J46" s="4"/>
      <c r="K46" s="4"/>
      <c r="L46" s="4">
        <v>0</v>
      </c>
      <c r="M46" s="4"/>
      <c r="N46" s="4">
        <v>0</v>
      </c>
      <c r="O46" s="4"/>
      <c r="P46" s="4"/>
      <c r="Q46" s="4"/>
      <c r="R46" s="5">
        <v>120800000</v>
      </c>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ht="60">
      <c r="A47" s="2" t="s">
        <v>761</v>
      </c>
      <c r="B47" s="4"/>
      <c r="C47" s="4"/>
      <c r="D47" s="4"/>
      <c r="E47" s="4"/>
      <c r="F47" s="4"/>
      <c r="G47" s="4"/>
      <c r="H47" s="4"/>
      <c r="I47" s="4"/>
      <c r="J47" s="4"/>
      <c r="K47" s="4"/>
      <c r="L47" s="4">
        <v>0</v>
      </c>
      <c r="M47" s="4"/>
      <c r="N47" s="4">
        <v>0</v>
      </c>
      <c r="O47" s="4"/>
      <c r="P47" s="4"/>
      <c r="Q47" s="4"/>
      <c r="R47" s="5">
        <v>631800000</v>
      </c>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ht="60">
      <c r="A48" s="2" t="s">
        <v>762</v>
      </c>
      <c r="B48" s="4"/>
      <c r="C48" s="4"/>
      <c r="D48" s="4"/>
      <c r="E48" s="4"/>
      <c r="F48" s="4"/>
      <c r="G48" s="4"/>
      <c r="H48" s="4"/>
      <c r="I48" s="4"/>
      <c r="J48" s="4"/>
      <c r="K48" s="4"/>
      <c r="L48" s="4">
        <v>0</v>
      </c>
      <c r="M48" s="4"/>
      <c r="N48" s="4">
        <v>0</v>
      </c>
      <c r="O48" s="4"/>
      <c r="P48" s="4"/>
      <c r="Q48" s="4"/>
      <c r="R48" s="5">
        <v>18800000</v>
      </c>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ht="45">
      <c r="A49" s="2" t="s">
        <v>763</v>
      </c>
      <c r="B49" s="4"/>
      <c r="C49" s="4"/>
      <c r="D49" s="4"/>
      <c r="E49" s="4"/>
      <c r="F49" s="4"/>
      <c r="G49" s="4"/>
      <c r="H49" s="4"/>
      <c r="I49" s="4"/>
      <c r="J49" s="4"/>
      <c r="K49" s="4"/>
      <c r="L49" s="5">
        <v>53700000</v>
      </c>
      <c r="M49" s="4"/>
      <c r="N49" s="5">
        <v>18100000</v>
      </c>
      <c r="O49" s="4"/>
      <c r="P49" s="4"/>
      <c r="Q49" s="4"/>
      <c r="R49" s="5">
        <v>9451900000</v>
      </c>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90" ht="30">
      <c r="A50" s="2" t="s">
        <v>764</v>
      </c>
      <c r="B50" s="4"/>
      <c r="C50" s="4"/>
      <c r="D50" s="4"/>
      <c r="E50" s="4"/>
      <c r="F50" s="4"/>
      <c r="G50" s="4"/>
      <c r="H50" s="4"/>
      <c r="I50" s="4"/>
      <c r="J50" s="4"/>
      <c r="K50" s="4"/>
      <c r="L50" s="4"/>
      <c r="M50" s="4"/>
      <c r="N50" s="4"/>
      <c r="O50" s="4"/>
      <c r="P50" s="4"/>
      <c r="Q50" s="4"/>
      <c r="R50" s="4"/>
      <c r="S50" s="9">
        <v>7200000</v>
      </c>
      <c r="T50" s="9">
        <v>11500000</v>
      </c>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sheetData>
  <mergeCells count="1">
    <mergeCell ref="A1:A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5.42578125" bestFit="1" customWidth="1"/>
  </cols>
  <sheetData>
    <row r="1" spans="1:2" ht="30">
      <c r="A1" s="1" t="s">
        <v>765</v>
      </c>
      <c r="B1" s="1" t="s">
        <v>1</v>
      </c>
    </row>
    <row r="2" spans="1:2">
      <c r="A2" s="1" t="s">
        <v>49</v>
      </c>
      <c r="B2" s="1" t="s">
        <v>2</v>
      </c>
    </row>
    <row r="3" spans="1:2">
      <c r="A3" s="3" t="s">
        <v>766</v>
      </c>
      <c r="B3" s="4"/>
    </row>
    <row r="4" spans="1:2">
      <c r="A4" s="2" t="s">
        <v>593</v>
      </c>
      <c r="B4" s="8">
        <v>3474.1</v>
      </c>
    </row>
    <row r="5" spans="1:2">
      <c r="A5" s="2" t="s">
        <v>279</v>
      </c>
      <c r="B5" s="4">
        <v>0.9</v>
      </c>
    </row>
    <row r="6" spans="1:2">
      <c r="A6" s="2" t="s">
        <v>767</v>
      </c>
      <c r="B6" s="4">
        <v>-13</v>
      </c>
    </row>
    <row r="7" spans="1:2">
      <c r="A7" s="2" t="s">
        <v>281</v>
      </c>
      <c r="B7" s="4">
        <v>-45.4</v>
      </c>
    </row>
    <row r="8" spans="1:2">
      <c r="A8" s="2" t="s">
        <v>603</v>
      </c>
      <c r="B8" s="10">
        <v>3416.6</v>
      </c>
    </row>
    <row r="9" spans="1:2">
      <c r="A9" s="2" t="s">
        <v>696</v>
      </c>
      <c r="B9" s="4"/>
    </row>
    <row r="10" spans="1:2">
      <c r="A10" s="3" t="s">
        <v>766</v>
      </c>
      <c r="B10" s="4"/>
    </row>
    <row r="11" spans="1:2">
      <c r="A11" s="2" t="s">
        <v>593</v>
      </c>
      <c r="B11" s="10">
        <v>1406.3</v>
      </c>
    </row>
    <row r="12" spans="1:2">
      <c r="A12" s="2" t="s">
        <v>279</v>
      </c>
      <c r="B12" s="4">
        <v>0</v>
      </c>
    </row>
    <row r="13" spans="1:2">
      <c r="A13" s="2" t="s">
        <v>767</v>
      </c>
      <c r="B13" s="4">
        <v>-6.2</v>
      </c>
    </row>
    <row r="14" spans="1:2">
      <c r="A14" s="2" t="s">
        <v>281</v>
      </c>
      <c r="B14" s="4">
        <v>-9.1</v>
      </c>
    </row>
    <row r="15" spans="1:2">
      <c r="A15" s="2" t="s">
        <v>603</v>
      </c>
      <c r="B15" s="5">
        <v>1391</v>
      </c>
    </row>
    <row r="16" spans="1:2">
      <c r="A16" s="2" t="s">
        <v>698</v>
      </c>
      <c r="B16" s="4"/>
    </row>
    <row r="17" spans="1:2">
      <c r="A17" s="3" t="s">
        <v>766</v>
      </c>
      <c r="B17" s="4"/>
    </row>
    <row r="18" spans="1:2">
      <c r="A18" s="2" t="s">
        <v>593</v>
      </c>
      <c r="B18" s="4">
        <v>510.1</v>
      </c>
    </row>
    <row r="19" spans="1:2">
      <c r="A19" s="2" t="s">
        <v>279</v>
      </c>
      <c r="B19" s="4">
        <v>0</v>
      </c>
    </row>
    <row r="20" spans="1:2">
      <c r="A20" s="2" t="s">
        <v>767</v>
      </c>
      <c r="B20" s="4">
        <v>-1</v>
      </c>
    </row>
    <row r="21" spans="1:2">
      <c r="A21" s="2" t="s">
        <v>281</v>
      </c>
      <c r="B21" s="4">
        <v>0</v>
      </c>
    </row>
    <row r="22" spans="1:2">
      <c r="A22" s="2" t="s">
        <v>603</v>
      </c>
      <c r="B22" s="4">
        <v>509.1</v>
      </c>
    </row>
    <row r="23" spans="1:2">
      <c r="A23" s="2" t="s">
        <v>697</v>
      </c>
      <c r="B23" s="4"/>
    </row>
    <row r="24" spans="1:2">
      <c r="A24" s="3" t="s">
        <v>766</v>
      </c>
      <c r="B24" s="4"/>
    </row>
    <row r="25" spans="1:2">
      <c r="A25" s="2" t="s">
        <v>593</v>
      </c>
      <c r="B25" s="10">
        <v>1258.3</v>
      </c>
    </row>
    <row r="26" spans="1:2">
      <c r="A26" s="2" t="s">
        <v>279</v>
      </c>
      <c r="B26" s="4">
        <v>0.9</v>
      </c>
    </row>
    <row r="27" spans="1:2">
      <c r="A27" s="2" t="s">
        <v>767</v>
      </c>
      <c r="B27" s="4">
        <v>-4.7</v>
      </c>
    </row>
    <row r="28" spans="1:2">
      <c r="A28" s="2" t="s">
        <v>281</v>
      </c>
      <c r="B28" s="4">
        <v>-24.2</v>
      </c>
    </row>
    <row r="29" spans="1:2">
      <c r="A29" s="2" t="s">
        <v>603</v>
      </c>
      <c r="B29" s="10">
        <v>1230.3</v>
      </c>
    </row>
    <row r="30" spans="1:2">
      <c r="A30" s="2" t="s">
        <v>768</v>
      </c>
      <c r="B30" s="4"/>
    </row>
    <row r="31" spans="1:2">
      <c r="A31" s="3" t="s">
        <v>766</v>
      </c>
      <c r="B31" s="4"/>
    </row>
    <row r="32" spans="1:2">
      <c r="A32" s="2" t="s">
        <v>593</v>
      </c>
      <c r="B32" s="4">
        <v>97.6</v>
      </c>
    </row>
    <row r="33" spans="1:2">
      <c r="A33" s="2" t="s">
        <v>279</v>
      </c>
      <c r="B33" s="4">
        <v>0</v>
      </c>
    </row>
    <row r="34" spans="1:2">
      <c r="A34" s="2" t="s">
        <v>767</v>
      </c>
      <c r="B34" s="4">
        <v>0</v>
      </c>
    </row>
    <row r="35" spans="1:2">
      <c r="A35" s="2" t="s">
        <v>281</v>
      </c>
      <c r="B35" s="4">
        <v>-12.1</v>
      </c>
    </row>
    <row r="36" spans="1:2">
      <c r="A36" s="2" t="s">
        <v>603</v>
      </c>
      <c r="B36" s="4">
        <v>85.5</v>
      </c>
    </row>
    <row r="37" spans="1:2">
      <c r="A37" s="2" t="s">
        <v>699</v>
      </c>
      <c r="B37" s="4"/>
    </row>
    <row r="38" spans="1:2">
      <c r="A38" s="3" t="s">
        <v>766</v>
      </c>
      <c r="B38" s="4"/>
    </row>
    <row r="39" spans="1:2">
      <c r="A39" s="2" t="s">
        <v>593</v>
      </c>
      <c r="B39" s="4">
        <v>201.8</v>
      </c>
    </row>
    <row r="40" spans="1:2">
      <c r="A40" s="2" t="s">
        <v>279</v>
      </c>
      <c r="B40" s="4">
        <v>0</v>
      </c>
    </row>
    <row r="41" spans="1:2">
      <c r="A41" s="2" t="s">
        <v>767</v>
      </c>
      <c r="B41" s="4">
        <v>-1.1000000000000001</v>
      </c>
    </row>
    <row r="42" spans="1:2">
      <c r="A42" s="2" t="s">
        <v>281</v>
      </c>
      <c r="B42" s="4">
        <v>0</v>
      </c>
    </row>
    <row r="43" spans="1:2">
      <c r="A43" s="2" t="s">
        <v>603</v>
      </c>
      <c r="B43" s="8">
        <v>200.7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769</v>
      </c>
      <c r="B1" s="7" t="s">
        <v>21</v>
      </c>
      <c r="C1" s="7"/>
      <c r="D1" s="7" t="s">
        <v>1</v>
      </c>
      <c r="E1" s="7"/>
      <c r="F1" s="1"/>
    </row>
    <row r="2" spans="1:6">
      <c r="A2" s="1" t="s">
        <v>49</v>
      </c>
      <c r="B2" s="1" t="s">
        <v>2</v>
      </c>
      <c r="C2" s="1" t="s">
        <v>22</v>
      </c>
      <c r="D2" s="1" t="s">
        <v>2</v>
      </c>
      <c r="E2" s="1" t="s">
        <v>22</v>
      </c>
      <c r="F2" s="1" t="s">
        <v>58</v>
      </c>
    </row>
    <row r="3" spans="1:6" ht="30">
      <c r="A3" s="3" t="s">
        <v>770</v>
      </c>
      <c r="B3" s="4"/>
      <c r="C3" s="4"/>
      <c r="D3" s="4"/>
      <c r="E3" s="4"/>
      <c r="F3" s="4"/>
    </row>
    <row r="4" spans="1:6" ht="30">
      <c r="A4" s="2" t="s">
        <v>771</v>
      </c>
      <c r="B4" s="8">
        <v>7438.9</v>
      </c>
      <c r="C4" s="4"/>
      <c r="D4" s="8">
        <v>7438.9</v>
      </c>
      <c r="E4" s="4"/>
      <c r="F4" s="8">
        <v>7394.1</v>
      </c>
    </row>
    <row r="5" spans="1:6" ht="45">
      <c r="A5" s="2" t="s">
        <v>772</v>
      </c>
      <c r="B5" s="4">
        <v>801.7</v>
      </c>
      <c r="C5" s="4"/>
      <c r="D5" s="4">
        <v>801.7</v>
      </c>
      <c r="E5" s="4"/>
      <c r="F5" s="4">
        <v>607.1</v>
      </c>
    </row>
    <row r="6" spans="1:6" ht="30">
      <c r="A6" s="2" t="s">
        <v>773</v>
      </c>
      <c r="B6" s="4">
        <v>64.7</v>
      </c>
      <c r="C6" s="4"/>
      <c r="D6" s="4">
        <v>64.7</v>
      </c>
      <c r="E6" s="4"/>
      <c r="F6" s="4">
        <v>69.7</v>
      </c>
    </row>
    <row r="7" spans="1:6">
      <c r="A7" s="2" t="s">
        <v>306</v>
      </c>
      <c r="B7" s="10">
        <v>7503.6</v>
      </c>
      <c r="C7" s="4"/>
      <c r="D7" s="10">
        <v>7503.6</v>
      </c>
      <c r="E7" s="4"/>
      <c r="F7" s="10">
        <v>7463.8</v>
      </c>
    </row>
    <row r="8" spans="1:6">
      <c r="A8" s="2" t="s">
        <v>774</v>
      </c>
      <c r="B8" s="4">
        <v>107.6</v>
      </c>
      <c r="C8" s="4">
        <v>43.8</v>
      </c>
      <c r="D8" s="4">
        <v>214.2</v>
      </c>
      <c r="E8" s="4">
        <v>73.599999999999994</v>
      </c>
      <c r="F8" s="4"/>
    </row>
    <row r="9" spans="1:6" ht="30">
      <c r="A9" s="2" t="s">
        <v>775</v>
      </c>
      <c r="B9" s="4"/>
      <c r="C9" s="4"/>
      <c r="D9" s="4"/>
      <c r="E9" s="4"/>
      <c r="F9" s="4"/>
    </row>
    <row r="10" spans="1:6" ht="30">
      <c r="A10" s="3" t="s">
        <v>770</v>
      </c>
      <c r="B10" s="4"/>
      <c r="C10" s="4"/>
      <c r="D10" s="4"/>
      <c r="E10" s="4"/>
      <c r="F10" s="4"/>
    </row>
    <row r="11" spans="1:6" ht="30">
      <c r="A11" s="2" t="s">
        <v>773</v>
      </c>
      <c r="B11" s="4">
        <v>57.4</v>
      </c>
      <c r="C11" s="4"/>
      <c r="D11" s="4">
        <v>57.4</v>
      </c>
      <c r="E11" s="4"/>
      <c r="F11" s="4">
        <v>59.5</v>
      </c>
    </row>
    <row r="12" spans="1:6" ht="30">
      <c r="A12" s="2" t="s">
        <v>776</v>
      </c>
      <c r="B12" s="4"/>
      <c r="C12" s="4"/>
      <c r="D12" s="4"/>
      <c r="E12" s="4"/>
      <c r="F12" s="4"/>
    </row>
    <row r="13" spans="1:6" ht="30">
      <c r="A13" s="3" t="s">
        <v>770</v>
      </c>
      <c r="B13" s="4"/>
      <c r="C13" s="4"/>
      <c r="D13" s="4"/>
      <c r="E13" s="4"/>
      <c r="F13" s="4"/>
    </row>
    <row r="14" spans="1:6" ht="30">
      <c r="A14" s="2" t="s">
        <v>773</v>
      </c>
      <c r="B14" s="4">
        <v>7.3</v>
      </c>
      <c r="C14" s="4"/>
      <c r="D14" s="4">
        <v>7.3</v>
      </c>
      <c r="E14" s="4"/>
      <c r="F14" s="4">
        <v>10.199999999999999</v>
      </c>
    </row>
    <row r="15" spans="1:6" ht="30">
      <c r="A15" s="2" t="s">
        <v>693</v>
      </c>
      <c r="B15" s="4"/>
      <c r="C15" s="4"/>
      <c r="D15" s="4"/>
      <c r="E15" s="4"/>
      <c r="F15" s="4"/>
    </row>
    <row r="16" spans="1:6" ht="30">
      <c r="A16" s="3" t="s">
        <v>770</v>
      </c>
      <c r="B16" s="4"/>
      <c r="C16" s="4"/>
      <c r="D16" s="4"/>
      <c r="E16" s="4"/>
      <c r="F16" s="4"/>
    </row>
    <row r="17" spans="1:6" ht="30">
      <c r="A17" s="2" t="s">
        <v>771</v>
      </c>
      <c r="B17" s="10">
        <v>6107.8</v>
      </c>
      <c r="C17" s="4"/>
      <c r="D17" s="10">
        <v>6107.8</v>
      </c>
      <c r="E17" s="4"/>
      <c r="F17" s="10">
        <v>6027.3</v>
      </c>
    </row>
    <row r="18" spans="1:6" ht="45">
      <c r="A18" s="2" t="s">
        <v>772</v>
      </c>
      <c r="B18" s="4">
        <v>348</v>
      </c>
      <c r="C18" s="4"/>
      <c r="D18" s="4">
        <v>348</v>
      </c>
      <c r="E18" s="4"/>
      <c r="F18" s="4">
        <v>192.1</v>
      </c>
    </row>
    <row r="19" spans="1:6" ht="45">
      <c r="A19" s="2" t="s">
        <v>777</v>
      </c>
      <c r="B19" s="4"/>
      <c r="C19" s="4"/>
      <c r="D19" s="4"/>
      <c r="E19" s="4"/>
      <c r="F19" s="4"/>
    </row>
    <row r="20" spans="1:6" ht="30">
      <c r="A20" s="3" t="s">
        <v>770</v>
      </c>
      <c r="B20" s="4"/>
      <c r="C20" s="4"/>
      <c r="D20" s="4"/>
      <c r="E20" s="4"/>
      <c r="F20" s="4"/>
    </row>
    <row r="21" spans="1:6" ht="30">
      <c r="A21" s="2" t="s">
        <v>771</v>
      </c>
      <c r="B21" s="4">
        <v>902.4</v>
      </c>
      <c r="C21" s="4"/>
      <c r="D21" s="4">
        <v>902.4</v>
      </c>
      <c r="E21" s="4"/>
      <c r="F21" s="4">
        <v>931.7</v>
      </c>
    </row>
    <row r="22" spans="1:6" ht="45">
      <c r="A22" s="2" t="s">
        <v>772</v>
      </c>
      <c r="B22" s="4">
        <v>330.9</v>
      </c>
      <c r="C22" s="4"/>
      <c r="D22" s="4">
        <v>330.9</v>
      </c>
      <c r="E22" s="4"/>
      <c r="F22" s="4">
        <v>302.5</v>
      </c>
    </row>
    <row r="23" spans="1:6">
      <c r="A23" s="2" t="s">
        <v>688</v>
      </c>
      <c r="B23" s="4"/>
      <c r="C23" s="4"/>
      <c r="D23" s="4"/>
      <c r="E23" s="4"/>
      <c r="F23" s="4"/>
    </row>
    <row r="24" spans="1:6" ht="30">
      <c r="A24" s="3" t="s">
        <v>770</v>
      </c>
      <c r="B24" s="4"/>
      <c r="C24" s="4"/>
      <c r="D24" s="4"/>
      <c r="E24" s="4"/>
      <c r="F24" s="4"/>
    </row>
    <row r="25" spans="1:6" ht="30">
      <c r="A25" s="2" t="s">
        <v>771</v>
      </c>
      <c r="B25" s="4">
        <v>366.7</v>
      </c>
      <c r="C25" s="4"/>
      <c r="D25" s="4">
        <v>366.7</v>
      </c>
      <c r="E25" s="4"/>
      <c r="F25" s="4">
        <v>372</v>
      </c>
    </row>
    <row r="26" spans="1:6" ht="45">
      <c r="A26" s="2" t="s">
        <v>772</v>
      </c>
      <c r="B26" s="4">
        <v>106.3</v>
      </c>
      <c r="C26" s="4"/>
      <c r="D26" s="4">
        <v>106.3</v>
      </c>
      <c r="E26" s="4"/>
      <c r="F26" s="4">
        <v>97.5</v>
      </c>
    </row>
    <row r="27" spans="1:6" ht="30">
      <c r="A27" s="2" t="s">
        <v>775</v>
      </c>
      <c r="B27" s="4"/>
      <c r="C27" s="4"/>
      <c r="D27" s="4"/>
      <c r="E27" s="4"/>
      <c r="F27" s="4"/>
    </row>
    <row r="28" spans="1:6" ht="30">
      <c r="A28" s="3" t="s">
        <v>770</v>
      </c>
      <c r="B28" s="4"/>
      <c r="C28" s="4"/>
      <c r="D28" s="4"/>
      <c r="E28" s="4"/>
      <c r="F28" s="4"/>
    </row>
    <row r="29" spans="1:6" ht="30">
      <c r="A29" s="2" t="s">
        <v>771</v>
      </c>
      <c r="B29" s="4">
        <v>47.2</v>
      </c>
      <c r="C29" s="4"/>
      <c r="D29" s="4">
        <v>47.2</v>
      </c>
      <c r="E29" s="4"/>
      <c r="F29" s="4">
        <v>47.8</v>
      </c>
    </row>
    <row r="30" spans="1:6" ht="45">
      <c r="A30" s="2" t="s">
        <v>772</v>
      </c>
      <c r="B30" s="4">
        <v>6</v>
      </c>
      <c r="C30" s="4"/>
      <c r="D30" s="4">
        <v>6</v>
      </c>
      <c r="E30" s="4"/>
      <c r="F30" s="4">
        <v>5.6</v>
      </c>
    </row>
    <row r="31" spans="1:6">
      <c r="A31" s="2" t="s">
        <v>689</v>
      </c>
      <c r="B31" s="4"/>
      <c r="C31" s="4"/>
      <c r="D31" s="4"/>
      <c r="E31" s="4"/>
      <c r="F31" s="4"/>
    </row>
    <row r="32" spans="1:6" ht="30">
      <c r="A32" s="3" t="s">
        <v>770</v>
      </c>
      <c r="B32" s="4"/>
      <c r="C32" s="4"/>
      <c r="D32" s="4"/>
      <c r="E32" s="4"/>
      <c r="F32" s="4"/>
    </row>
    <row r="33" spans="1:6" ht="30">
      <c r="A33" s="2" t="s">
        <v>771</v>
      </c>
      <c r="B33" s="4">
        <v>14.8</v>
      </c>
      <c r="C33" s="4"/>
      <c r="D33" s="4">
        <v>14.8</v>
      </c>
      <c r="E33" s="4"/>
      <c r="F33" s="4">
        <v>15.3</v>
      </c>
    </row>
    <row r="34" spans="1:6" ht="45">
      <c r="A34" s="2" t="s">
        <v>772</v>
      </c>
      <c r="B34" s="8">
        <v>10.5</v>
      </c>
      <c r="C34" s="4"/>
      <c r="D34" s="8">
        <v>10.5</v>
      </c>
      <c r="E34" s="4"/>
      <c r="F34" s="8">
        <v>9.4</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28515625" bestFit="1" customWidth="1"/>
    <col min="3" max="3" width="12" bestFit="1" customWidth="1"/>
  </cols>
  <sheetData>
    <row r="1" spans="1:3">
      <c r="A1" s="1" t="s">
        <v>778</v>
      </c>
      <c r="B1" s="7" t="s">
        <v>2</v>
      </c>
      <c r="C1" s="7" t="s">
        <v>58</v>
      </c>
    </row>
    <row r="2" spans="1:3">
      <c r="A2" s="1" t="s">
        <v>49</v>
      </c>
      <c r="B2" s="7"/>
      <c r="C2" s="7"/>
    </row>
    <row r="3" spans="1:3">
      <c r="A3" s="3" t="s">
        <v>310</v>
      </c>
      <c r="B3" s="4"/>
      <c r="C3" s="4"/>
    </row>
    <row r="4" spans="1:3">
      <c r="A4" s="2" t="s">
        <v>779</v>
      </c>
      <c r="B4" s="8">
        <v>306.10000000000002</v>
      </c>
      <c r="C4" s="9">
        <v>307</v>
      </c>
    </row>
    <row r="5" spans="1:3">
      <c r="A5" s="2" t="s">
        <v>780</v>
      </c>
      <c r="B5" s="4">
        <v>158.1</v>
      </c>
      <c r="C5" s="4">
        <v>146.69999999999999</v>
      </c>
    </row>
    <row r="6" spans="1:3">
      <c r="A6" s="2" t="s">
        <v>781</v>
      </c>
      <c r="B6" s="4">
        <v>177.6</v>
      </c>
      <c r="C6" s="4">
        <v>177.9</v>
      </c>
    </row>
    <row r="7" spans="1:3">
      <c r="A7" s="2" t="s">
        <v>319</v>
      </c>
      <c r="B7" s="8">
        <v>641.79999999999995</v>
      </c>
      <c r="C7" s="8">
        <v>631.6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57</v>
      </c>
      <c r="B1" s="7" t="s">
        <v>2</v>
      </c>
      <c r="C1" s="7" t="s">
        <v>58</v>
      </c>
    </row>
    <row r="2" spans="1:3">
      <c r="A2" s="1" t="s">
        <v>49</v>
      </c>
      <c r="B2" s="7"/>
      <c r="C2" s="7"/>
    </row>
    <row r="3" spans="1:3">
      <c r="A3" s="3" t="s">
        <v>59</v>
      </c>
      <c r="B3" s="4"/>
      <c r="C3" s="4"/>
    </row>
    <row r="4" spans="1:3">
      <c r="A4" s="2" t="s">
        <v>60</v>
      </c>
      <c r="B4" s="8">
        <v>3596.1</v>
      </c>
      <c r="C4" s="8">
        <v>799.5</v>
      </c>
    </row>
    <row r="5" spans="1:3">
      <c r="A5" s="2" t="s">
        <v>61</v>
      </c>
      <c r="B5" s="4">
        <v>20</v>
      </c>
      <c r="C5" s="4">
        <v>5.9</v>
      </c>
    </row>
    <row r="6" spans="1:3">
      <c r="A6" s="2" t="s">
        <v>62</v>
      </c>
      <c r="B6" s="4">
        <v>924.7</v>
      </c>
      <c r="C6" s="4">
        <v>935.1</v>
      </c>
    </row>
    <row r="7" spans="1:3">
      <c r="A7" s="2" t="s">
        <v>63</v>
      </c>
      <c r="B7" s="4">
        <v>641.79999999999995</v>
      </c>
      <c r="C7" s="4">
        <v>631.6</v>
      </c>
    </row>
    <row r="8" spans="1:3">
      <c r="A8" s="2" t="s">
        <v>64</v>
      </c>
      <c r="B8" s="4">
        <v>66.599999999999994</v>
      </c>
      <c r="C8" s="4">
        <v>62.8</v>
      </c>
    </row>
    <row r="9" spans="1:3" ht="30">
      <c r="A9" s="2" t="s">
        <v>65</v>
      </c>
      <c r="B9" s="4">
        <v>115</v>
      </c>
      <c r="C9" s="4">
        <v>116</v>
      </c>
    </row>
    <row r="10" spans="1:3">
      <c r="A10" s="2" t="s">
        <v>66</v>
      </c>
      <c r="B10" s="10">
        <v>5364.2</v>
      </c>
      <c r="C10" s="10">
        <v>2550.9</v>
      </c>
    </row>
    <row r="11" spans="1:3">
      <c r="A11" s="3" t="s">
        <v>67</v>
      </c>
      <c r="B11" s="4"/>
      <c r="C11" s="4"/>
    </row>
    <row r="12" spans="1:3">
      <c r="A12" s="2" t="s">
        <v>68</v>
      </c>
      <c r="B12" s="4">
        <v>756.8</v>
      </c>
      <c r="C12" s="4">
        <v>779.9</v>
      </c>
    </row>
    <row r="13" spans="1:3" ht="30">
      <c r="A13" s="2" t="s">
        <v>69</v>
      </c>
      <c r="B13" s="10">
        <v>3481.3</v>
      </c>
      <c r="C13" s="10">
        <v>3543.8</v>
      </c>
    </row>
    <row r="14" spans="1:3">
      <c r="A14" s="2" t="s">
        <v>70</v>
      </c>
      <c r="B14" s="10">
        <v>6637.2</v>
      </c>
      <c r="C14" s="5">
        <v>6787</v>
      </c>
    </row>
    <row r="15" spans="1:3">
      <c r="A15" s="2" t="s">
        <v>71</v>
      </c>
      <c r="B15" s="4">
        <v>29.4</v>
      </c>
      <c r="C15" s="4">
        <v>23.6</v>
      </c>
    </row>
    <row r="16" spans="1:3">
      <c r="A16" s="2" t="s">
        <v>72</v>
      </c>
      <c r="B16" s="4">
        <v>191.8</v>
      </c>
      <c r="C16" s="4">
        <v>195</v>
      </c>
    </row>
    <row r="17" spans="1:3">
      <c r="A17" s="2" t="s">
        <v>73</v>
      </c>
      <c r="B17" s="10">
        <v>11096.5</v>
      </c>
      <c r="C17" s="10">
        <v>11329.3</v>
      </c>
    </row>
    <row r="18" spans="1:3">
      <c r="A18" s="2" t="s">
        <v>74</v>
      </c>
      <c r="B18" s="10">
        <v>16460.7</v>
      </c>
      <c r="C18" s="10">
        <v>13880.2</v>
      </c>
    </row>
    <row r="19" spans="1:3">
      <c r="A19" s="3" t="s">
        <v>75</v>
      </c>
      <c r="B19" s="4"/>
      <c r="C19" s="4"/>
    </row>
    <row r="20" spans="1:3">
      <c r="A20" s="2" t="s">
        <v>76</v>
      </c>
      <c r="B20" s="4">
        <v>302.7</v>
      </c>
      <c r="C20" s="4">
        <v>364.3</v>
      </c>
    </row>
    <row r="21" spans="1:3">
      <c r="A21" s="2" t="s">
        <v>77</v>
      </c>
      <c r="B21" s="4">
        <v>0</v>
      </c>
      <c r="C21" s="4">
        <v>2.1</v>
      </c>
    </row>
    <row r="22" spans="1:3">
      <c r="A22" s="2" t="s">
        <v>78</v>
      </c>
      <c r="B22" s="4">
        <v>85.7</v>
      </c>
      <c r="C22" s="4">
        <v>112.3</v>
      </c>
    </row>
    <row r="23" spans="1:3">
      <c r="A23" s="2" t="s">
        <v>79</v>
      </c>
      <c r="B23" s="4">
        <v>310.3</v>
      </c>
      <c r="C23" s="4">
        <v>256.5</v>
      </c>
    </row>
    <row r="24" spans="1:3">
      <c r="A24" s="2" t="s">
        <v>80</v>
      </c>
      <c r="B24" s="4">
        <v>230.1</v>
      </c>
      <c r="C24" s="4">
        <v>179.4</v>
      </c>
    </row>
    <row r="25" spans="1:3">
      <c r="A25" s="2" t="s">
        <v>81</v>
      </c>
      <c r="B25" s="4">
        <v>29.4</v>
      </c>
      <c r="C25" s="4">
        <v>17.399999999999999</v>
      </c>
    </row>
    <row r="26" spans="1:3">
      <c r="A26" s="2" t="s">
        <v>64</v>
      </c>
      <c r="B26" s="4">
        <v>4.5</v>
      </c>
      <c r="C26" s="4">
        <v>1.1000000000000001</v>
      </c>
    </row>
    <row r="27" spans="1:3">
      <c r="A27" s="2" t="s">
        <v>82</v>
      </c>
      <c r="B27" s="4">
        <v>362.3</v>
      </c>
      <c r="C27" s="4">
        <v>141.6</v>
      </c>
    </row>
    <row r="28" spans="1:3">
      <c r="A28" s="2" t="s">
        <v>83</v>
      </c>
      <c r="B28" s="5">
        <v>1325</v>
      </c>
      <c r="C28" s="10">
        <v>1074.7</v>
      </c>
    </row>
    <row r="29" spans="1:3">
      <c r="A29" s="3" t="s">
        <v>84</v>
      </c>
      <c r="B29" s="4"/>
      <c r="C29" s="4"/>
    </row>
    <row r="30" spans="1:3">
      <c r="A30" s="2" t="s">
        <v>85</v>
      </c>
      <c r="B30" s="10">
        <v>4439.3999999999996</v>
      </c>
      <c r="C30" s="10">
        <v>3090.5</v>
      </c>
    </row>
    <row r="31" spans="1:3">
      <c r="A31" s="2" t="s">
        <v>71</v>
      </c>
      <c r="B31" s="4">
        <v>690</v>
      </c>
      <c r="C31" s="4">
        <v>727.9</v>
      </c>
    </row>
    <row r="32" spans="1:3">
      <c r="A32" s="2" t="s">
        <v>86</v>
      </c>
      <c r="B32" s="4">
        <v>291.10000000000002</v>
      </c>
      <c r="C32" s="4">
        <v>293.39999999999998</v>
      </c>
    </row>
    <row r="33" spans="1:3">
      <c r="A33" s="2" t="s">
        <v>87</v>
      </c>
      <c r="B33" s="10">
        <v>5420.5</v>
      </c>
      <c r="C33" s="10">
        <v>4111.8</v>
      </c>
    </row>
    <row r="34" spans="1:3">
      <c r="A34" s="2" t="s">
        <v>88</v>
      </c>
      <c r="B34" s="10">
        <v>6745.5</v>
      </c>
      <c r="C34" s="10">
        <v>5186.5</v>
      </c>
    </row>
    <row r="35" spans="1:3">
      <c r="A35" s="2" t="s">
        <v>89</v>
      </c>
      <c r="B35" s="4">
        <v>0</v>
      </c>
      <c r="C35" s="4">
        <v>0</v>
      </c>
    </row>
    <row r="36" spans="1:3">
      <c r="A36" s="3" t="s">
        <v>90</v>
      </c>
      <c r="B36" s="4"/>
      <c r="C36" s="4"/>
    </row>
    <row r="37" spans="1:3" ht="30">
      <c r="A37" s="2" t="s">
        <v>91</v>
      </c>
      <c r="B37" s="4">
        <v>0</v>
      </c>
      <c r="C37" s="4">
        <v>0</v>
      </c>
    </row>
    <row r="38" spans="1:3" ht="30">
      <c r="A38" s="2" t="s">
        <v>92</v>
      </c>
      <c r="B38" s="10">
        <v>7695.2</v>
      </c>
      <c r="C38" s="10">
        <v>6678.2</v>
      </c>
    </row>
    <row r="39" spans="1:3" ht="30">
      <c r="A39" s="2" t="s">
        <v>93</v>
      </c>
      <c r="B39" s="4">
        <v>7.4</v>
      </c>
      <c r="C39" s="4">
        <v>139.6</v>
      </c>
    </row>
    <row r="40" spans="1:3">
      <c r="A40" s="2" t="s">
        <v>94</v>
      </c>
      <c r="B40" s="10">
        <v>2012.6</v>
      </c>
      <c r="C40" s="10">
        <v>1875.1</v>
      </c>
    </row>
    <row r="41" spans="1:3">
      <c r="A41" s="2" t="s">
        <v>95</v>
      </c>
      <c r="B41" s="10">
        <v>9715.2000000000007</v>
      </c>
      <c r="C41" s="10">
        <v>8692.9</v>
      </c>
    </row>
    <row r="42" spans="1:3">
      <c r="A42" s="2" t="s">
        <v>96</v>
      </c>
      <c r="B42" s="4">
        <v>0</v>
      </c>
      <c r="C42" s="4">
        <v>0.8</v>
      </c>
    </row>
    <row r="43" spans="1:3">
      <c r="A43" s="2" t="s">
        <v>97</v>
      </c>
      <c r="B43" s="10">
        <v>9715.2000000000007</v>
      </c>
      <c r="C43" s="10">
        <v>8693.7000000000007</v>
      </c>
    </row>
    <row r="44" spans="1:3" ht="30">
      <c r="A44" s="2" t="s">
        <v>98</v>
      </c>
      <c r="B44" s="8">
        <v>16460.7</v>
      </c>
      <c r="C44" s="8">
        <v>13880.2</v>
      </c>
    </row>
    <row r="45" spans="1:3" ht="30">
      <c r="A45" s="3" t="s">
        <v>99</v>
      </c>
      <c r="B45" s="4"/>
      <c r="C45" s="4"/>
    </row>
    <row r="46" spans="1:3" ht="30">
      <c r="A46" s="2" t="s">
        <v>100</v>
      </c>
      <c r="B46" s="4">
        <v>0</v>
      </c>
      <c r="C46" s="4">
        <v>0</v>
      </c>
    </row>
    <row r="47" spans="1:3" ht="30">
      <c r="A47" s="2" t="s">
        <v>101</v>
      </c>
      <c r="B47" s="4">
        <v>140.80000000000001</v>
      </c>
      <c r="C47" s="4">
        <v>133.80000000000001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4.28515625" bestFit="1" customWidth="1"/>
  </cols>
  <sheetData>
    <row r="1" spans="1:4" ht="45">
      <c r="A1" s="1" t="s">
        <v>782</v>
      </c>
      <c r="B1" s="1" t="s">
        <v>2</v>
      </c>
      <c r="C1" s="1" t="s">
        <v>58</v>
      </c>
      <c r="D1" s="1" t="s">
        <v>783</v>
      </c>
    </row>
    <row r="2" spans="1:4" ht="45">
      <c r="A2" s="3" t="s">
        <v>784</v>
      </c>
      <c r="B2" s="4"/>
      <c r="C2" s="4"/>
      <c r="D2" s="4"/>
    </row>
    <row r="3" spans="1:4">
      <c r="A3" s="2" t="s">
        <v>785</v>
      </c>
      <c r="B3" s="9">
        <v>3890000000</v>
      </c>
      <c r="C3" s="9">
        <v>2294000000</v>
      </c>
      <c r="D3" s="9">
        <v>2300000000</v>
      </c>
    </row>
    <row r="4" spans="1:4">
      <c r="A4" s="3" t="s">
        <v>335</v>
      </c>
      <c r="B4" s="4"/>
      <c r="C4" s="4"/>
      <c r="D4" s="4"/>
    </row>
    <row r="5" spans="1:4">
      <c r="A5" s="2" t="s">
        <v>61</v>
      </c>
      <c r="B5" s="5">
        <v>20000000</v>
      </c>
      <c r="C5" s="5">
        <v>20700000</v>
      </c>
      <c r="D5" s="4"/>
    </row>
    <row r="6" spans="1:4">
      <c r="A6" s="2" t="s">
        <v>336</v>
      </c>
      <c r="B6" s="5">
        <v>2400000</v>
      </c>
      <c r="C6" s="5">
        <v>3100000</v>
      </c>
      <c r="D6" s="4"/>
    </row>
    <row r="7" spans="1:4" ht="30">
      <c r="A7" s="2" t="s">
        <v>337</v>
      </c>
      <c r="B7" s="5">
        <v>17200000</v>
      </c>
      <c r="C7" s="5">
        <v>19300000</v>
      </c>
      <c r="D7" s="4"/>
    </row>
    <row r="8" spans="1:4">
      <c r="A8" s="2" t="s">
        <v>217</v>
      </c>
      <c r="B8" s="5">
        <v>39600000</v>
      </c>
      <c r="C8" s="5">
        <v>43100000</v>
      </c>
      <c r="D8" s="4"/>
    </row>
    <row r="9" spans="1:4">
      <c r="A9" s="3" t="s">
        <v>338</v>
      </c>
      <c r="B9" s="4"/>
      <c r="C9" s="4"/>
      <c r="D9" s="4"/>
    </row>
    <row r="10" spans="1:4">
      <c r="A10" s="2" t="s">
        <v>258</v>
      </c>
      <c r="B10" s="5">
        <v>12400000</v>
      </c>
      <c r="C10" s="5">
        <v>17400000</v>
      </c>
      <c r="D10" s="4"/>
    </row>
    <row r="11" spans="1:4">
      <c r="A11" s="2" t="s">
        <v>339</v>
      </c>
      <c r="B11" s="5">
        <v>5800000</v>
      </c>
      <c r="C11" s="5">
        <v>8300000</v>
      </c>
      <c r="D11" s="4"/>
    </row>
    <row r="12" spans="1:4">
      <c r="A12" s="2" t="s">
        <v>336</v>
      </c>
      <c r="B12" s="5">
        <v>45300000</v>
      </c>
      <c r="C12" s="5">
        <v>800000</v>
      </c>
      <c r="D12" s="4"/>
    </row>
    <row r="13" spans="1:4">
      <c r="A13" s="2" t="s">
        <v>268</v>
      </c>
      <c r="B13" s="5">
        <v>63500000</v>
      </c>
      <c r="C13" s="5">
        <v>26500000</v>
      </c>
      <c r="D13" s="4"/>
    </row>
    <row r="14" spans="1:4">
      <c r="A14" s="2" t="s">
        <v>786</v>
      </c>
      <c r="B14" s="4"/>
      <c r="C14" s="4"/>
      <c r="D14" s="4"/>
    </row>
    <row r="15" spans="1:4">
      <c r="A15" s="3" t="s">
        <v>335</v>
      </c>
      <c r="B15" s="4"/>
      <c r="C15" s="4"/>
      <c r="D15" s="4"/>
    </row>
    <row r="16" spans="1:4">
      <c r="A16" s="2" t="s">
        <v>61</v>
      </c>
      <c r="B16" s="5">
        <v>20000000</v>
      </c>
      <c r="C16" s="5">
        <v>20700000</v>
      </c>
      <c r="D16" s="4"/>
    </row>
    <row r="17" spans="1:4">
      <c r="A17" s="2" t="s">
        <v>336</v>
      </c>
      <c r="B17" s="4">
        <v>0</v>
      </c>
      <c r="C17" s="4">
        <v>0</v>
      </c>
      <c r="D17" s="4"/>
    </row>
    <row r="18" spans="1:4" ht="30">
      <c r="A18" s="2" t="s">
        <v>337</v>
      </c>
      <c r="B18" s="4">
        <v>0</v>
      </c>
      <c r="C18" s="4">
        <v>0</v>
      </c>
      <c r="D18" s="4"/>
    </row>
    <row r="19" spans="1:4">
      <c r="A19" s="2" t="s">
        <v>217</v>
      </c>
      <c r="B19" s="5">
        <v>20000000</v>
      </c>
      <c r="C19" s="5">
        <v>20700000</v>
      </c>
      <c r="D19" s="4"/>
    </row>
    <row r="20" spans="1:4">
      <c r="A20" s="3" t="s">
        <v>338</v>
      </c>
      <c r="B20" s="4"/>
      <c r="C20" s="4"/>
      <c r="D20" s="4"/>
    </row>
    <row r="21" spans="1:4">
      <c r="A21" s="2" t="s">
        <v>258</v>
      </c>
      <c r="B21" s="4">
        <v>0</v>
      </c>
      <c r="C21" s="4">
        <v>0</v>
      </c>
      <c r="D21" s="4"/>
    </row>
    <row r="22" spans="1:4">
      <c r="A22" s="2" t="s">
        <v>339</v>
      </c>
      <c r="B22" s="4">
        <v>0</v>
      </c>
      <c r="C22" s="4">
        <v>0</v>
      </c>
      <c r="D22" s="4"/>
    </row>
    <row r="23" spans="1:4">
      <c r="A23" s="2" t="s">
        <v>336</v>
      </c>
      <c r="B23" s="4">
        <v>0</v>
      </c>
      <c r="C23" s="4">
        <v>0</v>
      </c>
      <c r="D23" s="4"/>
    </row>
    <row r="24" spans="1:4">
      <c r="A24" s="2" t="s">
        <v>268</v>
      </c>
      <c r="B24" s="4">
        <v>0</v>
      </c>
      <c r="C24" s="4">
        <v>0</v>
      </c>
      <c r="D24" s="4"/>
    </row>
    <row r="25" spans="1:4">
      <c r="A25" s="2" t="s">
        <v>787</v>
      </c>
      <c r="B25" s="4"/>
      <c r="C25" s="4"/>
      <c r="D25" s="4"/>
    </row>
    <row r="26" spans="1:4">
      <c r="A26" s="3" t="s">
        <v>335</v>
      </c>
      <c r="B26" s="4"/>
      <c r="C26" s="4"/>
      <c r="D26" s="4"/>
    </row>
    <row r="27" spans="1:4">
      <c r="A27" s="2" t="s">
        <v>61</v>
      </c>
      <c r="B27" s="4">
        <v>0</v>
      </c>
      <c r="C27" s="4">
        <v>0</v>
      </c>
      <c r="D27" s="4"/>
    </row>
    <row r="28" spans="1:4">
      <c r="A28" s="2" t="s">
        <v>336</v>
      </c>
      <c r="B28" s="5">
        <v>2400000</v>
      </c>
      <c r="C28" s="5">
        <v>3100000</v>
      </c>
      <c r="D28" s="4"/>
    </row>
    <row r="29" spans="1:4" ht="30">
      <c r="A29" s="2" t="s">
        <v>337</v>
      </c>
      <c r="B29" s="5">
        <v>17200000</v>
      </c>
      <c r="C29" s="5">
        <v>19300000</v>
      </c>
      <c r="D29" s="4"/>
    </row>
    <row r="30" spans="1:4">
      <c r="A30" s="2" t="s">
        <v>217</v>
      </c>
      <c r="B30" s="5">
        <v>19600000</v>
      </c>
      <c r="C30" s="5">
        <v>22400000</v>
      </c>
      <c r="D30" s="4"/>
    </row>
    <row r="31" spans="1:4">
      <c r="A31" s="3" t="s">
        <v>338</v>
      </c>
      <c r="B31" s="4"/>
      <c r="C31" s="4"/>
      <c r="D31" s="4"/>
    </row>
    <row r="32" spans="1:4">
      <c r="A32" s="2" t="s">
        <v>258</v>
      </c>
      <c r="B32" s="4">
        <v>0</v>
      </c>
      <c r="C32" s="4">
        <v>0</v>
      </c>
      <c r="D32" s="4"/>
    </row>
    <row r="33" spans="1:4">
      <c r="A33" s="2" t="s">
        <v>339</v>
      </c>
      <c r="B33" s="5">
        <v>5800000</v>
      </c>
      <c r="C33" s="5">
        <v>8300000</v>
      </c>
      <c r="D33" s="4"/>
    </row>
    <row r="34" spans="1:4">
      <c r="A34" s="2" t="s">
        <v>336</v>
      </c>
      <c r="B34" s="5">
        <v>45300000</v>
      </c>
      <c r="C34" s="5">
        <v>800000</v>
      </c>
      <c r="D34" s="4"/>
    </row>
    <row r="35" spans="1:4">
      <c r="A35" s="2" t="s">
        <v>268</v>
      </c>
      <c r="B35" s="5">
        <v>51100000</v>
      </c>
      <c r="C35" s="5">
        <v>9100000</v>
      </c>
      <c r="D35" s="4"/>
    </row>
    <row r="36" spans="1:4">
      <c r="A36" s="2" t="s">
        <v>788</v>
      </c>
      <c r="B36" s="4"/>
      <c r="C36" s="4"/>
      <c r="D36" s="4"/>
    </row>
    <row r="37" spans="1:4">
      <c r="A37" s="3" t="s">
        <v>335</v>
      </c>
      <c r="B37" s="4"/>
      <c r="C37" s="4"/>
      <c r="D37" s="4"/>
    </row>
    <row r="38" spans="1:4">
      <c r="A38" s="2" t="s">
        <v>61</v>
      </c>
      <c r="B38" s="4">
        <v>0</v>
      </c>
      <c r="C38" s="4">
        <v>0</v>
      </c>
      <c r="D38" s="4"/>
    </row>
    <row r="39" spans="1:4">
      <c r="A39" s="2" t="s">
        <v>336</v>
      </c>
      <c r="B39" s="4">
        <v>0</v>
      </c>
      <c r="C39" s="4">
        <v>0</v>
      </c>
      <c r="D39" s="4"/>
    </row>
    <row r="40" spans="1:4" ht="30">
      <c r="A40" s="2" t="s">
        <v>337</v>
      </c>
      <c r="B40" s="4">
        <v>0</v>
      </c>
      <c r="C40" s="4">
        <v>0</v>
      </c>
      <c r="D40" s="4"/>
    </row>
    <row r="41" spans="1:4">
      <c r="A41" s="2" t="s">
        <v>217</v>
      </c>
      <c r="B41" s="4">
        <v>0</v>
      </c>
      <c r="C41" s="4">
        <v>0</v>
      </c>
      <c r="D41" s="4"/>
    </row>
    <row r="42" spans="1:4">
      <c r="A42" s="3" t="s">
        <v>338</v>
      </c>
      <c r="B42" s="4"/>
      <c r="C42" s="4"/>
      <c r="D42" s="4"/>
    </row>
    <row r="43" spans="1:4">
      <c r="A43" s="2" t="s">
        <v>258</v>
      </c>
      <c r="B43" s="5">
        <v>12400000</v>
      </c>
      <c r="C43" s="5">
        <v>17400000</v>
      </c>
      <c r="D43" s="4"/>
    </row>
    <row r="44" spans="1:4">
      <c r="A44" s="2" t="s">
        <v>339</v>
      </c>
      <c r="B44" s="4">
        <v>0</v>
      </c>
      <c r="C44" s="4">
        <v>0</v>
      </c>
      <c r="D44" s="4"/>
    </row>
    <row r="45" spans="1:4">
      <c r="A45" s="2" t="s">
        <v>336</v>
      </c>
      <c r="B45" s="4">
        <v>0</v>
      </c>
      <c r="C45" s="4">
        <v>0</v>
      </c>
      <c r="D45" s="4"/>
    </row>
    <row r="46" spans="1:4">
      <c r="A46" s="2" t="s">
        <v>268</v>
      </c>
      <c r="B46" s="5">
        <v>12400000</v>
      </c>
      <c r="C46" s="5">
        <v>17400000</v>
      </c>
      <c r="D46" s="4"/>
    </row>
    <row r="47" spans="1:4" ht="30">
      <c r="A47" s="2" t="s">
        <v>789</v>
      </c>
      <c r="B47" s="4"/>
      <c r="C47" s="4"/>
      <c r="D47" s="4"/>
    </row>
    <row r="48" spans="1:4" ht="45">
      <c r="A48" s="3" t="s">
        <v>784</v>
      </c>
      <c r="B48" s="4"/>
      <c r="C48" s="4"/>
      <c r="D48" s="4"/>
    </row>
    <row r="49" spans="1:4">
      <c r="A49" s="2" t="s">
        <v>785</v>
      </c>
      <c r="B49" s="5">
        <v>3900000000</v>
      </c>
      <c r="C49" s="4"/>
      <c r="D49" s="4"/>
    </row>
    <row r="50" spans="1:4">
      <c r="A50" s="2" t="s">
        <v>790</v>
      </c>
      <c r="B50" s="5">
        <v>4000000000</v>
      </c>
      <c r="C50" s="5">
        <v>2400000000</v>
      </c>
      <c r="D50" s="4"/>
    </row>
    <row r="51" spans="1:4" ht="30">
      <c r="A51" s="2" t="s">
        <v>791</v>
      </c>
      <c r="B51" s="4"/>
      <c r="C51" s="4"/>
      <c r="D51" s="4"/>
    </row>
    <row r="52" spans="1:4" ht="45">
      <c r="A52" s="3" t="s">
        <v>784</v>
      </c>
      <c r="B52" s="4"/>
      <c r="C52" s="4"/>
      <c r="D52" s="4"/>
    </row>
    <row r="53" spans="1:4">
      <c r="A53" s="2" t="s">
        <v>785</v>
      </c>
      <c r="B53" s="4"/>
      <c r="C53" s="9">
        <v>2300000000</v>
      </c>
      <c r="D53"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cols>
    <col min="1" max="1" width="36.5703125" bestFit="1" customWidth="1"/>
    <col min="2" max="6" width="12.28515625" bestFit="1" customWidth="1"/>
    <col min="7" max="7" width="12" bestFit="1" customWidth="1"/>
    <col min="8" max="8" width="12.28515625" bestFit="1" customWidth="1"/>
    <col min="9" max="9" width="12" bestFit="1" customWidth="1"/>
  </cols>
  <sheetData>
    <row r="1" spans="1:9" ht="15" customHeight="1">
      <c r="A1" s="1" t="s">
        <v>792</v>
      </c>
      <c r="B1" s="7" t="s">
        <v>21</v>
      </c>
      <c r="C1" s="7"/>
      <c r="D1" s="7" t="s">
        <v>1</v>
      </c>
      <c r="E1" s="7"/>
      <c r="F1" s="1"/>
      <c r="G1" s="1"/>
      <c r="H1" s="1"/>
      <c r="I1" s="1"/>
    </row>
    <row r="2" spans="1:9">
      <c r="A2" s="1" t="s">
        <v>49</v>
      </c>
      <c r="B2" s="1" t="s">
        <v>2</v>
      </c>
      <c r="C2" s="1" t="s">
        <v>22</v>
      </c>
      <c r="D2" s="1" t="s">
        <v>2</v>
      </c>
      <c r="E2" s="1" t="s">
        <v>22</v>
      </c>
      <c r="F2" s="1" t="s">
        <v>793</v>
      </c>
      <c r="G2" s="1" t="s">
        <v>58</v>
      </c>
      <c r="H2" s="1" t="s">
        <v>794</v>
      </c>
      <c r="I2" s="1" t="s">
        <v>795</v>
      </c>
    </row>
    <row r="3" spans="1:9" ht="45">
      <c r="A3" s="2" t="s">
        <v>796</v>
      </c>
      <c r="B3" s="4"/>
      <c r="C3" s="4"/>
      <c r="D3" s="4"/>
      <c r="E3" s="4"/>
      <c r="F3" s="4"/>
      <c r="G3" s="4"/>
      <c r="H3" s="4"/>
      <c r="I3" s="4"/>
    </row>
    <row r="4" spans="1:9" ht="45">
      <c r="A4" s="3" t="s">
        <v>797</v>
      </c>
      <c r="B4" s="4"/>
      <c r="C4" s="4"/>
      <c r="D4" s="4"/>
      <c r="E4" s="4"/>
      <c r="F4" s="4"/>
      <c r="G4" s="4"/>
      <c r="H4" s="4"/>
      <c r="I4" s="4"/>
    </row>
    <row r="5" spans="1:9" ht="45">
      <c r="A5" s="2" t="s">
        <v>798</v>
      </c>
      <c r="B5" s="8">
        <v>12.4</v>
      </c>
      <c r="C5" s="8">
        <v>17.3</v>
      </c>
      <c r="D5" s="8">
        <v>12.4</v>
      </c>
      <c r="E5" s="8">
        <v>17.3</v>
      </c>
      <c r="F5" s="8">
        <v>12.4</v>
      </c>
      <c r="G5" s="8">
        <v>17.399999999999999</v>
      </c>
      <c r="H5" s="8">
        <v>22.2</v>
      </c>
      <c r="I5" s="8">
        <v>22.2</v>
      </c>
    </row>
    <row r="6" spans="1:9" ht="45">
      <c r="A6" s="2" t="s">
        <v>799</v>
      </c>
      <c r="B6" s="4">
        <v>0</v>
      </c>
      <c r="C6" s="4">
        <v>-4.9000000000000004</v>
      </c>
      <c r="D6" s="4">
        <v>0</v>
      </c>
      <c r="E6" s="4">
        <v>-4.9000000000000004</v>
      </c>
      <c r="F6" s="4"/>
      <c r="G6" s="4"/>
      <c r="H6" s="4"/>
      <c r="I6" s="4"/>
    </row>
    <row r="7" spans="1:9" ht="45">
      <c r="A7" s="2" t="s">
        <v>800</v>
      </c>
      <c r="B7" s="9">
        <v>0</v>
      </c>
      <c r="C7" s="9">
        <v>0</v>
      </c>
      <c r="D7" s="9">
        <v>-5</v>
      </c>
      <c r="E7" s="9">
        <v>0</v>
      </c>
      <c r="F7" s="4"/>
      <c r="G7" s="4"/>
      <c r="H7" s="4"/>
      <c r="I7"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4.28515625" bestFit="1" customWidth="1"/>
  </cols>
  <sheetData>
    <row r="1" spans="1:4" ht="45">
      <c r="A1" s="1" t="s">
        <v>801</v>
      </c>
      <c r="B1" s="1" t="s">
        <v>2</v>
      </c>
      <c r="C1" s="1" t="s">
        <v>58</v>
      </c>
      <c r="D1" s="1" t="s">
        <v>783</v>
      </c>
    </row>
    <row r="2" spans="1:4" ht="45">
      <c r="A2" s="3" t="s">
        <v>797</v>
      </c>
      <c r="B2" s="4"/>
      <c r="C2" s="4"/>
      <c r="D2" s="4"/>
    </row>
    <row r="3" spans="1:4">
      <c r="A3" s="2" t="s">
        <v>785</v>
      </c>
      <c r="B3" s="9">
        <v>3890000000</v>
      </c>
      <c r="C3" s="9">
        <v>2294000000</v>
      </c>
      <c r="D3" s="9">
        <v>2300000000</v>
      </c>
    </row>
    <row r="4" spans="1:4" ht="30">
      <c r="A4" s="2" t="s">
        <v>789</v>
      </c>
      <c r="B4" s="4"/>
      <c r="C4" s="4"/>
      <c r="D4" s="4"/>
    </row>
    <row r="5" spans="1:4" ht="45">
      <c r="A5" s="3" t="s">
        <v>797</v>
      </c>
      <c r="B5" s="4"/>
      <c r="C5" s="4"/>
      <c r="D5" s="4"/>
    </row>
    <row r="6" spans="1:4">
      <c r="A6" s="2" t="s">
        <v>785</v>
      </c>
      <c r="B6" s="5">
        <v>3900000000</v>
      </c>
      <c r="C6" s="4"/>
      <c r="D6" s="4"/>
    </row>
    <row r="7" spans="1:4">
      <c r="A7" s="2" t="s">
        <v>790</v>
      </c>
      <c r="B7" s="5">
        <v>4000000000</v>
      </c>
      <c r="C7" s="5">
        <v>2400000000</v>
      </c>
      <c r="D7" s="4"/>
    </row>
    <row r="8" spans="1:4" ht="30">
      <c r="A8" s="2" t="s">
        <v>791</v>
      </c>
      <c r="B8" s="4"/>
      <c r="C8" s="4"/>
      <c r="D8" s="4"/>
    </row>
    <row r="9" spans="1:4" ht="45">
      <c r="A9" s="3" t="s">
        <v>797</v>
      </c>
      <c r="B9" s="4"/>
      <c r="C9" s="4"/>
      <c r="D9" s="4"/>
    </row>
    <row r="10" spans="1:4">
      <c r="A10" s="2" t="s">
        <v>785</v>
      </c>
      <c r="B10" s="4"/>
      <c r="C10" s="9">
        <v>2300000000</v>
      </c>
      <c r="D10"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5.42578125" bestFit="1" customWidth="1"/>
    <col min="4" max="4" width="12" bestFit="1" customWidth="1"/>
    <col min="5" max="5" width="12.28515625" bestFit="1" customWidth="1"/>
  </cols>
  <sheetData>
    <row r="1" spans="1:5">
      <c r="A1" s="1" t="s">
        <v>802</v>
      </c>
      <c r="B1" s="1" t="s">
        <v>21</v>
      </c>
      <c r="C1" s="1" t="s">
        <v>1</v>
      </c>
      <c r="D1" s="1"/>
      <c r="E1" s="1"/>
    </row>
    <row r="2" spans="1:5">
      <c r="A2" s="1" t="s">
        <v>49</v>
      </c>
      <c r="B2" s="1" t="s">
        <v>2</v>
      </c>
      <c r="C2" s="1" t="s">
        <v>2</v>
      </c>
      <c r="D2" s="1" t="s">
        <v>58</v>
      </c>
      <c r="E2" s="1" t="s">
        <v>22</v>
      </c>
    </row>
    <row r="3" spans="1:5" ht="30">
      <c r="A3" s="3" t="s">
        <v>803</v>
      </c>
      <c r="B3" s="4"/>
      <c r="C3" s="4"/>
      <c r="D3" s="4"/>
      <c r="E3" s="4"/>
    </row>
    <row r="4" spans="1:5">
      <c r="A4" s="2" t="s">
        <v>804</v>
      </c>
      <c r="B4" s="4"/>
      <c r="C4" s="4"/>
      <c r="D4" s="8">
        <v>20.7</v>
      </c>
      <c r="E4" s="4"/>
    </row>
    <row r="5" spans="1:5" ht="30">
      <c r="A5" s="2" t="s">
        <v>805</v>
      </c>
      <c r="B5" s="4">
        <v>-3.1</v>
      </c>
      <c r="C5" s="4">
        <v>-6.3</v>
      </c>
      <c r="D5" s="4"/>
      <c r="E5" s="4"/>
    </row>
    <row r="6" spans="1:5">
      <c r="A6" s="2" t="s">
        <v>806</v>
      </c>
      <c r="B6" s="4"/>
      <c r="C6" s="4">
        <v>1.3</v>
      </c>
      <c r="D6" s="4"/>
      <c r="E6" s="4"/>
    </row>
    <row r="7" spans="1:5" ht="30">
      <c r="A7" s="3" t="s">
        <v>807</v>
      </c>
      <c r="B7" s="4"/>
      <c r="C7" s="4"/>
      <c r="D7" s="4"/>
      <c r="E7" s="4"/>
    </row>
    <row r="8" spans="1:5" ht="30">
      <c r="A8" s="2" t="s">
        <v>365</v>
      </c>
      <c r="B8" s="4"/>
      <c r="C8" s="4"/>
      <c r="D8" s="4">
        <v>17.100000000000001</v>
      </c>
      <c r="E8" s="4">
        <v>17.100000000000001</v>
      </c>
    </row>
    <row r="9" spans="1:5">
      <c r="A9" s="2" t="s">
        <v>366</v>
      </c>
      <c r="B9" s="4">
        <v>3.4</v>
      </c>
      <c r="C9" s="4">
        <v>3.4</v>
      </c>
      <c r="D9" s="4">
        <v>3.8</v>
      </c>
      <c r="E9" s="4"/>
    </row>
    <row r="10" spans="1:5">
      <c r="A10" s="2" t="s">
        <v>367</v>
      </c>
      <c r="B10" s="4">
        <v>-0.5</v>
      </c>
      <c r="C10" s="4">
        <v>-0.5</v>
      </c>
      <c r="D10" s="4">
        <v>-0.2</v>
      </c>
      <c r="E10" s="4"/>
    </row>
    <row r="11" spans="1:5" ht="30">
      <c r="A11" s="2" t="s">
        <v>370</v>
      </c>
      <c r="B11" s="4">
        <v>20</v>
      </c>
      <c r="C11" s="4">
        <v>20</v>
      </c>
      <c r="D11" s="4">
        <v>20.7</v>
      </c>
      <c r="E11" s="4"/>
    </row>
    <row r="12" spans="1:5">
      <c r="A12" s="2" t="s">
        <v>808</v>
      </c>
      <c r="B12" s="4"/>
      <c r="C12" s="4"/>
      <c r="D12" s="4"/>
      <c r="E12" s="4"/>
    </row>
    <row r="13" spans="1:5" ht="30">
      <c r="A13" s="3" t="s">
        <v>803</v>
      </c>
      <c r="B13" s="4"/>
      <c r="C13" s="4"/>
      <c r="D13" s="4"/>
      <c r="E13" s="4"/>
    </row>
    <row r="14" spans="1:5">
      <c r="A14" s="2" t="s">
        <v>804</v>
      </c>
      <c r="B14" s="4">
        <v>20</v>
      </c>
      <c r="C14" s="4">
        <v>20</v>
      </c>
      <c r="D14" s="4">
        <v>5.9</v>
      </c>
      <c r="E14" s="4"/>
    </row>
    <row r="15" spans="1:5">
      <c r="A15" s="2" t="s">
        <v>809</v>
      </c>
      <c r="B15" s="4"/>
      <c r="C15" s="4"/>
      <c r="D15" s="4"/>
      <c r="E15" s="4"/>
    </row>
    <row r="16" spans="1:5" ht="30">
      <c r="A16" s="3" t="s">
        <v>803</v>
      </c>
      <c r="B16" s="4"/>
      <c r="C16" s="4"/>
      <c r="D16" s="4"/>
      <c r="E16" s="4"/>
    </row>
    <row r="17" spans="1:5">
      <c r="A17" s="2" t="s">
        <v>804</v>
      </c>
      <c r="B17" s="4"/>
      <c r="C17" s="4"/>
      <c r="D17" s="4">
        <v>14.8</v>
      </c>
      <c r="E17" s="4"/>
    </row>
    <row r="18" spans="1:5">
      <c r="A18" s="2" t="s">
        <v>372</v>
      </c>
      <c r="B18" s="4">
        <v>8.4</v>
      </c>
      <c r="C18" s="4">
        <v>8.4</v>
      </c>
      <c r="D18" s="4">
        <v>9</v>
      </c>
      <c r="E18" s="4"/>
    </row>
    <row r="19" spans="1:5">
      <c r="A19" s="2" t="s">
        <v>374</v>
      </c>
      <c r="B19" s="8">
        <v>52.5</v>
      </c>
      <c r="C19" s="8">
        <v>52.5</v>
      </c>
      <c r="D19" s="8">
        <v>57.4</v>
      </c>
      <c r="E19"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
  <sheetViews>
    <sheetView showGridLines="0" workbookViewId="0"/>
  </sheetViews>
  <sheetFormatPr defaultRowHeight="15"/>
  <cols>
    <col min="1" max="1" width="36.5703125" bestFit="1" customWidth="1"/>
    <col min="2" max="3" width="15.42578125" bestFit="1" customWidth="1"/>
    <col min="4" max="4" width="12.5703125" bestFit="1" customWidth="1"/>
    <col min="5" max="5" width="12.28515625" bestFit="1" customWidth="1"/>
    <col min="6" max="22" width="36.5703125" bestFit="1" customWidth="1"/>
    <col min="23" max="23" width="34.5703125" bestFit="1" customWidth="1"/>
    <col min="24" max="29" width="36.5703125" bestFit="1" customWidth="1"/>
    <col min="30" max="31" width="34.7109375" bestFit="1" customWidth="1"/>
    <col min="32" max="33" width="36.5703125" bestFit="1" customWidth="1"/>
    <col min="34" max="37" width="27.7109375" bestFit="1" customWidth="1"/>
  </cols>
  <sheetData>
    <row r="1" spans="1:37" ht="15" customHeight="1">
      <c r="A1" s="7" t="s">
        <v>810</v>
      </c>
      <c r="B1" s="1" t="s">
        <v>811</v>
      </c>
      <c r="C1" s="1" t="s">
        <v>21</v>
      </c>
      <c r="D1" s="7" t="s">
        <v>1</v>
      </c>
      <c r="E1" s="7"/>
      <c r="F1" s="7" t="s">
        <v>21</v>
      </c>
      <c r="G1" s="7"/>
      <c r="H1" s="7" t="s">
        <v>1</v>
      </c>
      <c r="I1" s="7"/>
      <c r="J1" s="7" t="s">
        <v>21</v>
      </c>
      <c r="K1" s="7"/>
      <c r="L1" s="7" t="s">
        <v>1</v>
      </c>
      <c r="M1" s="7"/>
      <c r="N1" s="1" t="s">
        <v>811</v>
      </c>
      <c r="O1" s="7" t="s">
        <v>21</v>
      </c>
      <c r="P1" s="7"/>
      <c r="Q1" s="7" t="s">
        <v>1</v>
      </c>
      <c r="R1" s="7"/>
      <c r="S1" s="1"/>
      <c r="T1" s="1" t="s">
        <v>811</v>
      </c>
      <c r="U1" s="1"/>
      <c r="V1" s="1" t="s">
        <v>811</v>
      </c>
      <c r="W1" s="1" t="s">
        <v>1</v>
      </c>
      <c r="X1" s="7" t="s">
        <v>21</v>
      </c>
      <c r="Y1" s="7"/>
      <c r="Z1" s="7" t="s">
        <v>1</v>
      </c>
      <c r="AA1" s="7"/>
      <c r="AB1" s="1" t="s">
        <v>21</v>
      </c>
      <c r="AC1" s="7"/>
      <c r="AD1" s="7"/>
      <c r="AE1" s="1"/>
      <c r="AF1" s="1" t="s">
        <v>21</v>
      </c>
      <c r="AG1" s="1"/>
      <c r="AH1" s="1" t="s">
        <v>21</v>
      </c>
      <c r="AI1" s="1" t="s">
        <v>1</v>
      </c>
      <c r="AJ1" s="1" t="s">
        <v>812</v>
      </c>
      <c r="AK1" s="1"/>
    </row>
    <row r="2" spans="1:37">
      <c r="A2" s="7"/>
      <c r="B2" s="1" t="s">
        <v>813</v>
      </c>
      <c r="C2" s="1" t="s">
        <v>22</v>
      </c>
      <c r="D2" s="1" t="s">
        <v>2</v>
      </c>
      <c r="E2" s="1" t="s">
        <v>22</v>
      </c>
      <c r="F2" s="1" t="s">
        <v>2</v>
      </c>
      <c r="G2" s="1" t="s">
        <v>22</v>
      </c>
      <c r="H2" s="1" t="s">
        <v>2</v>
      </c>
      <c r="I2" s="1" t="s">
        <v>22</v>
      </c>
      <c r="J2" s="1" t="s">
        <v>2</v>
      </c>
      <c r="K2" s="1" t="s">
        <v>22</v>
      </c>
      <c r="L2" s="1" t="s">
        <v>2</v>
      </c>
      <c r="M2" s="1" t="s">
        <v>22</v>
      </c>
      <c r="N2" s="1" t="s">
        <v>676</v>
      </c>
      <c r="O2" s="1" t="s">
        <v>2</v>
      </c>
      <c r="P2" s="1" t="s">
        <v>22</v>
      </c>
      <c r="Q2" s="1" t="s">
        <v>2</v>
      </c>
      <c r="R2" s="1" t="s">
        <v>22</v>
      </c>
      <c r="S2" s="1" t="s">
        <v>676</v>
      </c>
      <c r="T2" s="1" t="s">
        <v>813</v>
      </c>
      <c r="U2" s="1" t="s">
        <v>813</v>
      </c>
      <c r="V2" s="1" t="s">
        <v>818</v>
      </c>
      <c r="W2" s="1" t="s">
        <v>2</v>
      </c>
      <c r="X2" s="1" t="s">
        <v>2</v>
      </c>
      <c r="Y2" s="1" t="s">
        <v>22</v>
      </c>
      <c r="Z2" s="1" t="s">
        <v>2</v>
      </c>
      <c r="AA2" s="1" t="s">
        <v>22</v>
      </c>
      <c r="AB2" s="1" t="s">
        <v>2</v>
      </c>
      <c r="AC2" s="1" t="s">
        <v>2</v>
      </c>
      <c r="AD2" s="1" t="s">
        <v>2</v>
      </c>
      <c r="AE2" s="1" t="s">
        <v>58</v>
      </c>
      <c r="AF2" s="1" t="s">
        <v>2</v>
      </c>
      <c r="AG2" s="1" t="s">
        <v>813</v>
      </c>
      <c r="AH2" s="1" t="s">
        <v>22</v>
      </c>
      <c r="AI2" s="1" t="s">
        <v>22</v>
      </c>
      <c r="AJ2" s="1" t="s">
        <v>58</v>
      </c>
      <c r="AK2" s="1" t="s">
        <v>794</v>
      </c>
    </row>
    <row r="3" spans="1:37" ht="30">
      <c r="A3" s="7"/>
      <c r="B3" s="1" t="s">
        <v>103</v>
      </c>
      <c r="C3" s="1" t="s">
        <v>103</v>
      </c>
      <c r="D3" s="1" t="s">
        <v>103</v>
      </c>
      <c r="E3" s="1" t="s">
        <v>103</v>
      </c>
      <c r="F3" s="1" t="s">
        <v>814</v>
      </c>
      <c r="G3" s="1" t="s">
        <v>814</v>
      </c>
      <c r="H3" s="1" t="s">
        <v>814</v>
      </c>
      <c r="I3" s="1" t="s">
        <v>814</v>
      </c>
      <c r="J3" s="1" t="s">
        <v>815</v>
      </c>
      <c r="K3" s="1" t="s">
        <v>815</v>
      </c>
      <c r="L3" s="1" t="s">
        <v>815</v>
      </c>
      <c r="M3" s="1" t="s">
        <v>815</v>
      </c>
      <c r="N3" s="1" t="s">
        <v>816</v>
      </c>
      <c r="O3" s="1" t="s">
        <v>816</v>
      </c>
      <c r="P3" s="1" t="s">
        <v>816</v>
      </c>
      <c r="Q3" s="1" t="s">
        <v>816</v>
      </c>
      <c r="R3" s="1" t="s">
        <v>816</v>
      </c>
      <c r="S3" s="1" t="s">
        <v>816</v>
      </c>
      <c r="T3" s="1" t="s">
        <v>817</v>
      </c>
      <c r="U3" s="1" t="s">
        <v>817</v>
      </c>
      <c r="V3" s="1" t="s">
        <v>819</v>
      </c>
      <c r="W3" s="1" t="s">
        <v>820</v>
      </c>
      <c r="X3" s="1" t="s">
        <v>820</v>
      </c>
      <c r="Y3" s="1" t="s">
        <v>820</v>
      </c>
      <c r="Z3" s="1" t="s">
        <v>820</v>
      </c>
      <c r="AA3" s="1" t="s">
        <v>820</v>
      </c>
      <c r="AB3" s="1" t="s">
        <v>820</v>
      </c>
      <c r="AC3" s="1" t="s">
        <v>820</v>
      </c>
      <c r="AD3" s="1" t="s">
        <v>821</v>
      </c>
      <c r="AE3" s="1" t="s">
        <v>821</v>
      </c>
      <c r="AF3" s="1" t="s">
        <v>822</v>
      </c>
      <c r="AG3" s="1" t="s">
        <v>822</v>
      </c>
      <c r="AH3" s="1" t="s">
        <v>823</v>
      </c>
      <c r="AI3" s="1" t="s">
        <v>823</v>
      </c>
      <c r="AJ3" s="1" t="s">
        <v>823</v>
      </c>
      <c r="AK3" s="1" t="s">
        <v>823</v>
      </c>
    </row>
    <row r="4" spans="1:37" ht="30">
      <c r="A4" s="7"/>
      <c r="B4" s="1"/>
      <c r="C4" s="1"/>
      <c r="D4" s="1"/>
      <c r="E4" s="1"/>
      <c r="F4" s="1" t="s">
        <v>103</v>
      </c>
      <c r="G4" s="1" t="s">
        <v>103</v>
      </c>
      <c r="H4" s="1" t="s">
        <v>103</v>
      </c>
      <c r="I4" s="1" t="s">
        <v>103</v>
      </c>
      <c r="J4" s="1" t="s">
        <v>103</v>
      </c>
      <c r="K4" s="1" t="s">
        <v>103</v>
      </c>
      <c r="L4" s="1" t="s">
        <v>103</v>
      </c>
      <c r="M4" s="1" t="s">
        <v>103</v>
      </c>
      <c r="N4" s="1" t="s">
        <v>814</v>
      </c>
      <c r="O4" s="1" t="s">
        <v>814</v>
      </c>
      <c r="P4" s="1" t="s">
        <v>814</v>
      </c>
      <c r="Q4" s="1" t="s">
        <v>814</v>
      </c>
      <c r="R4" s="1" t="s">
        <v>814</v>
      </c>
      <c r="S4" s="1" t="s">
        <v>814</v>
      </c>
      <c r="T4" s="1" t="s">
        <v>814</v>
      </c>
      <c r="U4" s="1" t="s">
        <v>814</v>
      </c>
      <c r="V4" s="1" t="s">
        <v>814</v>
      </c>
      <c r="W4" s="1"/>
      <c r="X4" s="1" t="s">
        <v>814</v>
      </c>
      <c r="Y4" s="1" t="s">
        <v>814</v>
      </c>
      <c r="Z4" s="1" t="s">
        <v>814</v>
      </c>
      <c r="AA4" s="1" t="s">
        <v>814</v>
      </c>
      <c r="AB4" s="1" t="s">
        <v>815</v>
      </c>
      <c r="AC4" s="1" t="s">
        <v>815</v>
      </c>
      <c r="AD4" s="1" t="s">
        <v>103</v>
      </c>
      <c r="AE4" s="1" t="s">
        <v>103</v>
      </c>
      <c r="AF4" s="1" t="s">
        <v>815</v>
      </c>
      <c r="AG4" s="1" t="s">
        <v>815</v>
      </c>
      <c r="AH4" s="1" t="s">
        <v>103</v>
      </c>
      <c r="AI4" s="1" t="s">
        <v>103</v>
      </c>
      <c r="AJ4" s="1" t="s">
        <v>103</v>
      </c>
      <c r="AK4" s="1" t="s">
        <v>103</v>
      </c>
    </row>
    <row r="5" spans="1:37">
      <c r="A5" s="7"/>
      <c r="B5" s="1"/>
      <c r="C5" s="1"/>
      <c r="D5" s="1"/>
      <c r="E5" s="1"/>
      <c r="F5" s="1"/>
      <c r="G5" s="1"/>
      <c r="H5" s="1"/>
      <c r="I5" s="1"/>
      <c r="J5" s="1"/>
      <c r="K5" s="1"/>
      <c r="L5" s="1"/>
      <c r="M5" s="1"/>
      <c r="N5" s="1" t="s">
        <v>103</v>
      </c>
      <c r="O5" s="1" t="s">
        <v>103</v>
      </c>
      <c r="P5" s="1" t="s">
        <v>103</v>
      </c>
      <c r="Q5" s="1" t="s">
        <v>103</v>
      </c>
      <c r="R5" s="1" t="s">
        <v>103</v>
      </c>
      <c r="S5" s="1" t="s">
        <v>103</v>
      </c>
      <c r="T5" s="1" t="s">
        <v>103</v>
      </c>
      <c r="U5" s="1" t="s">
        <v>103</v>
      </c>
      <c r="V5" s="1" t="s">
        <v>103</v>
      </c>
      <c r="W5" s="1"/>
      <c r="X5" s="1" t="s">
        <v>103</v>
      </c>
      <c r="Y5" s="1" t="s">
        <v>103</v>
      </c>
      <c r="Z5" s="1" t="s">
        <v>103</v>
      </c>
      <c r="AA5" s="1" t="s">
        <v>103</v>
      </c>
      <c r="AB5" s="1" t="s">
        <v>103</v>
      </c>
      <c r="AC5" s="1" t="s">
        <v>104</v>
      </c>
      <c r="AD5" s="1"/>
      <c r="AE5" s="1"/>
      <c r="AF5" s="1" t="s">
        <v>103</v>
      </c>
      <c r="AG5" s="1" t="s">
        <v>104</v>
      </c>
      <c r="AH5" s="1"/>
      <c r="AI5" s="1"/>
      <c r="AJ5" s="1"/>
      <c r="AK5" s="1"/>
    </row>
    <row r="6" spans="1:37">
      <c r="A6" s="3" t="s">
        <v>824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0">
      <c r="A7" s="2" t="s">
        <v>825</v>
      </c>
      <c r="B7" s="4"/>
      <c r="C7" s="4"/>
      <c r="D7" s="9">
        <v>-26400000</v>
      </c>
      <c r="E7" s="9">
        <v>0</v>
      </c>
      <c r="F7" s="4"/>
      <c r="G7" s="4"/>
      <c r="H7" s="4"/>
      <c r="I7" s="4"/>
      <c r="J7" s="9">
        <v>-68000000</v>
      </c>
      <c r="K7" s="9">
        <v>2100000</v>
      </c>
      <c r="L7" s="9">
        <v>-71200000</v>
      </c>
      <c r="M7" s="9">
        <v>600000</v>
      </c>
      <c r="N7" s="4"/>
      <c r="O7" s="4"/>
      <c r="P7" s="4"/>
      <c r="Q7" s="4"/>
      <c r="R7" s="4"/>
      <c r="S7" s="4"/>
      <c r="T7" s="4"/>
      <c r="U7" s="4"/>
      <c r="V7" s="4"/>
      <c r="W7" s="4"/>
      <c r="X7" s="4"/>
      <c r="Y7" s="4"/>
      <c r="Z7" s="4"/>
      <c r="AA7" s="4"/>
      <c r="AB7" s="9">
        <v>-38300000</v>
      </c>
      <c r="AC7" s="4"/>
      <c r="AD7" s="4"/>
      <c r="AE7" s="4"/>
      <c r="AF7" s="9">
        <v>-26400000</v>
      </c>
      <c r="AG7" s="4"/>
      <c r="AH7" s="4"/>
      <c r="AI7" s="4"/>
      <c r="AJ7" s="4"/>
      <c r="AK7" s="4"/>
    </row>
    <row r="8" spans="1:37">
      <c r="A8" s="2" t="s">
        <v>826</v>
      </c>
      <c r="B8" s="4"/>
      <c r="C8" s="4"/>
      <c r="D8" s="4"/>
      <c r="E8" s="4"/>
      <c r="F8" s="4"/>
      <c r="G8" s="4"/>
      <c r="H8" s="4"/>
      <c r="I8" s="4"/>
      <c r="J8" s="4"/>
      <c r="K8" s="4"/>
      <c r="L8" s="4"/>
      <c r="M8" s="4"/>
      <c r="N8" s="4"/>
      <c r="O8" s="5">
        <v>240000000</v>
      </c>
      <c r="P8" s="4"/>
      <c r="Q8" s="5">
        <v>240000000</v>
      </c>
      <c r="R8" s="4"/>
      <c r="S8" s="5">
        <v>725000000</v>
      </c>
      <c r="T8" s="4"/>
      <c r="U8" s="5">
        <v>750000000</v>
      </c>
      <c r="V8" s="4"/>
      <c r="W8" s="4"/>
      <c r="X8" s="4"/>
      <c r="Y8" s="4"/>
      <c r="Z8" s="4"/>
      <c r="AA8" s="4"/>
      <c r="AB8" s="4"/>
      <c r="AC8" s="5">
        <v>2000000000</v>
      </c>
      <c r="AD8" s="5">
        <v>442400000</v>
      </c>
      <c r="AE8" s="5">
        <v>228500000</v>
      </c>
      <c r="AF8" s="4"/>
      <c r="AG8" s="5">
        <v>2000000000</v>
      </c>
      <c r="AH8" s="4"/>
      <c r="AI8" s="4"/>
      <c r="AJ8" s="4"/>
      <c r="AK8" s="5">
        <v>425000000</v>
      </c>
    </row>
    <row r="9" spans="1:37">
      <c r="A9" s="2" t="s">
        <v>827</v>
      </c>
      <c r="B9" s="5">
        <v>1600000000</v>
      </c>
      <c r="C9" s="5">
        <v>2300000000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ht="45">
      <c r="A10" s="2" t="s">
        <v>828</v>
      </c>
      <c r="B10" s="4"/>
      <c r="C10" s="4"/>
      <c r="D10" s="4"/>
      <c r="E10" s="4"/>
      <c r="F10" s="5">
        <v>-5500000</v>
      </c>
      <c r="G10" s="5">
        <v>4500000</v>
      </c>
      <c r="H10" s="5">
        <v>-7400000</v>
      </c>
      <c r="I10" s="5">
        <v>-8500000</v>
      </c>
      <c r="J10" s="4"/>
      <c r="K10" s="4"/>
      <c r="L10" s="4"/>
      <c r="M10" s="4"/>
      <c r="N10" s="5">
        <v>12800000</v>
      </c>
      <c r="O10" s="5">
        <v>-800000</v>
      </c>
      <c r="P10" s="5">
        <v>1600000</v>
      </c>
      <c r="Q10" s="5">
        <v>1900000</v>
      </c>
      <c r="R10" s="5">
        <v>-14100000</v>
      </c>
      <c r="S10" s="4"/>
      <c r="T10" s="5">
        <v>5800000</v>
      </c>
      <c r="U10" s="4"/>
      <c r="V10" s="4"/>
      <c r="W10" s="4"/>
      <c r="X10" s="5">
        <v>-2000000</v>
      </c>
      <c r="Y10" s="5">
        <v>2900000</v>
      </c>
      <c r="Z10" s="5">
        <v>-6600000</v>
      </c>
      <c r="AA10" s="5">
        <v>5600000</v>
      </c>
      <c r="AB10" s="4"/>
      <c r="AC10" s="4"/>
      <c r="AD10" s="4"/>
      <c r="AE10" s="4"/>
      <c r="AF10" s="4"/>
      <c r="AG10" s="4"/>
      <c r="AH10" s="4"/>
      <c r="AI10" s="4"/>
      <c r="AJ10" s="4"/>
      <c r="AK10" s="4"/>
    </row>
    <row r="11" spans="1:37" ht="30">
      <c r="A11" s="2" t="s">
        <v>829</v>
      </c>
      <c r="B11" s="4"/>
      <c r="C11" s="4"/>
      <c r="D11" s="4"/>
      <c r="E11" s="4"/>
      <c r="F11" s="4"/>
      <c r="G11" s="4"/>
      <c r="H11" s="4"/>
      <c r="I11" s="4"/>
      <c r="J11" s="4"/>
      <c r="K11" s="4"/>
      <c r="L11" s="4"/>
      <c r="M11" s="4"/>
      <c r="N11" s="5">
        <v>-500000</v>
      </c>
      <c r="O11" s="4"/>
      <c r="P11" s="4"/>
      <c r="Q11" s="4"/>
      <c r="R11" s="4"/>
      <c r="S11" s="4"/>
      <c r="T11" s="5">
        <v>-1100000</v>
      </c>
      <c r="U11" s="4"/>
      <c r="V11" s="5">
        <v>-2600000</v>
      </c>
      <c r="W11" s="4"/>
      <c r="X11" s="4"/>
      <c r="Y11" s="4"/>
      <c r="Z11" s="4"/>
      <c r="AA11" s="4"/>
      <c r="AB11" s="4"/>
      <c r="AC11" s="4"/>
      <c r="AD11" s="4"/>
      <c r="AE11" s="4"/>
      <c r="AF11" s="4"/>
      <c r="AG11" s="4"/>
      <c r="AH11" s="5">
        <v>1500000</v>
      </c>
      <c r="AI11" s="5">
        <v>3200000</v>
      </c>
      <c r="AJ11" s="4">
        <v>0</v>
      </c>
      <c r="AK11" s="4"/>
    </row>
    <row r="12" spans="1:37" ht="30">
      <c r="A12" s="2" t="s">
        <v>830</v>
      </c>
      <c r="B12" s="4"/>
      <c r="C12" s="4"/>
      <c r="D12" s="4"/>
      <c r="E12" s="4"/>
      <c r="F12" s="4"/>
      <c r="G12" s="4"/>
      <c r="H12" s="4"/>
      <c r="I12" s="4"/>
      <c r="J12" s="4"/>
      <c r="K12" s="4"/>
      <c r="L12" s="4"/>
      <c r="M12" s="4"/>
      <c r="N12" s="4"/>
      <c r="O12" s="4"/>
      <c r="P12" s="4"/>
      <c r="Q12" s="4"/>
      <c r="R12" s="4"/>
      <c r="S12" s="4"/>
      <c r="T12" s="4"/>
      <c r="U12" s="4"/>
      <c r="V12" s="4"/>
      <c r="W12" s="4" t="s">
        <v>831</v>
      </c>
      <c r="X12" s="4"/>
      <c r="Y12" s="4"/>
      <c r="Z12" s="4"/>
      <c r="AA12" s="4"/>
      <c r="AB12" s="4"/>
      <c r="AC12" s="4"/>
      <c r="AD12" s="4"/>
      <c r="AE12" s="4"/>
      <c r="AF12" s="4"/>
      <c r="AG12" s="4"/>
      <c r="AH12" s="4"/>
      <c r="AI12" s="4"/>
      <c r="AJ12" s="4"/>
      <c r="AK12" s="4"/>
    </row>
    <row r="13" spans="1:37" ht="45">
      <c r="A13" s="2" t="s">
        <v>832</v>
      </c>
      <c r="B13" s="4"/>
      <c r="C13" s="4"/>
      <c r="D13" s="9">
        <v>1500000</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row>
  </sheetData>
  <mergeCells count="11">
    <mergeCell ref="O1:P1"/>
    <mergeCell ref="Q1:R1"/>
    <mergeCell ref="X1:Y1"/>
    <mergeCell ref="Z1:AA1"/>
    <mergeCell ref="AC1:AD1"/>
    <mergeCell ref="A1:A5"/>
    <mergeCell ref="D1:E1"/>
    <mergeCell ref="F1:G1"/>
    <mergeCell ref="H1:I1"/>
    <mergeCell ref="J1:K1"/>
    <mergeCell ref="L1:M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833</v>
      </c>
      <c r="B1" s="7" t="s">
        <v>2</v>
      </c>
      <c r="C1" s="7" t="s">
        <v>58</v>
      </c>
    </row>
    <row r="2" spans="1:3">
      <c r="A2" s="1" t="s">
        <v>49</v>
      </c>
      <c r="B2" s="7"/>
      <c r="C2" s="7"/>
    </row>
    <row r="3" spans="1:3" ht="30">
      <c r="A3" s="2" t="s">
        <v>814</v>
      </c>
      <c r="B3" s="4"/>
      <c r="C3" s="4"/>
    </row>
    <row r="4" spans="1:3">
      <c r="A4" s="3" t="s">
        <v>834</v>
      </c>
      <c r="B4" s="4"/>
      <c r="C4" s="4"/>
    </row>
    <row r="5" spans="1:3">
      <c r="A5" s="2" t="s">
        <v>835</v>
      </c>
      <c r="B5" s="8">
        <v>1.4</v>
      </c>
      <c r="C5" s="8">
        <v>2.8</v>
      </c>
    </row>
    <row r="6" spans="1:3" ht="30">
      <c r="A6" s="2" t="s">
        <v>836</v>
      </c>
      <c r="B6" s="4">
        <v>10.6</v>
      </c>
      <c r="C6" s="4">
        <v>9</v>
      </c>
    </row>
    <row r="7" spans="1:3" ht="60">
      <c r="A7" s="2" t="s">
        <v>837</v>
      </c>
      <c r="B7" s="4"/>
      <c r="C7" s="4"/>
    </row>
    <row r="8" spans="1:3">
      <c r="A8" s="3" t="s">
        <v>834</v>
      </c>
      <c r="B8" s="4"/>
      <c r="C8" s="4"/>
    </row>
    <row r="9" spans="1:3">
      <c r="A9" s="2" t="s">
        <v>835</v>
      </c>
      <c r="B9" s="4">
        <v>1.4</v>
      </c>
      <c r="C9" s="4">
        <v>2.8</v>
      </c>
    </row>
    <row r="10" spans="1:3" ht="60">
      <c r="A10" s="2" t="s">
        <v>838</v>
      </c>
      <c r="B10" s="4"/>
      <c r="C10" s="4"/>
    </row>
    <row r="11" spans="1:3">
      <c r="A11" s="3" t="s">
        <v>834</v>
      </c>
      <c r="B11" s="4"/>
      <c r="C11" s="4"/>
    </row>
    <row r="12" spans="1:3" ht="30">
      <c r="A12" s="2" t="s">
        <v>836</v>
      </c>
      <c r="B12" s="4">
        <v>4.8</v>
      </c>
      <c r="C12" s="4">
        <v>0.7</v>
      </c>
    </row>
    <row r="13" spans="1:3" ht="60">
      <c r="A13" s="2" t="s">
        <v>839</v>
      </c>
      <c r="B13" s="4"/>
      <c r="C13" s="4"/>
    </row>
    <row r="14" spans="1:3">
      <c r="A14" s="3" t="s">
        <v>834</v>
      </c>
      <c r="B14" s="4"/>
      <c r="C14" s="4"/>
    </row>
    <row r="15" spans="1:3" ht="30">
      <c r="A15" s="2" t="s">
        <v>836</v>
      </c>
      <c r="B15" s="4">
        <v>5.8</v>
      </c>
      <c r="C15" s="4">
        <v>8.3000000000000007</v>
      </c>
    </row>
    <row r="16" spans="1:3" ht="30">
      <c r="A16" s="2" t="s">
        <v>815</v>
      </c>
      <c r="B16" s="4"/>
      <c r="C16" s="4"/>
    </row>
    <row r="17" spans="1:3">
      <c r="A17" s="3" t="s">
        <v>834</v>
      </c>
      <c r="B17" s="4"/>
      <c r="C17" s="4"/>
    </row>
    <row r="18" spans="1:3" ht="30">
      <c r="A18" s="2" t="s">
        <v>836</v>
      </c>
      <c r="B18" s="4">
        <v>40.5</v>
      </c>
      <c r="C18" s="4">
        <v>0.1</v>
      </c>
    </row>
    <row r="19" spans="1:3" ht="45">
      <c r="A19" s="2" t="s">
        <v>840</v>
      </c>
      <c r="B19" s="4"/>
      <c r="C19" s="4"/>
    </row>
    <row r="20" spans="1:3">
      <c r="A20" s="3" t="s">
        <v>834</v>
      </c>
      <c r="B20" s="4"/>
      <c r="C20" s="4"/>
    </row>
    <row r="21" spans="1:3">
      <c r="A21" s="2" t="s">
        <v>835</v>
      </c>
      <c r="B21" s="4">
        <v>1</v>
      </c>
      <c r="C21" s="4">
        <v>0.3</v>
      </c>
    </row>
    <row r="22" spans="1:3" ht="60">
      <c r="A22" s="2" t="s">
        <v>841</v>
      </c>
      <c r="B22" s="4"/>
      <c r="C22" s="4"/>
    </row>
    <row r="23" spans="1:3">
      <c r="A23" s="3" t="s">
        <v>834</v>
      </c>
      <c r="B23" s="4"/>
      <c r="C23" s="4"/>
    </row>
    <row r="24" spans="1:3">
      <c r="A24" s="2" t="s">
        <v>835</v>
      </c>
      <c r="B24" s="4">
        <v>1</v>
      </c>
      <c r="C24" s="4">
        <v>0.3</v>
      </c>
    </row>
    <row r="25" spans="1:3" ht="60">
      <c r="A25" s="2" t="s">
        <v>842</v>
      </c>
      <c r="B25" s="4"/>
      <c r="C25" s="4"/>
    </row>
    <row r="26" spans="1:3">
      <c r="A26" s="3" t="s">
        <v>834</v>
      </c>
      <c r="B26" s="4"/>
      <c r="C26" s="4"/>
    </row>
    <row r="27" spans="1:3" ht="30">
      <c r="A27" s="2" t="s">
        <v>836</v>
      </c>
      <c r="B27" s="8">
        <v>40.5</v>
      </c>
      <c r="C27" s="8">
        <v>0.1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843</v>
      </c>
      <c r="B1" s="1" t="s">
        <v>811</v>
      </c>
      <c r="C1" s="7" t="s">
        <v>21</v>
      </c>
      <c r="D1" s="7"/>
      <c r="E1" s="7" t="s">
        <v>1</v>
      </c>
      <c r="F1" s="7"/>
    </row>
    <row r="2" spans="1:6">
      <c r="A2" s="1" t="s">
        <v>49</v>
      </c>
      <c r="B2" s="1" t="s">
        <v>676</v>
      </c>
      <c r="C2" s="1" t="s">
        <v>2</v>
      </c>
      <c r="D2" s="1" t="s">
        <v>22</v>
      </c>
      <c r="E2" s="1" t="s">
        <v>2</v>
      </c>
      <c r="F2" s="1" t="s">
        <v>22</v>
      </c>
    </row>
    <row r="3" spans="1:6" ht="45">
      <c r="A3" s="3" t="s">
        <v>844</v>
      </c>
      <c r="B3" s="4"/>
      <c r="C3" s="4"/>
      <c r="D3" s="4"/>
      <c r="E3" s="4"/>
      <c r="F3" s="4"/>
    </row>
    <row r="4" spans="1:6" ht="60">
      <c r="A4" s="2" t="s">
        <v>845</v>
      </c>
      <c r="B4" s="4"/>
      <c r="C4" s="8">
        <v>-0.8</v>
      </c>
      <c r="D4" s="8">
        <v>-2.6</v>
      </c>
      <c r="E4" s="8">
        <v>-0.8</v>
      </c>
      <c r="F4" s="8">
        <v>-3.3</v>
      </c>
    </row>
    <row r="5" spans="1:6" ht="30">
      <c r="A5" s="2" t="s">
        <v>846</v>
      </c>
      <c r="B5" s="4"/>
      <c r="C5" s="4"/>
      <c r="D5" s="4"/>
      <c r="E5" s="4"/>
      <c r="F5" s="4"/>
    </row>
    <row r="6" spans="1:6" ht="45">
      <c r="A6" s="3" t="s">
        <v>844</v>
      </c>
      <c r="B6" s="4"/>
      <c r="C6" s="4"/>
      <c r="D6" s="4"/>
      <c r="E6" s="4"/>
      <c r="F6" s="4"/>
    </row>
    <row r="7" spans="1:6" ht="60">
      <c r="A7" s="2" t="s">
        <v>845</v>
      </c>
      <c r="B7" s="4"/>
      <c r="C7" s="4">
        <v>-0.4</v>
      </c>
      <c r="D7" s="4">
        <v>2.2999999999999998</v>
      </c>
      <c r="E7" s="4">
        <v>-0.4</v>
      </c>
      <c r="F7" s="4">
        <v>2.2000000000000002</v>
      </c>
    </row>
    <row r="8" spans="1:6" ht="45">
      <c r="A8" s="2" t="s">
        <v>847</v>
      </c>
      <c r="B8" s="4"/>
      <c r="C8" s="4"/>
      <c r="D8" s="4"/>
      <c r="E8" s="4"/>
      <c r="F8" s="4"/>
    </row>
    <row r="9" spans="1:6" ht="45">
      <c r="A9" s="3" t="s">
        <v>844</v>
      </c>
      <c r="B9" s="4"/>
      <c r="C9" s="4"/>
      <c r="D9" s="4"/>
      <c r="E9" s="4"/>
      <c r="F9" s="4"/>
    </row>
    <row r="10" spans="1:6" ht="60">
      <c r="A10" s="2" t="s">
        <v>845</v>
      </c>
      <c r="B10" s="4"/>
      <c r="C10" s="4">
        <v>-0.7</v>
      </c>
      <c r="D10" s="4">
        <v>-5.4</v>
      </c>
      <c r="E10" s="4">
        <v>-0.7</v>
      </c>
      <c r="F10" s="4">
        <v>-5.4</v>
      </c>
    </row>
    <row r="11" spans="1:6" ht="30">
      <c r="A11" s="2" t="s">
        <v>848</v>
      </c>
      <c r="B11" s="4"/>
      <c r="C11" s="4"/>
      <c r="D11" s="4"/>
      <c r="E11" s="4"/>
      <c r="F11" s="4"/>
    </row>
    <row r="12" spans="1:6" ht="45">
      <c r="A12" s="3" t="s">
        <v>844</v>
      </c>
      <c r="B12" s="4"/>
      <c r="C12" s="4"/>
      <c r="D12" s="4"/>
      <c r="E12" s="4"/>
      <c r="F12" s="4"/>
    </row>
    <row r="13" spans="1:6" ht="60">
      <c r="A13" s="2" t="s">
        <v>845</v>
      </c>
      <c r="B13" s="4"/>
      <c r="C13" s="4">
        <v>0.1</v>
      </c>
      <c r="D13" s="4">
        <v>0</v>
      </c>
      <c r="E13" s="4">
        <v>0.2</v>
      </c>
      <c r="F13" s="4">
        <v>0</v>
      </c>
    </row>
    <row r="14" spans="1:6" ht="30">
      <c r="A14" s="2" t="s">
        <v>849</v>
      </c>
      <c r="B14" s="4"/>
      <c r="C14" s="4"/>
      <c r="D14" s="4"/>
      <c r="E14" s="4"/>
      <c r="F14" s="4"/>
    </row>
    <row r="15" spans="1:6" ht="45">
      <c r="A15" s="3" t="s">
        <v>844</v>
      </c>
      <c r="B15" s="4"/>
      <c r="C15" s="4"/>
      <c r="D15" s="4"/>
      <c r="E15" s="4"/>
      <c r="F15" s="4"/>
    </row>
    <row r="16" spans="1:6" ht="60">
      <c r="A16" s="2" t="s">
        <v>845</v>
      </c>
      <c r="B16" s="4"/>
      <c r="C16" s="4">
        <v>0.2</v>
      </c>
      <c r="D16" s="4">
        <v>0.5</v>
      </c>
      <c r="E16" s="4">
        <v>0.1</v>
      </c>
      <c r="F16" s="4">
        <v>-0.1</v>
      </c>
    </row>
    <row r="17" spans="1:6" ht="30">
      <c r="A17" s="2" t="s">
        <v>814</v>
      </c>
      <c r="B17" s="4"/>
      <c r="C17" s="4"/>
      <c r="D17" s="4"/>
      <c r="E17" s="4"/>
      <c r="F17" s="4"/>
    </row>
    <row r="18" spans="1:6" ht="45">
      <c r="A18" s="3" t="s">
        <v>844</v>
      </c>
      <c r="B18" s="4"/>
      <c r="C18" s="4"/>
      <c r="D18" s="4"/>
      <c r="E18" s="4"/>
      <c r="F18" s="4"/>
    </row>
    <row r="19" spans="1:6" ht="45">
      <c r="A19" s="2" t="s">
        <v>828</v>
      </c>
      <c r="B19" s="4"/>
      <c r="C19" s="4">
        <v>-5.5</v>
      </c>
      <c r="D19" s="4">
        <v>4.5</v>
      </c>
      <c r="E19" s="4">
        <v>-7.4</v>
      </c>
      <c r="F19" s="4">
        <v>-8.5</v>
      </c>
    </row>
    <row r="20" spans="1:6" ht="45">
      <c r="A20" s="2" t="s">
        <v>850</v>
      </c>
      <c r="B20" s="4"/>
      <c r="C20" s="4">
        <v>-2.9</v>
      </c>
      <c r="D20" s="4">
        <v>3.6</v>
      </c>
      <c r="E20" s="4">
        <v>-1.7</v>
      </c>
      <c r="F20" s="4">
        <v>3.2</v>
      </c>
    </row>
    <row r="21" spans="1:6" ht="30">
      <c r="A21" s="2" t="s">
        <v>851</v>
      </c>
      <c r="B21" s="4"/>
      <c r="C21" s="4"/>
      <c r="D21" s="4"/>
      <c r="E21" s="4"/>
      <c r="F21" s="4"/>
    </row>
    <row r="22" spans="1:6" ht="45">
      <c r="A22" s="3" t="s">
        <v>844</v>
      </c>
      <c r="B22" s="4"/>
      <c r="C22" s="4"/>
      <c r="D22" s="4"/>
      <c r="E22" s="4"/>
      <c r="F22" s="4"/>
    </row>
    <row r="23" spans="1:6" ht="45">
      <c r="A23" s="2" t="s">
        <v>828</v>
      </c>
      <c r="B23" s="4"/>
      <c r="C23" s="4">
        <v>-2.7</v>
      </c>
      <c r="D23" s="4">
        <v>0</v>
      </c>
      <c r="E23" s="4">
        <v>-2.7</v>
      </c>
      <c r="F23" s="4">
        <v>0</v>
      </c>
    </row>
    <row r="24" spans="1:6" ht="45">
      <c r="A24" s="2" t="s">
        <v>852</v>
      </c>
      <c r="B24" s="4"/>
      <c r="C24" s="4"/>
      <c r="D24" s="4"/>
      <c r="E24" s="4"/>
      <c r="F24" s="4"/>
    </row>
    <row r="25" spans="1:6" ht="45">
      <c r="A25" s="3" t="s">
        <v>844</v>
      </c>
      <c r="B25" s="4"/>
      <c r="C25" s="4"/>
      <c r="D25" s="4"/>
      <c r="E25" s="4"/>
      <c r="F25" s="4"/>
    </row>
    <row r="26" spans="1:6" ht="45">
      <c r="A26" s="2" t="s">
        <v>828</v>
      </c>
      <c r="B26" s="4">
        <v>12.8</v>
      </c>
      <c r="C26" s="4">
        <v>-0.8</v>
      </c>
      <c r="D26" s="4">
        <v>1.6</v>
      </c>
      <c r="E26" s="4">
        <v>1.9</v>
      </c>
      <c r="F26" s="4">
        <v>-14.1</v>
      </c>
    </row>
    <row r="27" spans="1:6" ht="45">
      <c r="A27" s="2" t="s">
        <v>853</v>
      </c>
      <c r="B27" s="4"/>
      <c r="C27" s="4"/>
      <c r="D27" s="4"/>
      <c r="E27" s="4"/>
      <c r="F27" s="4"/>
    </row>
    <row r="28" spans="1:6" ht="45">
      <c r="A28" s="3" t="s">
        <v>844</v>
      </c>
      <c r="B28" s="4"/>
      <c r="C28" s="4"/>
      <c r="D28" s="4"/>
      <c r="E28" s="4"/>
      <c r="F28" s="4"/>
    </row>
    <row r="29" spans="1:6" ht="45">
      <c r="A29" s="2" t="s">
        <v>828</v>
      </c>
      <c r="B29" s="4"/>
      <c r="C29" s="4">
        <v>-2</v>
      </c>
      <c r="D29" s="4">
        <v>2.9</v>
      </c>
      <c r="E29" s="4">
        <v>-6.6</v>
      </c>
      <c r="F29" s="4">
        <v>5.6</v>
      </c>
    </row>
    <row r="30" spans="1:6" ht="45">
      <c r="A30" s="2" t="s">
        <v>854</v>
      </c>
      <c r="B30" s="4"/>
      <c r="C30" s="4"/>
      <c r="D30" s="4"/>
      <c r="E30" s="4"/>
      <c r="F30" s="4"/>
    </row>
    <row r="31" spans="1:6" ht="45">
      <c r="A31" s="3" t="s">
        <v>844</v>
      </c>
      <c r="B31" s="4"/>
      <c r="C31" s="4"/>
      <c r="D31" s="4"/>
      <c r="E31" s="4"/>
      <c r="F31" s="4"/>
    </row>
    <row r="32" spans="1:6" ht="45">
      <c r="A32" s="2" t="s">
        <v>850</v>
      </c>
      <c r="B32" s="4"/>
      <c r="C32" s="4">
        <v>0</v>
      </c>
      <c r="D32" s="4">
        <v>0.1</v>
      </c>
      <c r="E32" s="4">
        <v>0</v>
      </c>
      <c r="F32" s="4">
        <v>0.2</v>
      </c>
    </row>
    <row r="33" spans="1:6" ht="60">
      <c r="A33" s="2" t="s">
        <v>855</v>
      </c>
      <c r="B33" s="4"/>
      <c r="C33" s="4"/>
      <c r="D33" s="4"/>
      <c r="E33" s="4"/>
      <c r="F33" s="4"/>
    </row>
    <row r="34" spans="1:6" ht="45">
      <c r="A34" s="3" t="s">
        <v>844</v>
      </c>
      <c r="B34" s="4"/>
      <c r="C34" s="4"/>
      <c r="D34" s="4"/>
      <c r="E34" s="4"/>
      <c r="F34" s="4"/>
    </row>
    <row r="35" spans="1:6" ht="45">
      <c r="A35" s="2" t="s">
        <v>850</v>
      </c>
      <c r="B35" s="4"/>
      <c r="C35" s="4">
        <v>0.9</v>
      </c>
      <c r="D35" s="4">
        <v>-1.5</v>
      </c>
      <c r="E35" s="4">
        <v>1.8</v>
      </c>
      <c r="F35" s="4">
        <v>-2.8</v>
      </c>
    </row>
    <row r="36" spans="1:6" ht="60">
      <c r="A36" s="2" t="s">
        <v>856</v>
      </c>
      <c r="B36" s="4"/>
      <c r="C36" s="4"/>
      <c r="D36" s="4"/>
      <c r="E36" s="4"/>
      <c r="F36" s="4"/>
    </row>
    <row r="37" spans="1:6" ht="45">
      <c r="A37" s="3" t="s">
        <v>844</v>
      </c>
      <c r="B37" s="4"/>
      <c r="C37" s="4"/>
      <c r="D37" s="4"/>
      <c r="E37" s="4"/>
      <c r="F37" s="4"/>
    </row>
    <row r="38" spans="1:6" ht="45">
      <c r="A38" s="2" t="s">
        <v>850</v>
      </c>
      <c r="B38" s="4"/>
      <c r="C38" s="4">
        <v>0</v>
      </c>
      <c r="D38" s="4">
        <v>0.1</v>
      </c>
      <c r="E38" s="4">
        <v>0</v>
      </c>
      <c r="F38" s="4">
        <v>0.1</v>
      </c>
    </row>
    <row r="39" spans="1:6" ht="60">
      <c r="A39" s="2" t="s">
        <v>857</v>
      </c>
      <c r="B39" s="4"/>
      <c r="C39" s="4"/>
      <c r="D39" s="4"/>
      <c r="E39" s="4"/>
      <c r="F39" s="4"/>
    </row>
    <row r="40" spans="1:6" ht="45">
      <c r="A40" s="3" t="s">
        <v>844</v>
      </c>
      <c r="B40" s="4"/>
      <c r="C40" s="4"/>
      <c r="D40" s="4"/>
      <c r="E40" s="4"/>
      <c r="F40" s="4"/>
    </row>
    <row r="41" spans="1:6" ht="45">
      <c r="A41" s="2" t="s">
        <v>850</v>
      </c>
      <c r="B41" s="4"/>
      <c r="C41" s="4">
        <v>-3.2</v>
      </c>
      <c r="D41" s="4">
        <v>0.6</v>
      </c>
      <c r="E41" s="4">
        <v>-4</v>
      </c>
      <c r="F41" s="4">
        <v>1.7</v>
      </c>
    </row>
    <row r="42" spans="1:6" ht="45">
      <c r="A42" s="2" t="s">
        <v>858</v>
      </c>
      <c r="B42" s="4"/>
      <c r="C42" s="4"/>
      <c r="D42" s="4"/>
      <c r="E42" s="4"/>
      <c r="F42" s="4"/>
    </row>
    <row r="43" spans="1:6" ht="45">
      <c r="A43" s="3" t="s">
        <v>844</v>
      </c>
      <c r="B43" s="4"/>
      <c r="C43" s="4"/>
      <c r="D43" s="4"/>
      <c r="E43" s="4"/>
      <c r="F43" s="4"/>
    </row>
    <row r="44" spans="1:6" ht="45">
      <c r="A44" s="2" t="s">
        <v>850</v>
      </c>
      <c r="B44" s="4"/>
      <c r="C44" s="4">
        <v>-0.5</v>
      </c>
      <c r="D44" s="4">
        <v>0.5</v>
      </c>
      <c r="E44" s="4">
        <v>0.1</v>
      </c>
      <c r="F44" s="4">
        <v>1.2</v>
      </c>
    </row>
    <row r="45" spans="1:6" ht="45">
      <c r="A45" s="2" t="s">
        <v>859</v>
      </c>
      <c r="B45" s="4"/>
      <c r="C45" s="4"/>
      <c r="D45" s="4"/>
      <c r="E45" s="4"/>
      <c r="F45" s="4"/>
    </row>
    <row r="46" spans="1:6" ht="45">
      <c r="A46" s="3" t="s">
        <v>844</v>
      </c>
      <c r="B46" s="4"/>
      <c r="C46" s="4"/>
      <c r="D46" s="4"/>
      <c r="E46" s="4"/>
      <c r="F46" s="4"/>
    </row>
    <row r="47" spans="1:6" ht="45">
      <c r="A47" s="2" t="s">
        <v>850</v>
      </c>
      <c r="B47" s="4"/>
      <c r="C47" s="8">
        <v>-0.1</v>
      </c>
      <c r="D47" s="8">
        <v>3.8</v>
      </c>
      <c r="E47" s="8">
        <v>0.4</v>
      </c>
      <c r="F47" s="8">
        <v>2.8</v>
      </c>
    </row>
  </sheetData>
  <mergeCells count="2">
    <mergeCell ref="C1:D1"/>
    <mergeCell ref="E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860</v>
      </c>
      <c r="B1" s="7" t="s">
        <v>1</v>
      </c>
      <c r="C1" s="7"/>
      <c r="D1" s="7" t="s">
        <v>21</v>
      </c>
      <c r="E1" s="7"/>
      <c r="F1" s="1" t="s">
        <v>812</v>
      </c>
    </row>
    <row r="2" spans="1:6">
      <c r="A2" s="1" t="s">
        <v>49</v>
      </c>
      <c r="B2" s="1" t="s">
        <v>2</v>
      </c>
      <c r="C2" s="1" t="s">
        <v>22</v>
      </c>
      <c r="D2" s="1" t="s">
        <v>2</v>
      </c>
      <c r="E2" s="1" t="s">
        <v>22</v>
      </c>
      <c r="F2" s="1" t="s">
        <v>58</v>
      </c>
    </row>
    <row r="3" spans="1:6">
      <c r="A3" s="3" t="s">
        <v>824</v>
      </c>
      <c r="B3" s="4"/>
      <c r="C3" s="4"/>
      <c r="D3" s="4"/>
      <c r="E3" s="4"/>
      <c r="F3" s="4"/>
    </row>
    <row r="4" spans="1:6" ht="30">
      <c r="A4" s="2" t="s">
        <v>825</v>
      </c>
      <c r="B4" s="8">
        <v>-26.4</v>
      </c>
      <c r="C4" s="9">
        <v>0</v>
      </c>
      <c r="D4" s="4"/>
      <c r="E4" s="4"/>
      <c r="F4" s="4"/>
    </row>
    <row r="5" spans="1:6">
      <c r="A5" s="2" t="s">
        <v>823</v>
      </c>
      <c r="B5" s="4"/>
      <c r="C5" s="4"/>
      <c r="D5" s="4"/>
      <c r="E5" s="4"/>
      <c r="F5" s="4"/>
    </row>
    <row r="6" spans="1:6">
      <c r="A6" s="3" t="s">
        <v>824</v>
      </c>
      <c r="B6" s="4"/>
      <c r="C6" s="4"/>
      <c r="D6" s="4"/>
      <c r="E6" s="4"/>
      <c r="F6" s="4"/>
    </row>
    <row r="7" spans="1:6" ht="30">
      <c r="A7" s="2" t="s">
        <v>829</v>
      </c>
      <c r="B7" s="4"/>
      <c r="C7" s="4"/>
      <c r="D7" s="4">
        <v>0</v>
      </c>
      <c r="E7" s="4"/>
      <c r="F7" s="4"/>
    </row>
    <row r="8" spans="1:6" ht="60">
      <c r="A8" s="2" t="s">
        <v>861</v>
      </c>
      <c r="B8" s="4"/>
      <c r="C8" s="4"/>
      <c r="D8" s="4"/>
      <c r="E8" s="4"/>
      <c r="F8" s="4"/>
    </row>
    <row r="9" spans="1:6">
      <c r="A9" s="3" t="s">
        <v>824</v>
      </c>
      <c r="B9" s="4"/>
      <c r="C9" s="4"/>
      <c r="D9" s="4"/>
      <c r="E9" s="4"/>
      <c r="F9" s="4"/>
    </row>
    <row r="10" spans="1:6" ht="30">
      <c r="A10" s="2" t="s">
        <v>825</v>
      </c>
      <c r="B10" s="4"/>
      <c r="C10" s="4">
        <v>0.9</v>
      </c>
      <c r="D10" s="4">
        <v>0</v>
      </c>
      <c r="E10" s="4">
        <v>-5.8</v>
      </c>
      <c r="F10" s="4">
        <v>0</v>
      </c>
    </row>
    <row r="11" spans="1:6" ht="45">
      <c r="A11" s="2" t="s">
        <v>862</v>
      </c>
      <c r="B11" s="4"/>
      <c r="C11" s="4"/>
      <c r="D11" s="4"/>
      <c r="E11" s="4"/>
      <c r="F11" s="4"/>
    </row>
    <row r="12" spans="1:6">
      <c r="A12" s="3" t="s">
        <v>824</v>
      </c>
      <c r="B12" s="4"/>
      <c r="C12" s="4"/>
      <c r="D12" s="4"/>
      <c r="E12" s="4"/>
      <c r="F12" s="4"/>
    </row>
    <row r="13" spans="1:6" ht="30">
      <c r="A13" s="2" t="s">
        <v>825</v>
      </c>
      <c r="B13" s="4"/>
      <c r="C13" s="8">
        <v>-4.0999999999999996</v>
      </c>
      <c r="D13" s="9">
        <v>0</v>
      </c>
      <c r="E13" s="8">
        <v>4.3</v>
      </c>
      <c r="F13" s="9">
        <v>0</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863</v>
      </c>
      <c r="B1" s="7" t="s">
        <v>21</v>
      </c>
      <c r="C1" s="7"/>
      <c r="D1" s="7" t="s">
        <v>1</v>
      </c>
      <c r="E1" s="7"/>
    </row>
    <row r="2" spans="1:5">
      <c r="A2" s="1" t="s">
        <v>49</v>
      </c>
      <c r="B2" s="1" t="s">
        <v>2</v>
      </c>
      <c r="C2" s="1" t="s">
        <v>22</v>
      </c>
      <c r="D2" s="1" t="s">
        <v>2</v>
      </c>
      <c r="E2" s="1" t="s">
        <v>22</v>
      </c>
    </row>
    <row r="3" spans="1:5" ht="30">
      <c r="A3" s="3" t="s">
        <v>864</v>
      </c>
      <c r="B3" s="4"/>
      <c r="C3" s="4"/>
      <c r="D3" s="4"/>
      <c r="E3" s="4"/>
    </row>
    <row r="4" spans="1:5" ht="30">
      <c r="A4" s="2" t="s">
        <v>825</v>
      </c>
      <c r="B4" s="4"/>
      <c r="C4" s="4"/>
      <c r="D4" s="8">
        <v>-26.4</v>
      </c>
      <c r="E4" s="9">
        <v>0</v>
      </c>
    </row>
    <row r="5" spans="1:5" ht="30">
      <c r="A5" s="2" t="s">
        <v>815</v>
      </c>
      <c r="B5" s="4"/>
      <c r="C5" s="4"/>
      <c r="D5" s="4"/>
      <c r="E5" s="4"/>
    </row>
    <row r="6" spans="1:5" ht="30">
      <c r="A6" s="3" t="s">
        <v>864</v>
      </c>
      <c r="B6" s="4"/>
      <c r="C6" s="4"/>
      <c r="D6" s="4"/>
      <c r="E6" s="4"/>
    </row>
    <row r="7" spans="1:5" ht="30">
      <c r="A7" s="2" t="s">
        <v>825</v>
      </c>
      <c r="B7" s="4">
        <v>-68</v>
      </c>
      <c r="C7" s="4">
        <v>2.1</v>
      </c>
      <c r="D7" s="4">
        <v>-71.2</v>
      </c>
      <c r="E7" s="4">
        <v>0.6</v>
      </c>
    </row>
    <row r="8" spans="1:5" ht="45">
      <c r="A8" s="2" t="s">
        <v>865</v>
      </c>
      <c r="B8" s="4"/>
      <c r="C8" s="4"/>
      <c r="D8" s="4"/>
      <c r="E8" s="4"/>
    </row>
    <row r="9" spans="1:5" ht="30">
      <c r="A9" s="3" t="s">
        <v>864</v>
      </c>
      <c r="B9" s="4"/>
      <c r="C9" s="4"/>
      <c r="D9" s="4"/>
      <c r="E9" s="4"/>
    </row>
    <row r="10" spans="1:5" ht="30">
      <c r="A10" s="2" t="s">
        <v>825</v>
      </c>
      <c r="B10" s="4">
        <v>-38.299999999999997</v>
      </c>
      <c r="C10" s="4"/>
      <c r="D10" s="4"/>
      <c r="E10" s="4"/>
    </row>
    <row r="11" spans="1:5" ht="60">
      <c r="A11" s="2" t="s">
        <v>866</v>
      </c>
      <c r="B11" s="4"/>
      <c r="C11" s="4"/>
      <c r="D11" s="4"/>
      <c r="E11" s="4"/>
    </row>
    <row r="12" spans="1:5" ht="30">
      <c r="A12" s="3" t="s">
        <v>864</v>
      </c>
      <c r="B12" s="4"/>
      <c r="C12" s="4"/>
      <c r="D12" s="4"/>
      <c r="E12" s="4"/>
    </row>
    <row r="13" spans="1:5" ht="30">
      <c r="A13" s="2" t="s">
        <v>825</v>
      </c>
      <c r="B13" s="4">
        <v>-41.3</v>
      </c>
      <c r="C13" s="4">
        <v>2.2000000000000002</v>
      </c>
      <c r="D13" s="4">
        <v>-44.9</v>
      </c>
      <c r="E13" s="4">
        <v>0.4</v>
      </c>
    </row>
    <row r="14" spans="1:5" ht="60">
      <c r="A14" s="2" t="s">
        <v>867</v>
      </c>
      <c r="B14" s="4"/>
      <c r="C14" s="4"/>
      <c r="D14" s="4"/>
      <c r="E14" s="4"/>
    </row>
    <row r="15" spans="1:5" ht="30">
      <c r="A15" s="3" t="s">
        <v>864</v>
      </c>
      <c r="B15" s="4"/>
      <c r="C15" s="4"/>
      <c r="D15" s="4"/>
      <c r="E15" s="4"/>
    </row>
    <row r="16" spans="1:5" ht="30">
      <c r="A16" s="2" t="s">
        <v>825</v>
      </c>
      <c r="B16" s="4">
        <v>-0.3</v>
      </c>
      <c r="C16" s="4">
        <v>-0.1</v>
      </c>
      <c r="D16" s="4">
        <v>0.1</v>
      </c>
      <c r="E16" s="4">
        <v>0.2</v>
      </c>
    </row>
    <row r="17" spans="1:5" ht="45">
      <c r="A17" s="2" t="s">
        <v>868</v>
      </c>
      <c r="B17" s="4"/>
      <c r="C17" s="4"/>
      <c r="D17" s="4"/>
      <c r="E17" s="4"/>
    </row>
    <row r="18" spans="1:5" ht="30">
      <c r="A18" s="3" t="s">
        <v>864</v>
      </c>
      <c r="B18" s="4"/>
      <c r="C18" s="4"/>
      <c r="D18" s="4"/>
      <c r="E18" s="4"/>
    </row>
    <row r="19" spans="1:5" ht="30">
      <c r="A19" s="2" t="s">
        <v>825</v>
      </c>
      <c r="B19" s="4">
        <v>-26.4</v>
      </c>
      <c r="C19" s="4"/>
      <c r="D19" s="4"/>
      <c r="E19" s="4"/>
    </row>
    <row r="20" spans="1:5" ht="60">
      <c r="A20" s="2" t="s">
        <v>869</v>
      </c>
      <c r="B20" s="4"/>
      <c r="C20" s="4"/>
      <c r="D20" s="4"/>
      <c r="E20" s="4"/>
    </row>
    <row r="21" spans="1:5" ht="30">
      <c r="A21" s="3" t="s">
        <v>864</v>
      </c>
      <c r="B21" s="4"/>
      <c r="C21" s="4"/>
      <c r="D21" s="4"/>
      <c r="E21" s="4"/>
    </row>
    <row r="22" spans="1:5" ht="30">
      <c r="A22" s="2" t="s">
        <v>825</v>
      </c>
      <c r="B22" s="8">
        <v>-26.4</v>
      </c>
      <c r="C22" s="9">
        <v>0</v>
      </c>
      <c r="D22" s="4"/>
      <c r="E22" s="9">
        <v>0</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3"/>
  <sheetViews>
    <sheetView showGridLines="0" workbookViewId="0"/>
  </sheetViews>
  <sheetFormatPr defaultRowHeight="15"/>
  <cols>
    <col min="1" max="1" width="36.5703125" bestFit="1" customWidth="1"/>
    <col min="2" max="6" width="12.7109375" bestFit="1" customWidth="1"/>
    <col min="7" max="16" width="36.5703125" bestFit="1" customWidth="1"/>
    <col min="17" max="17" width="36.5703125" customWidth="1"/>
    <col min="18" max="18" width="10.5703125" customWidth="1"/>
    <col min="19" max="19" width="36.5703125" bestFit="1" customWidth="1"/>
    <col min="20" max="20" width="24.85546875" customWidth="1"/>
    <col min="21" max="21" width="31.7109375" customWidth="1"/>
    <col min="22" max="22" width="36.5703125" customWidth="1"/>
    <col min="23" max="23" width="10.7109375" customWidth="1"/>
    <col min="24" max="24" width="36.5703125" bestFit="1" customWidth="1"/>
    <col min="25" max="25" width="25.28515625" customWidth="1"/>
    <col min="26" max="26" width="32.28515625" customWidth="1"/>
    <col min="27" max="27" width="36.5703125" customWidth="1"/>
    <col min="28" max="28" width="10.7109375" customWidth="1"/>
    <col min="29" max="29" width="36.5703125" bestFit="1" customWidth="1"/>
    <col min="30" max="30" width="25.28515625" customWidth="1"/>
    <col min="31" max="31" width="32.28515625" customWidth="1"/>
    <col min="32" max="32" width="36.5703125" customWidth="1"/>
    <col min="33" max="33" width="11" customWidth="1"/>
    <col min="34" max="34" width="36.5703125" customWidth="1"/>
    <col min="35" max="35" width="11" customWidth="1"/>
    <col min="36" max="36" width="36.5703125" bestFit="1" customWidth="1"/>
    <col min="37" max="37" width="36.5703125" customWidth="1"/>
    <col min="38" max="38" width="10.28515625" customWidth="1"/>
    <col min="39" max="39" width="36.5703125" customWidth="1"/>
    <col min="40" max="40" width="10.28515625" customWidth="1"/>
    <col min="41" max="41" width="36.5703125" bestFit="1" customWidth="1"/>
    <col min="42" max="42" width="36.5703125" customWidth="1"/>
    <col min="43" max="43" width="11.140625" customWidth="1"/>
    <col min="44" max="44" width="36.5703125" customWidth="1"/>
    <col min="45" max="45" width="11.140625" customWidth="1"/>
    <col min="46" max="46" width="36.5703125" bestFit="1" customWidth="1"/>
    <col min="47" max="47" width="36.5703125" customWidth="1"/>
    <col min="48" max="48" width="11.140625" customWidth="1"/>
    <col min="49" max="49" width="36.5703125" customWidth="1"/>
    <col min="50" max="50" width="11.140625" customWidth="1"/>
    <col min="51" max="51" width="36.5703125" bestFit="1" customWidth="1"/>
    <col min="52" max="52" width="35.42578125" bestFit="1" customWidth="1"/>
    <col min="53" max="53" width="23.28515625" bestFit="1" customWidth="1"/>
    <col min="54" max="55" width="36.5703125" bestFit="1" customWidth="1"/>
    <col min="56" max="56" width="20.7109375" bestFit="1" customWidth="1"/>
    <col min="57" max="57" width="36.5703125" bestFit="1" customWidth="1"/>
    <col min="58" max="58" width="17" bestFit="1" customWidth="1"/>
    <col min="59" max="59" width="34.42578125" bestFit="1" customWidth="1"/>
    <col min="60" max="60" width="27.7109375" bestFit="1" customWidth="1"/>
    <col min="61" max="61" width="36.5703125" bestFit="1" customWidth="1"/>
  </cols>
  <sheetData>
    <row r="1" spans="1:61" ht="15" customHeight="1">
      <c r="A1" s="7" t="s">
        <v>870</v>
      </c>
      <c r="B1" s="1" t="s">
        <v>2</v>
      </c>
      <c r="C1" s="1" t="s">
        <v>677</v>
      </c>
      <c r="D1" s="1" t="s">
        <v>58</v>
      </c>
      <c r="E1" s="1" t="s">
        <v>783</v>
      </c>
      <c r="F1" s="1" t="s">
        <v>871</v>
      </c>
      <c r="G1" s="1" t="s">
        <v>2</v>
      </c>
      <c r="H1" s="1" t="s">
        <v>58</v>
      </c>
      <c r="I1" s="1" t="s">
        <v>2</v>
      </c>
      <c r="J1" s="1" t="s">
        <v>58</v>
      </c>
      <c r="K1" s="1" t="s">
        <v>2</v>
      </c>
      <c r="L1" s="1" t="s">
        <v>58</v>
      </c>
      <c r="M1" s="1" t="s">
        <v>871</v>
      </c>
      <c r="N1" s="1" t="s">
        <v>2</v>
      </c>
      <c r="O1" s="1" t="s">
        <v>58</v>
      </c>
      <c r="P1" s="1" t="s">
        <v>871</v>
      </c>
      <c r="Q1" s="7" t="s">
        <v>2</v>
      </c>
      <c r="R1" s="7"/>
      <c r="S1" s="1" t="s">
        <v>813</v>
      </c>
      <c r="T1" s="7" t="s">
        <v>58</v>
      </c>
      <c r="U1" s="7"/>
      <c r="V1" s="7" t="s">
        <v>2</v>
      </c>
      <c r="W1" s="7"/>
      <c r="X1" s="1" t="s">
        <v>813</v>
      </c>
      <c r="Y1" s="7" t="s">
        <v>58</v>
      </c>
      <c r="Z1" s="7"/>
      <c r="AA1" s="7" t="s">
        <v>2</v>
      </c>
      <c r="AB1" s="7"/>
      <c r="AC1" s="1" t="s">
        <v>813</v>
      </c>
      <c r="AD1" s="7" t="s">
        <v>58</v>
      </c>
      <c r="AE1" s="7"/>
      <c r="AF1" s="7" t="s">
        <v>2</v>
      </c>
      <c r="AG1" s="7"/>
      <c r="AH1" s="7" t="s">
        <v>58</v>
      </c>
      <c r="AI1" s="7"/>
      <c r="AJ1" s="1" t="s">
        <v>783</v>
      </c>
      <c r="AK1" s="7" t="s">
        <v>2</v>
      </c>
      <c r="AL1" s="7"/>
      <c r="AM1" s="7" t="s">
        <v>58</v>
      </c>
      <c r="AN1" s="7"/>
      <c r="AO1" s="1" t="s">
        <v>783</v>
      </c>
      <c r="AP1" s="7" t="s">
        <v>2</v>
      </c>
      <c r="AQ1" s="7"/>
      <c r="AR1" s="7" t="s">
        <v>58</v>
      </c>
      <c r="AS1" s="7"/>
      <c r="AT1" s="1" t="s">
        <v>783</v>
      </c>
      <c r="AU1" s="7" t="s">
        <v>2</v>
      </c>
      <c r="AV1" s="7"/>
      <c r="AW1" s="7" t="s">
        <v>58</v>
      </c>
      <c r="AX1" s="7"/>
      <c r="AY1" s="1" t="s">
        <v>783</v>
      </c>
      <c r="AZ1" s="1" t="s">
        <v>883</v>
      </c>
      <c r="BA1" s="1" t="s">
        <v>883</v>
      </c>
      <c r="BB1" s="1" t="s">
        <v>677</v>
      </c>
      <c r="BC1" s="1" t="s">
        <v>887</v>
      </c>
      <c r="BD1" s="1" t="s">
        <v>2</v>
      </c>
      <c r="BE1" s="1" t="s">
        <v>887</v>
      </c>
      <c r="BF1" s="1" t="s">
        <v>677</v>
      </c>
      <c r="BG1" s="1" t="s">
        <v>883</v>
      </c>
      <c r="BH1" s="1" t="s">
        <v>883</v>
      </c>
      <c r="BI1" s="1" t="s">
        <v>677</v>
      </c>
    </row>
    <row r="2" spans="1:61" ht="30" customHeight="1">
      <c r="A2" s="7"/>
      <c r="B2" s="1" t="s">
        <v>103</v>
      </c>
      <c r="C2" s="1" t="s">
        <v>103</v>
      </c>
      <c r="D2" s="1" t="s">
        <v>103</v>
      </c>
      <c r="E2" s="1" t="s">
        <v>103</v>
      </c>
      <c r="F2" s="1" t="s">
        <v>103</v>
      </c>
      <c r="G2" s="1" t="s">
        <v>872</v>
      </c>
      <c r="H2" s="1" t="s">
        <v>872</v>
      </c>
      <c r="I2" s="1" t="s">
        <v>873</v>
      </c>
      <c r="J2" s="1" t="s">
        <v>873</v>
      </c>
      <c r="K2" s="1" t="s">
        <v>874</v>
      </c>
      <c r="L2" s="1" t="s">
        <v>874</v>
      </c>
      <c r="M2" s="1" t="s">
        <v>874</v>
      </c>
      <c r="N2" s="1" t="s">
        <v>875</v>
      </c>
      <c r="O2" s="1" t="s">
        <v>875</v>
      </c>
      <c r="P2" s="1" t="s">
        <v>875</v>
      </c>
      <c r="Q2" s="7" t="s">
        <v>876</v>
      </c>
      <c r="R2" s="7"/>
      <c r="S2" s="1" t="s">
        <v>876</v>
      </c>
      <c r="T2" s="7" t="s">
        <v>876</v>
      </c>
      <c r="U2" s="7"/>
      <c r="V2" s="7" t="s">
        <v>877</v>
      </c>
      <c r="W2" s="7"/>
      <c r="X2" s="1" t="s">
        <v>877</v>
      </c>
      <c r="Y2" s="7" t="s">
        <v>877</v>
      </c>
      <c r="Z2" s="7"/>
      <c r="AA2" s="7" t="s">
        <v>878</v>
      </c>
      <c r="AB2" s="7"/>
      <c r="AC2" s="1" t="s">
        <v>878</v>
      </c>
      <c r="AD2" s="7" t="s">
        <v>878</v>
      </c>
      <c r="AE2" s="7"/>
      <c r="AF2" s="7" t="s">
        <v>879</v>
      </c>
      <c r="AG2" s="7"/>
      <c r="AH2" s="7" t="s">
        <v>879</v>
      </c>
      <c r="AI2" s="7"/>
      <c r="AJ2" s="1" t="s">
        <v>879</v>
      </c>
      <c r="AK2" s="7" t="s">
        <v>880</v>
      </c>
      <c r="AL2" s="7"/>
      <c r="AM2" s="7" t="s">
        <v>880</v>
      </c>
      <c r="AN2" s="7"/>
      <c r="AO2" s="1" t="s">
        <v>880</v>
      </c>
      <c r="AP2" s="7" t="s">
        <v>881</v>
      </c>
      <c r="AQ2" s="7"/>
      <c r="AR2" s="7" t="s">
        <v>881</v>
      </c>
      <c r="AS2" s="7"/>
      <c r="AT2" s="1" t="s">
        <v>881</v>
      </c>
      <c r="AU2" s="7" t="s">
        <v>882</v>
      </c>
      <c r="AV2" s="7"/>
      <c r="AW2" s="7" t="s">
        <v>882</v>
      </c>
      <c r="AX2" s="7"/>
      <c r="AY2" s="1" t="s">
        <v>882</v>
      </c>
      <c r="AZ2" s="1" t="s">
        <v>884</v>
      </c>
      <c r="BA2" s="1" t="s">
        <v>885</v>
      </c>
      <c r="BB2" s="1" t="s">
        <v>886</v>
      </c>
      <c r="BC2" s="1" t="s">
        <v>886</v>
      </c>
      <c r="BD2" s="1" t="s">
        <v>888</v>
      </c>
      <c r="BE2" s="1" t="s">
        <v>889</v>
      </c>
      <c r="BF2" s="1" t="s">
        <v>637</v>
      </c>
      <c r="BG2" s="1" t="s">
        <v>705</v>
      </c>
      <c r="BH2" s="1" t="s">
        <v>705</v>
      </c>
      <c r="BI2" s="1" t="s">
        <v>705</v>
      </c>
    </row>
    <row r="3" spans="1:61" ht="30">
      <c r="A3" s="7"/>
      <c r="B3" s="1"/>
      <c r="C3" s="1"/>
      <c r="D3" s="1"/>
      <c r="E3" s="1"/>
      <c r="F3" s="1"/>
      <c r="G3" s="1" t="s">
        <v>103</v>
      </c>
      <c r="H3" s="1" t="s">
        <v>103</v>
      </c>
      <c r="I3" s="1" t="s">
        <v>103</v>
      </c>
      <c r="J3" s="1" t="s">
        <v>103</v>
      </c>
      <c r="K3" s="1" t="s">
        <v>103</v>
      </c>
      <c r="L3" s="1" t="s">
        <v>103</v>
      </c>
      <c r="M3" s="1" t="s">
        <v>103</v>
      </c>
      <c r="N3" s="1" t="s">
        <v>103</v>
      </c>
      <c r="O3" s="1" t="s">
        <v>103</v>
      </c>
      <c r="P3" s="1" t="s">
        <v>103</v>
      </c>
      <c r="Q3" s="7" t="s">
        <v>103</v>
      </c>
      <c r="R3" s="7"/>
      <c r="S3" s="1"/>
      <c r="T3" s="7" t="s">
        <v>103</v>
      </c>
      <c r="U3" s="7"/>
      <c r="V3" s="7" t="s">
        <v>103</v>
      </c>
      <c r="W3" s="7"/>
      <c r="X3" s="1"/>
      <c r="Y3" s="7" t="s">
        <v>103</v>
      </c>
      <c r="Z3" s="7"/>
      <c r="AA3" s="7" t="s">
        <v>103</v>
      </c>
      <c r="AB3" s="7"/>
      <c r="AC3" s="1"/>
      <c r="AD3" s="7" t="s">
        <v>103</v>
      </c>
      <c r="AE3" s="7"/>
      <c r="AF3" s="7" t="s">
        <v>103</v>
      </c>
      <c r="AG3" s="7"/>
      <c r="AH3" s="7" t="s">
        <v>103</v>
      </c>
      <c r="AI3" s="7"/>
      <c r="AJ3" s="1" t="s">
        <v>103</v>
      </c>
      <c r="AK3" s="7" t="s">
        <v>103</v>
      </c>
      <c r="AL3" s="7"/>
      <c r="AM3" s="7" t="s">
        <v>103</v>
      </c>
      <c r="AN3" s="7"/>
      <c r="AO3" s="1" t="s">
        <v>103</v>
      </c>
      <c r="AP3" s="7" t="s">
        <v>103</v>
      </c>
      <c r="AQ3" s="7"/>
      <c r="AR3" s="7" t="s">
        <v>103</v>
      </c>
      <c r="AS3" s="7"/>
      <c r="AT3" s="1" t="s">
        <v>103</v>
      </c>
      <c r="AU3" s="7" t="s">
        <v>103</v>
      </c>
      <c r="AV3" s="7"/>
      <c r="AW3" s="7" t="s">
        <v>103</v>
      </c>
      <c r="AX3" s="7"/>
      <c r="AY3" s="1" t="s">
        <v>103</v>
      </c>
      <c r="AZ3" s="1" t="s">
        <v>103</v>
      </c>
      <c r="BA3" s="1" t="s">
        <v>103</v>
      </c>
      <c r="BB3" s="1"/>
      <c r="BC3" s="1" t="s">
        <v>103</v>
      </c>
      <c r="BD3" s="1" t="s">
        <v>103</v>
      </c>
      <c r="BE3" s="1" t="s">
        <v>103</v>
      </c>
      <c r="BF3" s="1"/>
      <c r="BG3" s="1" t="s">
        <v>890</v>
      </c>
      <c r="BH3" s="1" t="s">
        <v>885</v>
      </c>
      <c r="BI3" s="1" t="s">
        <v>886</v>
      </c>
    </row>
    <row r="4" spans="1:61">
      <c r="A4" s="7"/>
      <c r="B4" s="1"/>
      <c r="C4" s="1"/>
      <c r="D4" s="1"/>
      <c r="E4" s="1"/>
      <c r="F4" s="1"/>
      <c r="G4" s="1"/>
      <c r="H4" s="1"/>
      <c r="I4" s="1"/>
      <c r="J4" s="1"/>
      <c r="K4" s="1"/>
      <c r="L4" s="1"/>
      <c r="M4" s="1"/>
      <c r="N4" s="1"/>
      <c r="O4" s="1"/>
      <c r="P4" s="1"/>
      <c r="Q4" s="7"/>
      <c r="R4" s="7"/>
      <c r="S4" s="1"/>
      <c r="T4" s="7"/>
      <c r="U4" s="7"/>
      <c r="V4" s="7"/>
      <c r="W4" s="7"/>
      <c r="X4" s="1"/>
      <c r="Y4" s="7"/>
      <c r="Z4" s="7"/>
      <c r="AA4" s="7"/>
      <c r="AB4" s="7"/>
      <c r="AC4" s="1"/>
      <c r="AD4" s="7"/>
      <c r="AE4" s="7"/>
      <c r="AF4" s="7"/>
      <c r="AG4" s="7"/>
      <c r="AH4" s="7"/>
      <c r="AI4" s="7"/>
      <c r="AJ4" s="1"/>
      <c r="AK4" s="7"/>
      <c r="AL4" s="7"/>
      <c r="AM4" s="7"/>
      <c r="AN4" s="7"/>
      <c r="AO4" s="1"/>
      <c r="AP4" s="7"/>
      <c r="AQ4" s="7"/>
      <c r="AR4" s="7"/>
      <c r="AS4" s="7"/>
      <c r="AT4" s="1"/>
      <c r="AU4" s="7"/>
      <c r="AV4" s="7"/>
      <c r="AW4" s="7"/>
      <c r="AX4" s="7"/>
      <c r="AY4" s="1"/>
      <c r="AZ4" s="1"/>
      <c r="BA4" s="1"/>
      <c r="BB4" s="1"/>
      <c r="BC4" s="1"/>
      <c r="BD4" s="1"/>
      <c r="BE4" s="1"/>
      <c r="BF4" s="1"/>
      <c r="BG4" s="1" t="s">
        <v>104</v>
      </c>
      <c r="BH4" s="1" t="s">
        <v>104</v>
      </c>
      <c r="BI4" s="1" t="s">
        <v>104</v>
      </c>
    </row>
    <row r="5" spans="1:61">
      <c r="A5" s="3" t="s">
        <v>891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row>
    <row r="6" spans="1:61" ht="30">
      <c r="A6" s="2" t="s">
        <v>723</v>
      </c>
      <c r="B6" s="4"/>
      <c r="C6" s="4"/>
      <c r="D6" s="4"/>
      <c r="E6" s="4"/>
      <c r="F6" s="4"/>
      <c r="G6" s="4"/>
      <c r="H6" s="4"/>
      <c r="I6" s="4"/>
      <c r="J6" s="4"/>
      <c r="K6" s="4"/>
      <c r="L6" s="4"/>
      <c r="M6" s="4"/>
      <c r="N6" s="4"/>
      <c r="O6" s="4"/>
      <c r="P6" s="4"/>
      <c r="Q6" s="155">
        <v>3.5000000000000003E-2</v>
      </c>
      <c r="R6" s="4"/>
      <c r="S6" s="155">
        <v>3.5000000000000003E-2</v>
      </c>
      <c r="T6" s="4"/>
      <c r="U6" s="4"/>
      <c r="V6" s="155">
        <v>3.9E-2</v>
      </c>
      <c r="W6" s="4"/>
      <c r="X6" s="155">
        <v>3.9E-2</v>
      </c>
      <c r="Y6" s="4"/>
      <c r="Z6" s="4"/>
      <c r="AA6" s="155">
        <v>4.9000000000000002E-2</v>
      </c>
      <c r="AB6" s="4"/>
      <c r="AC6" s="155">
        <v>4.9000000000000002E-2</v>
      </c>
      <c r="AD6" s="4"/>
      <c r="AE6" s="4"/>
      <c r="AF6" s="155">
        <v>1.2999999999999999E-2</v>
      </c>
      <c r="AG6" s="4"/>
      <c r="AH6" s="155">
        <v>1.2999999999999999E-2</v>
      </c>
      <c r="AI6" s="4"/>
      <c r="AJ6" s="4"/>
      <c r="AK6" s="155">
        <v>2.3E-2</v>
      </c>
      <c r="AL6" s="4"/>
      <c r="AM6" s="155">
        <v>2.3E-2</v>
      </c>
      <c r="AN6" s="4"/>
      <c r="AO6" s="4"/>
      <c r="AP6" s="155">
        <v>0.04</v>
      </c>
      <c r="AQ6" s="4"/>
      <c r="AR6" s="155">
        <v>0.04</v>
      </c>
      <c r="AS6" s="4"/>
      <c r="AT6" s="4"/>
      <c r="AU6" s="155">
        <v>5.2999999999999999E-2</v>
      </c>
      <c r="AV6" s="4"/>
      <c r="AW6" s="155">
        <v>5.2999999999999999E-2</v>
      </c>
      <c r="AX6" s="4"/>
      <c r="AY6" s="4"/>
      <c r="AZ6" s="4"/>
      <c r="BA6" s="4"/>
      <c r="BB6" s="4"/>
      <c r="BC6" s="4"/>
      <c r="BD6" s="4"/>
      <c r="BE6" s="4"/>
      <c r="BF6" s="4"/>
      <c r="BG6" s="4"/>
      <c r="BH6" s="4"/>
      <c r="BI6" s="4"/>
    </row>
    <row r="7" spans="1:61">
      <c r="A7" s="2" t="s">
        <v>77</v>
      </c>
      <c r="B7" s="9">
        <v>0</v>
      </c>
      <c r="C7" s="4"/>
      <c r="D7" s="9">
        <v>2100000</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row>
    <row r="8" spans="1:61">
      <c r="A8" s="2" t="s">
        <v>465</v>
      </c>
      <c r="B8" s="5">
        <v>908900000</v>
      </c>
      <c r="C8" s="4"/>
      <c r="D8" s="5">
        <v>930000000</v>
      </c>
      <c r="E8" s="4"/>
      <c r="F8" s="5">
        <v>1000000000</v>
      </c>
      <c r="G8" s="5">
        <v>300000000</v>
      </c>
      <c r="H8" s="4">
        <v>0</v>
      </c>
      <c r="I8" s="5">
        <v>608900000</v>
      </c>
      <c r="J8" s="4">
        <v>0</v>
      </c>
      <c r="K8" s="4">
        <v>0</v>
      </c>
      <c r="L8" s="5">
        <v>300000000</v>
      </c>
      <c r="M8" s="5">
        <v>300000000</v>
      </c>
      <c r="N8" s="4">
        <v>0</v>
      </c>
      <c r="O8" s="5">
        <v>630000000</v>
      </c>
      <c r="P8" s="5">
        <v>700000000</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5">
        <v>300000000</v>
      </c>
      <c r="BA8" s="5">
        <v>600000000</v>
      </c>
      <c r="BB8" s="4"/>
      <c r="BC8" s="4"/>
      <c r="BD8" s="4"/>
      <c r="BE8" s="4"/>
      <c r="BF8" s="4"/>
      <c r="BG8" s="5">
        <v>500000000</v>
      </c>
      <c r="BH8" s="5">
        <v>300000000</v>
      </c>
      <c r="BI8" s="4"/>
    </row>
    <row r="9" spans="1:61" ht="17.25">
      <c r="A9" s="2" t="s">
        <v>785</v>
      </c>
      <c r="B9" s="5">
        <v>3890000000</v>
      </c>
      <c r="C9" s="4"/>
      <c r="D9" s="5">
        <v>2294000000</v>
      </c>
      <c r="E9" s="5">
        <v>2300000000</v>
      </c>
      <c r="F9" s="4"/>
      <c r="G9" s="4"/>
      <c r="H9" s="4"/>
      <c r="I9" s="4"/>
      <c r="J9" s="4"/>
      <c r="K9" s="4"/>
      <c r="L9" s="4"/>
      <c r="M9" s="4"/>
      <c r="N9" s="4"/>
      <c r="O9" s="4"/>
      <c r="P9" s="4"/>
      <c r="Q9" s="5">
        <v>499700000</v>
      </c>
      <c r="R9" s="157" t="s">
        <v>892</v>
      </c>
      <c r="S9" s="4"/>
      <c r="T9" s="4">
        <v>0</v>
      </c>
      <c r="U9" s="157" t="s">
        <v>892</v>
      </c>
      <c r="V9" s="5">
        <v>697100000</v>
      </c>
      <c r="W9" s="157" t="s">
        <v>892</v>
      </c>
      <c r="X9" s="4"/>
      <c r="Y9" s="4">
        <v>0</v>
      </c>
      <c r="Z9" s="157" t="s">
        <v>892</v>
      </c>
      <c r="AA9" s="5">
        <v>398800000</v>
      </c>
      <c r="AB9" s="157" t="s">
        <v>892</v>
      </c>
      <c r="AC9" s="4"/>
      <c r="AD9" s="4">
        <v>0</v>
      </c>
      <c r="AE9" s="157" t="s">
        <v>892</v>
      </c>
      <c r="AF9" s="5">
        <v>499700000</v>
      </c>
      <c r="AG9" s="157" t="s">
        <v>892</v>
      </c>
      <c r="AH9" s="5">
        <v>499600000</v>
      </c>
      <c r="AI9" s="157" t="s">
        <v>892</v>
      </c>
      <c r="AJ9" s="4"/>
      <c r="AK9" s="5">
        <v>599300000</v>
      </c>
      <c r="AL9" s="157" t="s">
        <v>892</v>
      </c>
      <c r="AM9" s="5">
        <v>599300000</v>
      </c>
      <c r="AN9" s="157" t="s">
        <v>892</v>
      </c>
      <c r="AO9" s="4"/>
      <c r="AP9" s="5">
        <v>797000000</v>
      </c>
      <c r="AQ9" s="157" t="s">
        <v>892</v>
      </c>
      <c r="AR9" s="5">
        <v>796800000</v>
      </c>
      <c r="AS9" s="157" t="s">
        <v>892</v>
      </c>
      <c r="AT9" s="4"/>
      <c r="AU9" s="5">
        <v>398400000</v>
      </c>
      <c r="AV9" s="157" t="s">
        <v>892</v>
      </c>
      <c r="AW9" s="5">
        <v>398300000</v>
      </c>
      <c r="AX9" s="157" t="s">
        <v>892</v>
      </c>
      <c r="AY9" s="4"/>
      <c r="AZ9" s="4"/>
      <c r="BA9" s="4"/>
      <c r="BB9" s="4"/>
      <c r="BC9" s="4"/>
      <c r="BD9" s="5">
        <v>1600000000</v>
      </c>
      <c r="BE9" s="4"/>
      <c r="BF9" s="4"/>
      <c r="BG9" s="4"/>
      <c r="BH9" s="4"/>
      <c r="BI9" s="4"/>
    </row>
    <row r="10" spans="1:61">
      <c r="A10" s="2" t="s">
        <v>478</v>
      </c>
      <c r="B10" s="5">
        <v>2800000</v>
      </c>
      <c r="C10" s="4"/>
      <c r="D10" s="5">
        <v>8100000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row>
    <row r="11" spans="1:61">
      <c r="A11" s="2" t="s">
        <v>479</v>
      </c>
      <c r="B11" s="5">
        <v>4801700000</v>
      </c>
      <c r="C11" s="4"/>
      <c r="D11" s="5">
        <v>3234200000</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row>
    <row r="12" spans="1:61" ht="30">
      <c r="A12" s="2" t="s">
        <v>893</v>
      </c>
      <c r="B12" s="5">
        <v>362300000</v>
      </c>
      <c r="C12" s="4"/>
      <c r="D12" s="5">
        <v>143700000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row>
    <row r="13" spans="1:61">
      <c r="A13" s="2" t="s">
        <v>85</v>
      </c>
      <c r="B13" s="5">
        <v>4439400000</v>
      </c>
      <c r="C13" s="4"/>
      <c r="D13" s="5">
        <v>3090500000</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row>
    <row r="14" spans="1:61">
      <c r="A14" s="2" t="s">
        <v>894</v>
      </c>
      <c r="B14" s="5">
        <v>43900000</v>
      </c>
      <c r="C14" s="4"/>
      <c r="D14" s="5">
        <v>27400000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ht="30">
      <c r="A15" s="2" t="s">
        <v>714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6">
        <v>41949</v>
      </c>
      <c r="BG15" s="4"/>
      <c r="BH15" s="4"/>
      <c r="BI15" s="4"/>
    </row>
    <row r="16" spans="1:61" ht="30">
      <c r="A16" s="2" t="s">
        <v>895</v>
      </c>
      <c r="B16" s="4"/>
      <c r="C16" s="5">
        <v>1000000000</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5">
        <v>2650000000</v>
      </c>
      <c r="BD16" s="4"/>
      <c r="BE16" s="5">
        <v>1700000000</v>
      </c>
      <c r="BF16" s="4"/>
      <c r="BG16" s="4"/>
      <c r="BH16" s="4"/>
      <c r="BI16" s="5">
        <v>1750000000</v>
      </c>
    </row>
    <row r="17" spans="1:61" ht="30">
      <c r="A17" s="2" t="s">
        <v>896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t="s">
        <v>897</v>
      </c>
      <c r="BC17" s="4"/>
      <c r="BD17" s="4"/>
      <c r="BE17" s="4"/>
      <c r="BF17" s="4"/>
      <c r="BG17" s="4"/>
      <c r="BH17" s="4"/>
      <c r="BI17" s="4"/>
    </row>
    <row r="18" spans="1:61" ht="30">
      <c r="A18" s="2" t="s">
        <v>898</v>
      </c>
      <c r="B18" s="4">
        <v>0</v>
      </c>
      <c r="C18" s="4"/>
      <c r="D18" s="4">
        <v>0</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row>
    <row r="19" spans="1:61">
      <c r="A19" s="2" t="s">
        <v>899</v>
      </c>
      <c r="B19" s="4"/>
      <c r="C19" s="4"/>
      <c r="D19" s="4"/>
      <c r="E19" s="4"/>
      <c r="F19" s="4"/>
      <c r="G19" s="4"/>
      <c r="H19" s="4"/>
      <c r="I19" s="4"/>
      <c r="J19" s="4"/>
      <c r="K19" s="4"/>
      <c r="L19" s="4"/>
      <c r="M19" s="4"/>
      <c r="N19" s="4"/>
      <c r="O19" s="4"/>
      <c r="P19" s="4"/>
      <c r="Q19" s="5">
        <v>500000000</v>
      </c>
      <c r="R19" s="4"/>
      <c r="S19" s="4"/>
      <c r="T19" s="4"/>
      <c r="U19" s="4"/>
      <c r="V19" s="5">
        <v>700000000</v>
      </c>
      <c r="W19" s="4"/>
      <c r="X19" s="4"/>
      <c r="Y19" s="4"/>
      <c r="Z19" s="4"/>
      <c r="AA19" s="5">
        <v>400000000</v>
      </c>
      <c r="AB19" s="4"/>
      <c r="AC19" s="4"/>
      <c r="AD19" s="4"/>
      <c r="AE19" s="4"/>
      <c r="AF19" s="4"/>
      <c r="AG19" s="4"/>
      <c r="AH19" s="4"/>
      <c r="AI19" s="4"/>
      <c r="AJ19" s="5">
        <v>500000000</v>
      </c>
      <c r="AK19" s="4"/>
      <c r="AL19" s="4"/>
      <c r="AM19" s="4"/>
      <c r="AN19" s="4"/>
      <c r="AO19" s="5">
        <v>600000000</v>
      </c>
      <c r="AP19" s="4"/>
      <c r="AQ19" s="4"/>
      <c r="AR19" s="4"/>
      <c r="AS19" s="4"/>
      <c r="AT19" s="5">
        <v>800000000</v>
      </c>
      <c r="AU19" s="4"/>
      <c r="AV19" s="4"/>
      <c r="AW19" s="4"/>
      <c r="AX19" s="4"/>
      <c r="AY19" s="5">
        <v>400000000</v>
      </c>
      <c r="AZ19" s="4"/>
      <c r="BA19" s="4"/>
      <c r="BB19" s="4"/>
      <c r="BC19" s="4"/>
      <c r="BD19" s="4"/>
      <c r="BE19" s="4"/>
      <c r="BF19" s="4"/>
      <c r="BG19" s="4"/>
      <c r="BH19" s="4"/>
      <c r="BI19" s="4"/>
    </row>
    <row r="20" spans="1:61">
      <c r="A20" s="2" t="s">
        <v>725</v>
      </c>
      <c r="B20" s="4"/>
      <c r="C20" s="4"/>
      <c r="D20" s="4"/>
      <c r="E20" s="4"/>
      <c r="F20" s="4"/>
      <c r="G20" s="6">
        <v>42356</v>
      </c>
      <c r="H20" s="4"/>
      <c r="I20" s="6">
        <v>43804</v>
      </c>
      <c r="J20" s="4"/>
      <c r="K20" s="6">
        <v>42353</v>
      </c>
      <c r="L20" s="6">
        <v>42353</v>
      </c>
      <c r="M20" s="4"/>
      <c r="N20" s="6">
        <v>43449</v>
      </c>
      <c r="O20" s="6">
        <v>43449</v>
      </c>
      <c r="P20" s="4"/>
      <c r="Q20" s="6">
        <v>44545</v>
      </c>
      <c r="R20" s="4"/>
      <c r="S20" s="4"/>
      <c r="T20" s="4"/>
      <c r="U20" s="4"/>
      <c r="V20" s="6">
        <v>45641</v>
      </c>
      <c r="W20" s="4"/>
      <c r="X20" s="4"/>
      <c r="Y20" s="4"/>
      <c r="Z20" s="4"/>
      <c r="AA20" s="6">
        <v>52946</v>
      </c>
      <c r="AB20" s="4"/>
      <c r="AC20" s="4"/>
      <c r="AD20" s="4"/>
      <c r="AE20" s="4"/>
      <c r="AF20" s="6">
        <v>42682</v>
      </c>
      <c r="AG20" s="4"/>
      <c r="AH20" s="6">
        <v>42682</v>
      </c>
      <c r="AI20" s="4"/>
      <c r="AJ20" s="4"/>
      <c r="AK20" s="6">
        <v>43412</v>
      </c>
      <c r="AL20" s="4"/>
      <c r="AM20" s="6">
        <v>43412</v>
      </c>
      <c r="AN20" s="4"/>
      <c r="AO20" s="4"/>
      <c r="AP20" s="6">
        <v>45245</v>
      </c>
      <c r="AQ20" s="4"/>
      <c r="AR20" s="6">
        <v>45245</v>
      </c>
      <c r="AS20" s="4"/>
      <c r="AT20" s="4"/>
      <c r="AU20" s="6">
        <v>52550</v>
      </c>
      <c r="AV20" s="4"/>
      <c r="AW20" s="6">
        <v>52550</v>
      </c>
      <c r="AX20" s="4"/>
      <c r="AY20" s="4"/>
      <c r="AZ20" s="4"/>
      <c r="BA20" s="4"/>
      <c r="BB20" s="4"/>
      <c r="BC20" s="4"/>
      <c r="BD20" s="4"/>
      <c r="BE20" s="4"/>
      <c r="BF20" s="4"/>
      <c r="BG20" s="4"/>
      <c r="BH20" s="4"/>
      <c r="BI20" s="4"/>
    </row>
    <row r="21" spans="1:61" ht="30">
      <c r="A21" s="2" t="s">
        <v>900</v>
      </c>
      <c r="B21" s="4"/>
      <c r="C21" s="4"/>
      <c r="D21" s="4"/>
      <c r="E21" s="4"/>
      <c r="F21" s="4"/>
      <c r="G21" s="4"/>
      <c r="H21" s="4"/>
      <c r="I21" s="4"/>
      <c r="J21" s="4"/>
      <c r="K21" s="4"/>
      <c r="L21" s="4"/>
      <c r="M21" s="4"/>
      <c r="N21" s="4"/>
      <c r="O21" s="4"/>
      <c r="P21" s="4"/>
      <c r="Q21" s="9">
        <v>300000</v>
      </c>
      <c r="R21" s="4"/>
      <c r="S21" s="4"/>
      <c r="T21" s="4"/>
      <c r="U21" s="4"/>
      <c r="V21" s="9">
        <v>2900000</v>
      </c>
      <c r="W21" s="4"/>
      <c r="X21" s="4"/>
      <c r="Y21" s="4"/>
      <c r="Z21" s="4"/>
      <c r="AA21" s="9">
        <v>1200000</v>
      </c>
      <c r="AB21" s="4"/>
      <c r="AC21" s="4"/>
      <c r="AD21" s="4"/>
      <c r="AE21" s="4"/>
      <c r="AF21" s="9">
        <v>300000</v>
      </c>
      <c r="AG21" s="4"/>
      <c r="AH21" s="4"/>
      <c r="AI21" s="4"/>
      <c r="AJ21" s="4"/>
      <c r="AK21" s="9">
        <v>700000</v>
      </c>
      <c r="AL21" s="4"/>
      <c r="AM21" s="4"/>
      <c r="AN21" s="4"/>
      <c r="AO21" s="4"/>
      <c r="AP21" s="9">
        <v>3000000</v>
      </c>
      <c r="AQ21" s="4"/>
      <c r="AR21" s="4"/>
      <c r="AS21" s="4"/>
      <c r="AT21" s="4"/>
      <c r="AU21" s="9">
        <v>1600000</v>
      </c>
      <c r="AV21" s="4"/>
      <c r="AW21" s="4"/>
      <c r="AX21" s="4"/>
      <c r="AY21" s="4"/>
      <c r="AZ21" s="4"/>
      <c r="BA21" s="4"/>
      <c r="BB21" s="4"/>
      <c r="BC21" s="4"/>
      <c r="BD21" s="4"/>
      <c r="BE21" s="4"/>
      <c r="BF21" s="4"/>
      <c r="BG21" s="4"/>
      <c r="BH21" s="4"/>
      <c r="BI21" s="4"/>
    </row>
    <row r="22" spans="1:61">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row>
    <row r="23" spans="1:61" ht="15" customHeight="1">
      <c r="A23" s="2" t="s">
        <v>892</v>
      </c>
      <c r="B23" s="16" t="s">
        <v>901</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row>
  </sheetData>
  <mergeCells count="59">
    <mergeCell ref="A22:BI22"/>
    <mergeCell ref="B23:BI23"/>
    <mergeCell ref="AU1:AV1"/>
    <mergeCell ref="AU2:AV2"/>
    <mergeCell ref="AU3:AV3"/>
    <mergeCell ref="AU4:AV4"/>
    <mergeCell ref="AW1:AX1"/>
    <mergeCell ref="AW2:AX2"/>
    <mergeCell ref="AW3:AX3"/>
    <mergeCell ref="AW4:AX4"/>
    <mergeCell ref="AP1:AQ1"/>
    <mergeCell ref="AP2:AQ2"/>
    <mergeCell ref="AP3:AQ3"/>
    <mergeCell ref="AP4:AQ4"/>
    <mergeCell ref="AR1:AS1"/>
    <mergeCell ref="AR2:AS2"/>
    <mergeCell ref="AR3:AS3"/>
    <mergeCell ref="AR4:AS4"/>
    <mergeCell ref="AK1:AL1"/>
    <mergeCell ref="AK2:AL2"/>
    <mergeCell ref="AK3:AL3"/>
    <mergeCell ref="AK4:AL4"/>
    <mergeCell ref="AM1:AN1"/>
    <mergeCell ref="AM2:AN2"/>
    <mergeCell ref="AM3:AN3"/>
    <mergeCell ref="AM4:AN4"/>
    <mergeCell ref="AF1:AG1"/>
    <mergeCell ref="AF2:AG2"/>
    <mergeCell ref="AF3:AG3"/>
    <mergeCell ref="AF4:AG4"/>
    <mergeCell ref="AH1:AI1"/>
    <mergeCell ref="AH2:AI2"/>
    <mergeCell ref="AH3:AI3"/>
    <mergeCell ref="AH4:AI4"/>
    <mergeCell ref="AA1:AB1"/>
    <mergeCell ref="AA2:AB2"/>
    <mergeCell ref="AA3:AB3"/>
    <mergeCell ref="AA4:AB4"/>
    <mergeCell ref="AD1:AE1"/>
    <mergeCell ref="AD2:AE2"/>
    <mergeCell ref="AD3:AE3"/>
    <mergeCell ref="AD4:AE4"/>
    <mergeCell ref="V1:W1"/>
    <mergeCell ref="V2:W2"/>
    <mergeCell ref="V3:W3"/>
    <mergeCell ref="V4:W4"/>
    <mergeCell ref="Y1:Z1"/>
    <mergeCell ref="Y2:Z2"/>
    <mergeCell ref="Y3:Z3"/>
    <mergeCell ref="Y4:Z4"/>
    <mergeCell ref="A1:A4"/>
    <mergeCell ref="Q1:R1"/>
    <mergeCell ref="Q2:R2"/>
    <mergeCell ref="Q3:R3"/>
    <mergeCell ref="Q4:R4"/>
    <mergeCell ref="T1:U1"/>
    <mergeCell ref="T2:U2"/>
    <mergeCell ref="T3:U3"/>
    <mergeCell ref="T4:U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5" width="12" bestFit="1" customWidth="1"/>
  </cols>
  <sheetData>
    <row r="1" spans="1:5" ht="30">
      <c r="A1" s="1" t="s">
        <v>102</v>
      </c>
      <c r="B1" s="1" t="s">
        <v>2</v>
      </c>
      <c r="C1" s="1" t="s">
        <v>2</v>
      </c>
      <c r="D1" s="1" t="s">
        <v>58</v>
      </c>
      <c r="E1" s="1" t="s">
        <v>58</v>
      </c>
    </row>
    <row r="2" spans="1:5" ht="30">
      <c r="A2" s="1" t="s">
        <v>20</v>
      </c>
      <c r="B2" s="1" t="s">
        <v>103</v>
      </c>
      <c r="C2" s="1" t="s">
        <v>104</v>
      </c>
      <c r="D2" s="1" t="s">
        <v>103</v>
      </c>
      <c r="E2" s="1" t="s">
        <v>104</v>
      </c>
    </row>
    <row r="3" spans="1:5">
      <c r="A3" s="3" t="s">
        <v>105</v>
      </c>
      <c r="B3" s="4"/>
      <c r="C3" s="4"/>
      <c r="D3" s="4"/>
      <c r="E3" s="4"/>
    </row>
    <row r="4" spans="1:5">
      <c r="A4" s="2" t="s">
        <v>106</v>
      </c>
      <c r="B4" s="8">
        <v>1E-4</v>
      </c>
      <c r="C4" s="4"/>
      <c r="D4" s="8">
        <v>1E-4</v>
      </c>
      <c r="E4" s="4"/>
    </row>
    <row r="5" spans="1:5">
      <c r="A5" s="2" t="s">
        <v>107</v>
      </c>
      <c r="B5" s="4">
        <v>10</v>
      </c>
      <c r="C5" s="4">
        <v>10</v>
      </c>
      <c r="D5" s="4">
        <v>10</v>
      </c>
      <c r="E5" s="4">
        <v>10</v>
      </c>
    </row>
    <row r="6" spans="1:5">
      <c r="A6" s="2" t="s">
        <v>108</v>
      </c>
      <c r="B6" s="4"/>
      <c r="C6" s="11">
        <v>1E-3</v>
      </c>
      <c r="D6" s="4"/>
      <c r="E6" s="11">
        <v>1E-3</v>
      </c>
    </row>
    <row r="7" spans="1:5">
      <c r="A7" s="2" t="s">
        <v>109</v>
      </c>
      <c r="B7" s="5">
        <v>10000</v>
      </c>
      <c r="C7" s="5">
        <v>10000</v>
      </c>
      <c r="D7" s="5">
        <v>10000</v>
      </c>
      <c r="E7" s="5">
        <v>10000</v>
      </c>
    </row>
    <row r="8" spans="1:5">
      <c r="A8" s="2" t="s">
        <v>110</v>
      </c>
      <c r="B8" s="4">
        <v>0</v>
      </c>
      <c r="C8" s="4">
        <v>0</v>
      </c>
      <c r="D8" s="4">
        <v>0</v>
      </c>
      <c r="E8" s="4">
        <v>0</v>
      </c>
    </row>
    <row r="9" spans="1:5">
      <c r="A9" s="2" t="s">
        <v>111</v>
      </c>
      <c r="B9" s="4">
        <v>140.80000000000001</v>
      </c>
      <c r="C9" s="4">
        <v>140.80000000000001</v>
      </c>
      <c r="D9" s="4">
        <v>133.80000000000001</v>
      </c>
      <c r="E9" s="4">
        <v>133.80000000000001</v>
      </c>
    </row>
    <row r="10" spans="1:5" ht="30">
      <c r="A10" s="2" t="s">
        <v>112</v>
      </c>
      <c r="B10" s="8">
        <v>3.3</v>
      </c>
      <c r="C10" s="4"/>
      <c r="D10" s="8">
        <v>2.7</v>
      </c>
      <c r="E10" s="4"/>
    </row>
    <row r="11" spans="1:5">
      <c r="A11" s="2" t="s">
        <v>89</v>
      </c>
      <c r="B11" s="9">
        <v>0</v>
      </c>
      <c r="C11" s="4"/>
      <c r="D11" s="9">
        <v>0</v>
      </c>
      <c r="E1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5" width="12.28515625" bestFit="1" customWidth="1"/>
    <col min="6" max="6" width="16.42578125" bestFit="1" customWidth="1"/>
    <col min="7" max="8" width="12.28515625" bestFit="1" customWidth="1"/>
    <col min="9" max="9" width="15.42578125" bestFit="1" customWidth="1"/>
    <col min="10" max="11" width="12.28515625" bestFit="1" customWidth="1"/>
    <col min="12" max="12" width="12.5703125" bestFit="1" customWidth="1"/>
    <col min="13" max="13" width="12.28515625" bestFit="1" customWidth="1"/>
  </cols>
  <sheetData>
    <row r="1" spans="1:13" ht="15" customHeight="1">
      <c r="A1" s="1" t="s">
        <v>902</v>
      </c>
      <c r="B1" s="7" t="s">
        <v>21</v>
      </c>
      <c r="C1" s="7"/>
      <c r="D1" s="7" t="s">
        <v>1</v>
      </c>
      <c r="E1" s="7"/>
      <c r="F1" s="1" t="s">
        <v>812</v>
      </c>
      <c r="G1" s="7" t="s">
        <v>811</v>
      </c>
      <c r="H1" s="7"/>
      <c r="I1" s="1" t="s">
        <v>903</v>
      </c>
      <c r="J1" s="7" t="s">
        <v>811</v>
      </c>
      <c r="K1" s="7"/>
      <c r="L1" s="7"/>
      <c r="M1" s="7"/>
    </row>
    <row r="2" spans="1:13">
      <c r="A2" s="1" t="s">
        <v>49</v>
      </c>
      <c r="B2" s="1" t="s">
        <v>2</v>
      </c>
      <c r="C2" s="1" t="s">
        <v>22</v>
      </c>
      <c r="D2" s="1" t="s">
        <v>2</v>
      </c>
      <c r="E2" s="1" t="s">
        <v>22</v>
      </c>
      <c r="F2" s="1" t="s">
        <v>58</v>
      </c>
      <c r="G2" s="1" t="s">
        <v>883</v>
      </c>
      <c r="H2" s="1" t="s">
        <v>676</v>
      </c>
      <c r="I2" s="1" t="s">
        <v>904</v>
      </c>
      <c r="J2" s="1" t="s">
        <v>905</v>
      </c>
      <c r="K2" s="1" t="s">
        <v>818</v>
      </c>
      <c r="L2" s="1" t="s">
        <v>677</v>
      </c>
      <c r="M2" s="1" t="s">
        <v>813</v>
      </c>
    </row>
    <row r="3" spans="1:13">
      <c r="A3" s="3" t="s">
        <v>906</v>
      </c>
      <c r="B3" s="4"/>
      <c r="C3" s="4"/>
      <c r="D3" s="4"/>
      <c r="E3" s="4"/>
      <c r="F3" s="4"/>
      <c r="G3" s="4"/>
      <c r="H3" s="4"/>
      <c r="I3" s="4"/>
      <c r="J3" s="4"/>
      <c r="K3" s="4"/>
      <c r="L3" s="4"/>
      <c r="M3" s="4"/>
    </row>
    <row r="4" spans="1:13">
      <c r="A4" s="2" t="s">
        <v>504</v>
      </c>
      <c r="B4" s="4"/>
      <c r="C4" s="4"/>
      <c r="D4" s="9">
        <v>0</v>
      </c>
      <c r="E4" s="8">
        <v>133.5</v>
      </c>
      <c r="F4" s="8">
        <v>133.5</v>
      </c>
      <c r="G4" s="4"/>
      <c r="H4" s="4"/>
      <c r="I4" s="4"/>
      <c r="J4" s="4"/>
      <c r="K4" s="4"/>
      <c r="L4" s="4"/>
      <c r="M4" s="4"/>
    </row>
    <row r="5" spans="1:13">
      <c r="A5" s="2" t="s">
        <v>37</v>
      </c>
      <c r="B5" s="4">
        <v>9.6</v>
      </c>
      <c r="C5" s="4">
        <v>165.8</v>
      </c>
      <c r="D5" s="4">
        <v>9.6</v>
      </c>
      <c r="E5" s="4">
        <v>165.8</v>
      </c>
      <c r="F5" s="4">
        <v>165.8</v>
      </c>
      <c r="G5" s="4"/>
      <c r="H5" s="4"/>
      <c r="I5" s="4"/>
      <c r="J5" s="4"/>
      <c r="K5" s="4"/>
      <c r="L5" s="4"/>
      <c r="M5" s="4"/>
    </row>
    <row r="6" spans="1:13" ht="30">
      <c r="A6" s="2" t="s">
        <v>907</v>
      </c>
      <c r="B6" s="4"/>
      <c r="C6" s="4"/>
      <c r="D6" s="4"/>
      <c r="E6" s="4"/>
      <c r="F6" s="4">
        <v>10.5</v>
      </c>
      <c r="G6" s="4"/>
      <c r="H6" s="4"/>
      <c r="I6" s="4"/>
      <c r="J6" s="4"/>
      <c r="K6" s="4"/>
      <c r="L6" s="4"/>
      <c r="M6" s="4"/>
    </row>
    <row r="7" spans="1:13">
      <c r="A7" s="2" t="s">
        <v>908</v>
      </c>
      <c r="B7" s="4"/>
      <c r="C7" s="4"/>
      <c r="D7" s="4"/>
      <c r="E7" s="4"/>
      <c r="F7" s="4">
        <v>2.8</v>
      </c>
      <c r="G7" s="4"/>
      <c r="H7" s="4"/>
      <c r="I7" s="4"/>
      <c r="J7" s="4"/>
      <c r="K7" s="4"/>
      <c r="L7" s="4"/>
      <c r="M7" s="4"/>
    </row>
    <row r="8" spans="1:13">
      <c r="A8" s="2" t="s">
        <v>909</v>
      </c>
      <c r="B8" s="4"/>
      <c r="C8" s="4"/>
      <c r="D8" s="4"/>
      <c r="E8" s="4"/>
      <c r="F8" s="4"/>
      <c r="G8" s="4"/>
      <c r="H8" s="4"/>
      <c r="I8" s="4"/>
      <c r="J8" s="4"/>
      <c r="K8" s="4"/>
      <c r="L8" s="4"/>
      <c r="M8" s="4"/>
    </row>
    <row r="9" spans="1:13">
      <c r="A9" s="3" t="s">
        <v>906</v>
      </c>
      <c r="B9" s="4"/>
      <c r="C9" s="4"/>
      <c r="D9" s="4"/>
      <c r="E9" s="4"/>
      <c r="F9" s="4"/>
      <c r="G9" s="4"/>
      <c r="H9" s="4"/>
      <c r="I9" s="4"/>
      <c r="J9" s="4"/>
      <c r="K9" s="4"/>
      <c r="L9" s="4"/>
      <c r="M9" s="4"/>
    </row>
    <row r="10" spans="1:13">
      <c r="A10" s="2" t="s">
        <v>910</v>
      </c>
      <c r="B10" s="4"/>
      <c r="C10" s="4"/>
      <c r="D10" s="4"/>
      <c r="E10" s="4"/>
      <c r="F10" s="4"/>
      <c r="G10" s="4">
        <v>895</v>
      </c>
      <c r="H10" s="4"/>
      <c r="I10" s="4"/>
      <c r="J10" s="4"/>
      <c r="K10" s="4"/>
      <c r="L10" s="4"/>
      <c r="M10" s="4"/>
    </row>
    <row r="11" spans="1:13" ht="30">
      <c r="A11" s="2" t="s">
        <v>911</v>
      </c>
      <c r="B11" s="4"/>
      <c r="C11" s="4"/>
      <c r="D11" s="4"/>
      <c r="E11" s="4"/>
      <c r="F11" s="4"/>
      <c r="G11" s="4"/>
      <c r="H11" s="4"/>
      <c r="I11" s="4"/>
      <c r="J11" s="4"/>
      <c r="K11" s="4"/>
      <c r="L11" s="4"/>
      <c r="M11" s="4"/>
    </row>
    <row r="12" spans="1:13">
      <c r="A12" s="3" t="s">
        <v>906</v>
      </c>
      <c r="B12" s="4"/>
      <c r="C12" s="4"/>
      <c r="D12" s="4"/>
      <c r="E12" s="4"/>
      <c r="F12" s="4"/>
      <c r="G12" s="4"/>
      <c r="H12" s="4"/>
      <c r="I12" s="4"/>
      <c r="J12" s="4"/>
      <c r="K12" s="4"/>
      <c r="L12" s="4"/>
      <c r="M12" s="4"/>
    </row>
    <row r="13" spans="1:13">
      <c r="A13" s="2" t="s">
        <v>910</v>
      </c>
      <c r="B13" s="4"/>
      <c r="C13" s="4"/>
      <c r="D13" s="4"/>
      <c r="E13" s="4"/>
      <c r="F13" s="4"/>
      <c r="G13" s="4"/>
      <c r="H13" s="4">
        <v>360</v>
      </c>
      <c r="I13" s="4"/>
      <c r="J13" s="4"/>
      <c r="K13" s="4"/>
      <c r="L13" s="4"/>
      <c r="M13" s="4"/>
    </row>
    <row r="14" spans="1:13" ht="45">
      <c r="A14" s="2" t="s">
        <v>912</v>
      </c>
      <c r="B14" s="4"/>
      <c r="C14" s="4"/>
      <c r="D14" s="4"/>
      <c r="E14" s="4"/>
      <c r="F14" s="4"/>
      <c r="G14" s="4"/>
      <c r="H14" s="4"/>
      <c r="I14" s="4"/>
      <c r="J14" s="4"/>
      <c r="K14" s="4"/>
      <c r="L14" s="4"/>
      <c r="M14" s="4"/>
    </row>
    <row r="15" spans="1:13">
      <c r="A15" s="3" t="s">
        <v>906</v>
      </c>
      <c r="B15" s="4"/>
      <c r="C15" s="4"/>
      <c r="D15" s="4"/>
      <c r="E15" s="4"/>
      <c r="F15" s="4"/>
      <c r="G15" s="4"/>
      <c r="H15" s="4"/>
      <c r="I15" s="4"/>
      <c r="J15" s="4"/>
      <c r="K15" s="4"/>
      <c r="L15" s="4"/>
      <c r="M15" s="4"/>
    </row>
    <row r="16" spans="1:13">
      <c r="A16" s="2" t="s">
        <v>913</v>
      </c>
      <c r="B16" s="4"/>
      <c r="C16" s="4"/>
      <c r="D16" s="4"/>
      <c r="E16" s="4"/>
      <c r="F16" s="4"/>
      <c r="G16" s="4"/>
      <c r="H16" s="4"/>
      <c r="I16" s="4">
        <v>578.29999999999995</v>
      </c>
      <c r="J16" s="4"/>
      <c r="K16" s="4"/>
      <c r="L16" s="4"/>
      <c r="M16" s="4"/>
    </row>
    <row r="17" spans="1:13" ht="45">
      <c r="A17" s="2" t="s">
        <v>914</v>
      </c>
      <c r="B17" s="4"/>
      <c r="C17" s="4"/>
      <c r="D17" s="4"/>
      <c r="E17" s="4"/>
      <c r="F17" s="4"/>
      <c r="G17" s="4"/>
      <c r="H17" s="4"/>
      <c r="I17" s="4"/>
      <c r="J17" s="4"/>
      <c r="K17" s="4"/>
      <c r="L17" s="4"/>
      <c r="M17" s="4"/>
    </row>
    <row r="18" spans="1:13">
      <c r="A18" s="3" t="s">
        <v>906</v>
      </c>
      <c r="B18" s="4"/>
      <c r="C18" s="4"/>
      <c r="D18" s="4"/>
      <c r="E18" s="4"/>
      <c r="F18" s="4"/>
      <c r="G18" s="4"/>
      <c r="H18" s="4"/>
      <c r="I18" s="4"/>
      <c r="J18" s="4"/>
      <c r="K18" s="4"/>
      <c r="L18" s="4"/>
      <c r="M18" s="4"/>
    </row>
    <row r="19" spans="1:13">
      <c r="A19" s="2" t="s">
        <v>913</v>
      </c>
      <c r="B19" s="4"/>
      <c r="C19" s="4"/>
      <c r="D19" s="4"/>
      <c r="E19" s="4"/>
      <c r="F19" s="4"/>
      <c r="G19" s="4"/>
      <c r="H19" s="4"/>
      <c r="I19" s="4"/>
      <c r="J19" s="4">
        <v>28.5</v>
      </c>
      <c r="K19" s="4"/>
      <c r="L19" s="4"/>
      <c r="M19" s="4"/>
    </row>
    <row r="20" spans="1:13">
      <c r="A20" s="2" t="s">
        <v>915</v>
      </c>
      <c r="B20" s="4"/>
      <c r="C20" s="4"/>
      <c r="D20" s="4"/>
      <c r="E20" s="4"/>
      <c r="F20" s="4"/>
      <c r="G20" s="4"/>
      <c r="H20" s="4"/>
      <c r="I20" s="4"/>
      <c r="J20" s="4"/>
      <c r="K20" s="4"/>
      <c r="L20" s="4"/>
      <c r="M20" s="4"/>
    </row>
    <row r="21" spans="1:13">
      <c r="A21" s="3" t="s">
        <v>906</v>
      </c>
      <c r="B21" s="4"/>
      <c r="C21" s="4"/>
      <c r="D21" s="4"/>
      <c r="E21" s="4"/>
      <c r="F21" s="4"/>
      <c r="G21" s="4"/>
      <c r="H21" s="4"/>
      <c r="I21" s="4"/>
      <c r="J21" s="4"/>
      <c r="K21" s="4"/>
      <c r="L21" s="4"/>
      <c r="M21" s="4"/>
    </row>
    <row r="22" spans="1:13">
      <c r="A22" s="2" t="s">
        <v>913</v>
      </c>
      <c r="B22" s="4"/>
      <c r="C22" s="4"/>
      <c r="D22" s="4"/>
      <c r="E22" s="4"/>
      <c r="F22" s="4"/>
      <c r="G22" s="4"/>
      <c r="H22" s="4"/>
      <c r="I22" s="4"/>
      <c r="J22" s="4"/>
      <c r="K22" s="5">
        <v>1100</v>
      </c>
      <c r="L22" s="4"/>
      <c r="M22" s="4"/>
    </row>
    <row r="23" spans="1:13" ht="30">
      <c r="A23" s="2" t="s">
        <v>886</v>
      </c>
      <c r="B23" s="4"/>
      <c r="C23" s="4"/>
      <c r="D23" s="4"/>
      <c r="E23" s="4"/>
      <c r="F23" s="4"/>
      <c r="G23" s="4"/>
      <c r="H23" s="4"/>
      <c r="I23" s="4"/>
      <c r="J23" s="4"/>
      <c r="K23" s="4"/>
      <c r="L23" s="4"/>
      <c r="M23" s="4"/>
    </row>
    <row r="24" spans="1:13">
      <c r="A24" s="3" t="s">
        <v>906</v>
      </c>
      <c r="B24" s="4"/>
      <c r="C24" s="4"/>
      <c r="D24" s="4"/>
      <c r="E24" s="4"/>
      <c r="F24" s="4"/>
      <c r="G24" s="4"/>
      <c r="H24" s="4"/>
      <c r="I24" s="4"/>
      <c r="J24" s="4"/>
      <c r="K24" s="4"/>
      <c r="L24" s="4"/>
      <c r="M24" s="4"/>
    </row>
    <row r="25" spans="1:13">
      <c r="A25" s="2" t="s">
        <v>916</v>
      </c>
      <c r="B25" s="4"/>
      <c r="C25" s="4"/>
      <c r="D25" s="4"/>
      <c r="E25" s="4"/>
      <c r="F25" s="4"/>
      <c r="G25" s="4"/>
      <c r="H25" s="4"/>
      <c r="I25" s="4"/>
      <c r="J25" s="4"/>
      <c r="K25" s="4"/>
      <c r="L25" s="6">
        <v>41949</v>
      </c>
      <c r="M25" s="4"/>
    </row>
    <row r="26" spans="1:13">
      <c r="A26" s="2" t="s">
        <v>917</v>
      </c>
      <c r="B26" s="4"/>
      <c r="C26" s="4"/>
      <c r="D26" s="4"/>
      <c r="E26" s="4"/>
      <c r="F26" s="4"/>
      <c r="G26" s="4"/>
      <c r="H26" s="4"/>
      <c r="I26" s="4"/>
      <c r="J26" s="4"/>
      <c r="K26" s="4"/>
      <c r="L26" s="4"/>
      <c r="M26" s="4"/>
    </row>
    <row r="27" spans="1:13">
      <c r="A27" s="3" t="s">
        <v>906</v>
      </c>
      <c r="B27" s="4"/>
      <c r="C27" s="4"/>
      <c r="D27" s="4"/>
      <c r="E27" s="4"/>
      <c r="F27" s="4"/>
      <c r="G27" s="4"/>
      <c r="H27" s="4"/>
      <c r="I27" s="4"/>
      <c r="J27" s="4"/>
      <c r="K27" s="4"/>
      <c r="L27" s="4"/>
      <c r="M27" s="4"/>
    </row>
    <row r="28" spans="1:13" ht="30">
      <c r="A28" s="2" t="s">
        <v>907</v>
      </c>
      <c r="B28" s="4"/>
      <c r="C28" s="4"/>
      <c r="D28" s="4"/>
      <c r="E28" s="4"/>
      <c r="F28" s="9">
        <v>19</v>
      </c>
      <c r="G28" s="4"/>
      <c r="H28" s="4"/>
      <c r="I28" s="4"/>
      <c r="J28" s="4"/>
      <c r="K28" s="4"/>
      <c r="L28" s="4"/>
      <c r="M28" s="4"/>
    </row>
    <row r="29" spans="1:13">
      <c r="A29" s="2" t="s">
        <v>918</v>
      </c>
      <c r="B29" s="4"/>
      <c r="C29" s="4"/>
      <c r="D29" s="4"/>
      <c r="E29" s="4"/>
      <c r="F29" s="4"/>
      <c r="G29" s="4"/>
      <c r="H29" s="4"/>
      <c r="I29" s="4"/>
      <c r="J29" s="4"/>
      <c r="K29" s="4"/>
      <c r="L29" s="4"/>
      <c r="M29" s="4"/>
    </row>
    <row r="30" spans="1:13">
      <c r="A30" s="3" t="s">
        <v>906</v>
      </c>
      <c r="B30" s="4"/>
      <c r="C30" s="4"/>
      <c r="D30" s="4"/>
      <c r="E30" s="4"/>
      <c r="F30" s="4"/>
      <c r="G30" s="4"/>
      <c r="H30" s="4"/>
      <c r="I30" s="4"/>
      <c r="J30" s="4"/>
      <c r="K30" s="4"/>
      <c r="L30" s="4"/>
      <c r="M30" s="4"/>
    </row>
    <row r="31" spans="1:13">
      <c r="A31" s="2" t="s">
        <v>916</v>
      </c>
      <c r="B31" s="4"/>
      <c r="C31" s="4"/>
      <c r="D31" s="4"/>
      <c r="E31" s="4"/>
      <c r="F31" s="4"/>
      <c r="G31" s="6">
        <v>41978</v>
      </c>
      <c r="H31" s="4"/>
      <c r="I31" s="4"/>
      <c r="J31" s="4"/>
      <c r="K31" s="4"/>
      <c r="L31" s="4"/>
      <c r="M31" s="4"/>
    </row>
    <row r="32" spans="1:13">
      <c r="A32" s="2" t="s">
        <v>888</v>
      </c>
      <c r="B32" s="4"/>
      <c r="C32" s="4"/>
      <c r="D32" s="4"/>
      <c r="E32" s="4"/>
      <c r="F32" s="4"/>
      <c r="G32" s="4"/>
      <c r="H32" s="4"/>
      <c r="I32" s="4"/>
      <c r="J32" s="4"/>
      <c r="K32" s="4"/>
      <c r="L32" s="4"/>
      <c r="M32" s="4"/>
    </row>
    <row r="33" spans="1:13">
      <c r="A33" s="3" t="s">
        <v>906</v>
      </c>
      <c r="B33" s="4"/>
      <c r="C33" s="4"/>
      <c r="D33" s="4"/>
      <c r="E33" s="4"/>
      <c r="F33" s="4"/>
      <c r="G33" s="4"/>
      <c r="H33" s="4"/>
      <c r="I33" s="4"/>
      <c r="J33" s="4"/>
      <c r="K33" s="4"/>
      <c r="L33" s="4"/>
      <c r="M33" s="4"/>
    </row>
    <row r="34" spans="1:13">
      <c r="A34" s="2" t="s">
        <v>916</v>
      </c>
      <c r="B34" s="4"/>
      <c r="C34" s="4"/>
      <c r="D34" s="4"/>
      <c r="E34" s="4"/>
      <c r="F34" s="4"/>
      <c r="G34" s="4"/>
      <c r="H34" s="4"/>
      <c r="I34" s="4"/>
      <c r="J34" s="4"/>
      <c r="K34" s="4"/>
      <c r="L34" s="4"/>
      <c r="M34" s="6">
        <v>41975</v>
      </c>
    </row>
  </sheetData>
  <mergeCells count="4">
    <mergeCell ref="B1:C1"/>
    <mergeCell ref="D1:E1"/>
    <mergeCell ref="G1:H1"/>
    <mergeCell ref="J1:M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919</v>
      </c>
      <c r="B1" s="1" t="s">
        <v>2</v>
      </c>
      <c r="C1" s="1" t="s">
        <v>58</v>
      </c>
    </row>
    <row r="2" spans="1:3" ht="45">
      <c r="A2" s="3" t="s">
        <v>920</v>
      </c>
      <c r="B2" s="4"/>
      <c r="C2" s="4"/>
    </row>
    <row r="3" spans="1:3" ht="30">
      <c r="A3" s="2" t="s">
        <v>921</v>
      </c>
      <c r="B3" s="9">
        <v>0</v>
      </c>
      <c r="C3" s="9">
        <v>0</v>
      </c>
    </row>
    <row r="4" spans="1:3" ht="30">
      <c r="A4" s="2" t="s">
        <v>922</v>
      </c>
      <c r="B4" s="9">
        <v>200000000</v>
      </c>
      <c r="C4"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28515625" bestFit="1" customWidth="1"/>
    <col min="3" max="3" width="12.5703125" bestFit="1" customWidth="1"/>
    <col min="4" max="4" width="12.7109375" bestFit="1" customWidth="1"/>
    <col min="5" max="5" width="12.28515625" bestFit="1" customWidth="1"/>
  </cols>
  <sheetData>
    <row r="1" spans="1:5" ht="15" customHeight="1">
      <c r="A1" s="7" t="s">
        <v>923</v>
      </c>
      <c r="B1" s="7" t="s">
        <v>21</v>
      </c>
      <c r="C1" s="7"/>
      <c r="D1" s="7" t="s">
        <v>1</v>
      </c>
      <c r="E1" s="7"/>
    </row>
    <row r="2" spans="1:5">
      <c r="A2" s="7"/>
      <c r="B2" s="1" t="s">
        <v>2</v>
      </c>
      <c r="C2" s="1" t="s">
        <v>22</v>
      </c>
      <c r="D2" s="1" t="s">
        <v>2</v>
      </c>
      <c r="E2" s="1" t="s">
        <v>22</v>
      </c>
    </row>
    <row r="3" spans="1:5">
      <c r="A3" s="3" t="s">
        <v>517</v>
      </c>
      <c r="B3" s="4"/>
      <c r="C3" s="4"/>
      <c r="D3" s="4"/>
      <c r="E3" s="4"/>
    </row>
    <row r="4" spans="1:5">
      <c r="A4" s="2" t="s">
        <v>40</v>
      </c>
      <c r="B4" s="9">
        <v>70200000</v>
      </c>
      <c r="C4" s="9">
        <v>-86000000</v>
      </c>
      <c r="D4" s="9">
        <v>166500000</v>
      </c>
      <c r="E4" s="9">
        <v>25300000</v>
      </c>
    </row>
    <row r="5" spans="1:5">
      <c r="A5" s="3" t="s">
        <v>519</v>
      </c>
      <c r="B5" s="4"/>
      <c r="C5" s="4"/>
      <c r="D5" s="4"/>
      <c r="E5" s="4"/>
    </row>
    <row r="6" spans="1:5">
      <c r="A6" s="2" t="s">
        <v>45</v>
      </c>
      <c r="B6" s="5">
        <v>136300000</v>
      </c>
      <c r="C6" s="5">
        <v>98700000</v>
      </c>
      <c r="D6" s="5">
        <v>135100000</v>
      </c>
      <c r="E6" s="5">
        <v>96400000</v>
      </c>
    </row>
    <row r="7" spans="1:5">
      <c r="A7" s="2" t="s">
        <v>521</v>
      </c>
      <c r="B7" s="5">
        <v>500000</v>
      </c>
      <c r="C7" s="4">
        <v>0</v>
      </c>
      <c r="D7" s="5">
        <v>500000</v>
      </c>
      <c r="E7" s="5">
        <v>500000</v>
      </c>
    </row>
    <row r="8" spans="1:5" ht="30">
      <c r="A8" s="2" t="s">
        <v>522</v>
      </c>
      <c r="B8" s="5">
        <v>136800000</v>
      </c>
      <c r="C8" s="5">
        <v>98700000</v>
      </c>
      <c r="D8" s="5">
        <v>135600000</v>
      </c>
      <c r="E8" s="5">
        <v>96900000</v>
      </c>
    </row>
    <row r="9" spans="1:5" ht="45">
      <c r="A9" s="2" t="s">
        <v>924</v>
      </c>
      <c r="B9" s="5">
        <v>200000</v>
      </c>
      <c r="C9" s="5">
        <v>200000</v>
      </c>
      <c r="D9" s="5">
        <v>100000</v>
      </c>
      <c r="E9" s="5">
        <v>100000</v>
      </c>
    </row>
    <row r="10" spans="1:5" ht="45">
      <c r="A10" s="2" t="s">
        <v>925</v>
      </c>
      <c r="B10" s="5">
        <v>40000</v>
      </c>
      <c r="C10" s="5">
        <v>70000</v>
      </c>
      <c r="D10" s="5">
        <v>226000</v>
      </c>
      <c r="E10" s="5">
        <v>334000</v>
      </c>
    </row>
    <row r="11" spans="1:5">
      <c r="A11" s="2" t="s">
        <v>926</v>
      </c>
      <c r="B11" s="5">
        <v>6809210</v>
      </c>
      <c r="C11" s="4"/>
      <c r="D11" s="5">
        <v>6809210</v>
      </c>
      <c r="E11" s="4"/>
    </row>
    <row r="12" spans="1:5">
      <c r="A12" s="2" t="s">
        <v>927</v>
      </c>
      <c r="B12" s="9">
        <v>152</v>
      </c>
      <c r="C12" s="4"/>
      <c r="D12" s="9">
        <v>152</v>
      </c>
      <c r="E12" s="4"/>
    </row>
    <row r="13" spans="1:5" ht="30">
      <c r="A13" s="2" t="s">
        <v>928</v>
      </c>
      <c r="B13" s="4"/>
      <c r="C13" s="4"/>
      <c r="D13" s="5">
        <v>1000000000</v>
      </c>
      <c r="E13" s="4"/>
    </row>
    <row r="14" spans="1:5">
      <c r="A14" s="2" t="s">
        <v>929</v>
      </c>
      <c r="B14" s="9">
        <v>35700000</v>
      </c>
      <c r="C14" s="4"/>
      <c r="D14" s="9">
        <v>35700000</v>
      </c>
      <c r="E14" s="9">
        <v>0</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15" customHeight="1">
      <c r="A1" s="1" t="s">
        <v>930</v>
      </c>
      <c r="B1" s="7" t="s">
        <v>21</v>
      </c>
      <c r="C1" s="7"/>
      <c r="D1" s="7" t="s">
        <v>1</v>
      </c>
      <c r="E1" s="7"/>
    </row>
    <row r="2" spans="1:5">
      <c r="A2" s="1" t="s">
        <v>49</v>
      </c>
      <c r="B2" s="1" t="s">
        <v>2</v>
      </c>
      <c r="C2" s="1" t="s">
        <v>22</v>
      </c>
      <c r="D2" s="1" t="s">
        <v>2</v>
      </c>
      <c r="E2" s="1" t="s">
        <v>22</v>
      </c>
    </row>
    <row r="3" spans="1:5" ht="45">
      <c r="A3" s="3" t="s">
        <v>844</v>
      </c>
      <c r="B3" s="4"/>
      <c r="C3" s="4"/>
      <c r="D3" s="4"/>
      <c r="E3" s="4"/>
    </row>
    <row r="4" spans="1:5">
      <c r="A4" s="2" t="s">
        <v>278</v>
      </c>
      <c r="B4" s="4"/>
      <c r="C4" s="4"/>
      <c r="D4" s="8">
        <v>139.6</v>
      </c>
      <c r="E4" s="4"/>
    </row>
    <row r="5" spans="1:5">
      <c r="A5" s="2" t="s">
        <v>931</v>
      </c>
      <c r="B5" s="4"/>
      <c r="C5" s="4"/>
      <c r="D5" s="4">
        <v>-133.69999999999999</v>
      </c>
      <c r="E5" s="4"/>
    </row>
    <row r="6" spans="1:5" ht="30">
      <c r="A6" s="2" t="s">
        <v>932</v>
      </c>
      <c r="B6" s="4"/>
      <c r="C6" s="4"/>
      <c r="D6" s="4">
        <v>1.5</v>
      </c>
      <c r="E6" s="4"/>
    </row>
    <row r="7" spans="1:5" ht="30">
      <c r="A7" s="2" t="s">
        <v>55</v>
      </c>
      <c r="B7" s="4">
        <v>-66.900000000000006</v>
      </c>
      <c r="C7" s="4">
        <v>10.3</v>
      </c>
      <c r="D7" s="4">
        <v>-132.19999999999999</v>
      </c>
      <c r="E7" s="4">
        <v>37.6</v>
      </c>
    </row>
    <row r="8" spans="1:5">
      <c r="A8" s="2" t="s">
        <v>933</v>
      </c>
      <c r="B8" s="4">
        <v>7.4</v>
      </c>
      <c r="C8" s="4"/>
      <c r="D8" s="4">
        <v>7.4</v>
      </c>
      <c r="E8" s="4"/>
    </row>
    <row r="9" spans="1:5" ht="30">
      <c r="A9" s="2" t="s">
        <v>934</v>
      </c>
      <c r="B9" s="4"/>
      <c r="C9" s="4"/>
      <c r="D9" s="4"/>
      <c r="E9" s="4"/>
    </row>
    <row r="10" spans="1:5" ht="45">
      <c r="A10" s="3" t="s">
        <v>844</v>
      </c>
      <c r="B10" s="4"/>
      <c r="C10" s="4"/>
      <c r="D10" s="4"/>
      <c r="E10" s="4"/>
    </row>
    <row r="11" spans="1:5">
      <c r="A11" s="2" t="s">
        <v>278</v>
      </c>
      <c r="B11" s="4"/>
      <c r="C11" s="4"/>
      <c r="D11" s="4">
        <v>164.4</v>
      </c>
      <c r="E11" s="4"/>
    </row>
    <row r="12" spans="1:5">
      <c r="A12" s="2" t="s">
        <v>931</v>
      </c>
      <c r="B12" s="4"/>
      <c r="C12" s="4"/>
      <c r="D12" s="4">
        <v>-124.2</v>
      </c>
      <c r="E12" s="4"/>
    </row>
    <row r="13" spans="1:5" ht="30">
      <c r="A13" s="2" t="s">
        <v>932</v>
      </c>
      <c r="B13" s="4"/>
      <c r="C13" s="4"/>
      <c r="D13" s="4">
        <v>0</v>
      </c>
      <c r="E13" s="4"/>
    </row>
    <row r="14" spans="1:5" ht="30">
      <c r="A14" s="2" t="s">
        <v>55</v>
      </c>
      <c r="B14" s="4"/>
      <c r="C14" s="4"/>
      <c r="D14" s="4">
        <v>-124.2</v>
      </c>
      <c r="E14" s="4"/>
    </row>
    <row r="15" spans="1:5">
      <c r="A15" s="2" t="s">
        <v>933</v>
      </c>
      <c r="B15" s="4">
        <v>40.200000000000003</v>
      </c>
      <c r="C15" s="4"/>
      <c r="D15" s="4">
        <v>40.200000000000003</v>
      </c>
      <c r="E15" s="4"/>
    </row>
    <row r="16" spans="1:5" ht="45">
      <c r="A16" s="2" t="s">
        <v>935</v>
      </c>
      <c r="B16" s="4"/>
      <c r="C16" s="4"/>
      <c r="D16" s="4"/>
      <c r="E16" s="4"/>
    </row>
    <row r="17" spans="1:5" ht="45">
      <c r="A17" s="3" t="s">
        <v>844</v>
      </c>
      <c r="B17" s="4"/>
      <c r="C17" s="4"/>
      <c r="D17" s="4"/>
      <c r="E17" s="4"/>
    </row>
    <row r="18" spans="1:5">
      <c r="A18" s="2" t="s">
        <v>278</v>
      </c>
      <c r="B18" s="4"/>
      <c r="C18" s="4"/>
      <c r="D18" s="4">
        <v>-16.100000000000001</v>
      </c>
      <c r="E18" s="4"/>
    </row>
    <row r="19" spans="1:5">
      <c r="A19" s="2" t="s">
        <v>931</v>
      </c>
      <c r="B19" s="4"/>
      <c r="C19" s="4"/>
      <c r="D19" s="4">
        <v>-7.3</v>
      </c>
      <c r="E19" s="4"/>
    </row>
    <row r="20" spans="1:5" ht="30">
      <c r="A20" s="2" t="s">
        <v>932</v>
      </c>
      <c r="B20" s="4"/>
      <c r="C20" s="4"/>
      <c r="D20" s="4">
        <v>1.5</v>
      </c>
      <c r="E20" s="4"/>
    </row>
    <row r="21" spans="1:5" ht="30">
      <c r="A21" s="2" t="s">
        <v>55</v>
      </c>
      <c r="B21" s="4"/>
      <c r="C21" s="4"/>
      <c r="D21" s="4">
        <v>-5.8</v>
      </c>
      <c r="E21" s="4"/>
    </row>
    <row r="22" spans="1:5">
      <c r="A22" s="2" t="s">
        <v>933</v>
      </c>
      <c r="B22" s="4">
        <v>-21.9</v>
      </c>
      <c r="C22" s="4"/>
      <c r="D22" s="4">
        <v>-21.9</v>
      </c>
      <c r="E22" s="4"/>
    </row>
    <row r="23" spans="1:5" ht="30">
      <c r="A23" s="2" t="s">
        <v>936</v>
      </c>
      <c r="B23" s="4"/>
      <c r="C23" s="4"/>
      <c r="D23" s="4"/>
      <c r="E23" s="4"/>
    </row>
    <row r="24" spans="1:5" ht="45">
      <c r="A24" s="3" t="s">
        <v>844</v>
      </c>
      <c r="B24" s="4"/>
      <c r="C24" s="4"/>
      <c r="D24" s="4"/>
      <c r="E24" s="4"/>
    </row>
    <row r="25" spans="1:5">
      <c r="A25" s="2" t="s">
        <v>278</v>
      </c>
      <c r="B25" s="4"/>
      <c r="C25" s="4"/>
      <c r="D25" s="4">
        <v>2.4</v>
      </c>
      <c r="E25" s="4"/>
    </row>
    <row r="26" spans="1:5">
      <c r="A26" s="2" t="s">
        <v>931</v>
      </c>
      <c r="B26" s="4"/>
      <c r="C26" s="4"/>
      <c r="D26" s="4">
        <v>-0.5</v>
      </c>
      <c r="E26" s="4"/>
    </row>
    <row r="27" spans="1:5" ht="30">
      <c r="A27" s="2" t="s">
        <v>932</v>
      </c>
      <c r="B27" s="4"/>
      <c r="C27" s="4"/>
      <c r="D27" s="4">
        <v>0</v>
      </c>
      <c r="E27" s="4"/>
    </row>
    <row r="28" spans="1:5" ht="30">
      <c r="A28" s="2" t="s">
        <v>55</v>
      </c>
      <c r="B28" s="4"/>
      <c r="C28" s="4"/>
      <c r="D28" s="4">
        <v>-0.5</v>
      </c>
      <c r="E28" s="4"/>
    </row>
    <row r="29" spans="1:5">
      <c r="A29" s="2" t="s">
        <v>933</v>
      </c>
      <c r="B29" s="4">
        <v>1.9</v>
      </c>
      <c r="C29" s="4"/>
      <c r="D29" s="4">
        <v>1.9</v>
      </c>
      <c r="E29" s="4"/>
    </row>
    <row r="30" spans="1:5" ht="30">
      <c r="A30" s="2" t="s">
        <v>937</v>
      </c>
      <c r="B30" s="4"/>
      <c r="C30" s="4"/>
      <c r="D30" s="4"/>
      <c r="E30" s="4"/>
    </row>
    <row r="31" spans="1:5" ht="45">
      <c r="A31" s="3" t="s">
        <v>844</v>
      </c>
      <c r="B31" s="4"/>
      <c r="C31" s="4"/>
      <c r="D31" s="4"/>
      <c r="E31" s="4"/>
    </row>
    <row r="32" spans="1:5">
      <c r="A32" s="2" t="s">
        <v>278</v>
      </c>
      <c r="B32" s="4"/>
      <c r="C32" s="4"/>
      <c r="D32" s="4">
        <v>-11.1</v>
      </c>
      <c r="E32" s="4"/>
    </row>
    <row r="33" spans="1:5">
      <c r="A33" s="2" t="s">
        <v>931</v>
      </c>
      <c r="B33" s="4"/>
      <c r="C33" s="4"/>
      <c r="D33" s="4">
        <v>-1.7</v>
      </c>
      <c r="E33" s="4"/>
    </row>
    <row r="34" spans="1:5" ht="30">
      <c r="A34" s="2" t="s">
        <v>932</v>
      </c>
      <c r="B34" s="4"/>
      <c r="C34" s="4"/>
      <c r="D34" s="4">
        <v>0</v>
      </c>
      <c r="E34" s="4"/>
    </row>
    <row r="35" spans="1:5" ht="30">
      <c r="A35" s="2" t="s">
        <v>55</v>
      </c>
      <c r="B35" s="4"/>
      <c r="C35" s="4"/>
      <c r="D35" s="4">
        <v>-1.7</v>
      </c>
      <c r="E35" s="4"/>
    </row>
    <row r="36" spans="1:5">
      <c r="A36" s="2" t="s">
        <v>933</v>
      </c>
      <c r="B36" s="8">
        <v>-12.8</v>
      </c>
      <c r="C36" s="4"/>
      <c r="D36" s="8">
        <v>-12.8</v>
      </c>
      <c r="E36" s="4"/>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5" width="12.28515625" bestFit="1" customWidth="1"/>
    <col min="6" max="9" width="12" bestFit="1" customWidth="1"/>
  </cols>
  <sheetData>
    <row r="1" spans="1:9" ht="15" customHeight="1">
      <c r="A1" s="1" t="s">
        <v>938</v>
      </c>
      <c r="B1" s="7" t="s">
        <v>21</v>
      </c>
      <c r="C1" s="7"/>
      <c r="D1" s="7" t="s">
        <v>1</v>
      </c>
      <c r="E1" s="7"/>
      <c r="F1" s="7" t="s">
        <v>812</v>
      </c>
      <c r="G1" s="7"/>
      <c r="H1" s="7"/>
      <c r="I1" s="7"/>
    </row>
    <row r="2" spans="1:9">
      <c r="A2" s="1" t="s">
        <v>49</v>
      </c>
      <c r="B2" s="1" t="s">
        <v>2</v>
      </c>
      <c r="C2" s="1" t="s">
        <v>22</v>
      </c>
      <c r="D2" s="1" t="s">
        <v>2</v>
      </c>
      <c r="E2" s="1" t="s">
        <v>22</v>
      </c>
      <c r="F2" s="1" t="s">
        <v>58</v>
      </c>
      <c r="G2" s="1" t="s">
        <v>795</v>
      </c>
      <c r="H2" s="1" t="s">
        <v>939</v>
      </c>
      <c r="I2" s="1" t="s">
        <v>940</v>
      </c>
    </row>
    <row r="3" spans="1:9">
      <c r="A3" s="3" t="s">
        <v>941</v>
      </c>
      <c r="B3" s="4"/>
      <c r="C3" s="4"/>
      <c r="D3" s="4"/>
      <c r="E3" s="4"/>
      <c r="F3" s="4"/>
      <c r="G3" s="4"/>
      <c r="H3" s="4"/>
      <c r="I3" s="4"/>
    </row>
    <row r="4" spans="1:9" ht="30">
      <c r="A4" s="2" t="s">
        <v>942</v>
      </c>
      <c r="B4" s="155">
        <v>0.17100000000000001</v>
      </c>
      <c r="C4" s="155">
        <v>0.23899999999999999</v>
      </c>
      <c r="D4" s="155">
        <v>0.13900000000000001</v>
      </c>
      <c r="E4" s="155">
        <v>0.42699999999999999</v>
      </c>
      <c r="F4" s="4"/>
      <c r="G4" s="4"/>
      <c r="H4" s="4"/>
      <c r="I4" s="4"/>
    </row>
    <row r="5" spans="1:9" ht="45">
      <c r="A5" s="2" t="s">
        <v>943</v>
      </c>
      <c r="B5" s="8">
        <v>301.60000000000002</v>
      </c>
      <c r="C5" s="4"/>
      <c r="D5" s="8">
        <v>301.60000000000002</v>
      </c>
      <c r="E5" s="4"/>
      <c r="F5" s="4">
        <v>205.4</v>
      </c>
      <c r="G5" s="4"/>
      <c r="H5" s="4"/>
      <c r="I5" s="4"/>
    </row>
    <row r="6" spans="1:9" ht="30">
      <c r="A6" s="2" t="s">
        <v>944</v>
      </c>
      <c r="B6" s="4">
        <v>44.8</v>
      </c>
      <c r="C6" s="4"/>
      <c r="D6" s="4">
        <v>44.8</v>
      </c>
      <c r="E6" s="4"/>
      <c r="F6" s="4">
        <v>45.3</v>
      </c>
      <c r="G6" s="4"/>
      <c r="H6" s="4"/>
      <c r="I6" s="4"/>
    </row>
    <row r="7" spans="1:9" ht="30">
      <c r="A7" s="2" t="s">
        <v>945</v>
      </c>
      <c r="B7" s="4">
        <v>8</v>
      </c>
      <c r="C7" s="4"/>
      <c r="D7" s="4"/>
      <c r="E7" s="4"/>
      <c r="F7" s="4"/>
      <c r="G7" s="4"/>
      <c r="H7" s="4"/>
      <c r="I7" s="4"/>
    </row>
    <row r="8" spans="1:9" ht="30">
      <c r="A8" s="2" t="s">
        <v>946</v>
      </c>
      <c r="B8" s="4"/>
      <c r="C8" s="4"/>
      <c r="D8" s="4"/>
      <c r="E8" s="4"/>
      <c r="F8" s="4"/>
      <c r="G8" s="4"/>
      <c r="H8" s="4"/>
      <c r="I8" s="4"/>
    </row>
    <row r="9" spans="1:9">
      <c r="A9" s="3" t="s">
        <v>941</v>
      </c>
      <c r="B9" s="4"/>
      <c r="C9" s="4"/>
      <c r="D9" s="4"/>
      <c r="E9" s="4"/>
      <c r="F9" s="4"/>
      <c r="G9" s="4"/>
      <c r="H9" s="4"/>
      <c r="I9" s="4"/>
    </row>
    <row r="10" spans="1:9" ht="30">
      <c r="A10" s="2" t="s">
        <v>947</v>
      </c>
      <c r="B10" s="4"/>
      <c r="C10" s="4"/>
      <c r="D10" s="4"/>
      <c r="E10" s="4"/>
      <c r="F10" s="155">
        <v>7.0000000000000007E-2</v>
      </c>
      <c r="G10" s="155">
        <v>7.0000000000000007E-2</v>
      </c>
      <c r="H10" s="155">
        <v>0.1</v>
      </c>
      <c r="I10" s="155">
        <v>0.1</v>
      </c>
    </row>
    <row r="11" spans="1:9" ht="30">
      <c r="A11" s="2" t="s">
        <v>948</v>
      </c>
      <c r="B11" s="4"/>
      <c r="C11" s="4"/>
      <c r="D11" s="155">
        <v>0.06</v>
      </c>
      <c r="E11" s="4"/>
      <c r="F11" s="4"/>
      <c r="G11" s="4"/>
      <c r="H11" s="4"/>
      <c r="I11" s="4"/>
    </row>
    <row r="12" spans="1:9" ht="30">
      <c r="A12" s="2" t="s">
        <v>949</v>
      </c>
      <c r="B12" s="4"/>
      <c r="C12" s="4"/>
      <c r="D12" s="155">
        <v>0.09</v>
      </c>
      <c r="E12" s="4"/>
      <c r="F12" s="4"/>
      <c r="G12" s="4"/>
      <c r="H12" s="4"/>
      <c r="I12" s="4"/>
    </row>
    <row r="13" spans="1:9">
      <c r="A13" s="2" t="s">
        <v>950</v>
      </c>
      <c r="B13" s="4"/>
      <c r="C13" s="4"/>
      <c r="D13" s="4"/>
      <c r="E13" s="4"/>
      <c r="F13" s="4"/>
      <c r="G13" s="4"/>
      <c r="H13" s="4"/>
      <c r="I13" s="4"/>
    </row>
    <row r="14" spans="1:9">
      <c r="A14" s="3" t="s">
        <v>941</v>
      </c>
      <c r="B14" s="4"/>
      <c r="C14" s="4"/>
      <c r="D14" s="4"/>
      <c r="E14" s="4"/>
      <c r="F14" s="4"/>
      <c r="G14" s="4"/>
      <c r="H14" s="4"/>
      <c r="I14" s="4"/>
    </row>
    <row r="15" spans="1:9" ht="30">
      <c r="A15" s="2" t="s">
        <v>951</v>
      </c>
      <c r="B15" s="155">
        <v>0.25</v>
      </c>
      <c r="C15" s="4"/>
      <c r="D15" s="4"/>
      <c r="E15" s="4"/>
      <c r="F15" s="4"/>
      <c r="G15" s="4"/>
      <c r="H15" s="4"/>
      <c r="I15" s="4"/>
    </row>
    <row r="16" spans="1:9" ht="30">
      <c r="A16" s="2" t="s">
        <v>949</v>
      </c>
      <c r="B16" s="155">
        <v>0.26500000000000001</v>
      </c>
      <c r="C16" s="4"/>
      <c r="D16" s="4"/>
      <c r="E16" s="4"/>
      <c r="F16" s="4"/>
      <c r="G16" s="4"/>
      <c r="H16" s="4"/>
      <c r="I16" s="4"/>
    </row>
    <row r="17" spans="1:9">
      <c r="A17" s="2" t="s">
        <v>952</v>
      </c>
      <c r="B17" s="4"/>
      <c r="C17" s="4"/>
      <c r="D17" s="4"/>
      <c r="E17" s="4"/>
      <c r="F17" s="4"/>
      <c r="G17" s="4"/>
      <c r="H17" s="4"/>
      <c r="I17" s="4"/>
    </row>
    <row r="18" spans="1:9">
      <c r="A18" s="3" t="s">
        <v>941</v>
      </c>
      <c r="B18" s="4"/>
      <c r="C18" s="4"/>
      <c r="D18" s="4"/>
      <c r="E18" s="4"/>
      <c r="F18" s="4"/>
      <c r="G18" s="4"/>
      <c r="H18" s="4"/>
      <c r="I18" s="4"/>
    </row>
    <row r="19" spans="1:9" ht="30">
      <c r="A19" s="2" t="s">
        <v>953</v>
      </c>
      <c r="B19" s="4">
        <v>69.2</v>
      </c>
      <c r="C19" s="4"/>
      <c r="D19" s="4"/>
      <c r="E19" s="4"/>
      <c r="F19" s="4"/>
      <c r="G19" s="4"/>
      <c r="H19" s="4"/>
      <c r="I19" s="4"/>
    </row>
    <row r="20" spans="1:9">
      <c r="A20" s="2" t="s">
        <v>954</v>
      </c>
      <c r="B20" s="4"/>
      <c r="C20" s="4"/>
      <c r="D20" s="4"/>
      <c r="E20" s="4"/>
      <c r="F20" s="4"/>
      <c r="G20" s="4"/>
      <c r="H20" s="4"/>
      <c r="I20" s="4"/>
    </row>
    <row r="21" spans="1:9">
      <c r="A21" s="3" t="s">
        <v>941</v>
      </c>
      <c r="B21" s="4"/>
      <c r="C21" s="4"/>
      <c r="D21" s="4"/>
      <c r="E21" s="4"/>
      <c r="F21" s="4"/>
      <c r="G21" s="4"/>
      <c r="H21" s="4"/>
      <c r="I21" s="4"/>
    </row>
    <row r="22" spans="1:9" ht="45">
      <c r="A22" s="2" t="s">
        <v>955</v>
      </c>
      <c r="B22" s="4"/>
      <c r="C22" s="4"/>
      <c r="D22" s="4"/>
      <c r="E22" s="4">
        <v>-1.8</v>
      </c>
      <c r="F22" s="4"/>
      <c r="G22" s="4"/>
      <c r="H22" s="4"/>
      <c r="I22" s="4"/>
    </row>
    <row r="23" spans="1:9">
      <c r="A23" s="2" t="s">
        <v>956</v>
      </c>
      <c r="B23" s="4"/>
      <c r="C23" s="4"/>
      <c r="D23" s="4"/>
      <c r="E23" s="4"/>
      <c r="F23" s="4"/>
      <c r="G23" s="4"/>
      <c r="H23" s="4"/>
      <c r="I23" s="4"/>
    </row>
    <row r="24" spans="1:9">
      <c r="A24" s="3" t="s">
        <v>941</v>
      </c>
      <c r="B24" s="4"/>
      <c r="C24" s="4"/>
      <c r="D24" s="4"/>
      <c r="E24" s="4"/>
      <c r="F24" s="4"/>
      <c r="G24" s="4"/>
      <c r="H24" s="4"/>
      <c r="I24" s="4"/>
    </row>
    <row r="25" spans="1:9" ht="45">
      <c r="A25" s="2" t="s">
        <v>955</v>
      </c>
      <c r="B25" s="4"/>
      <c r="C25" s="4"/>
      <c r="D25" s="4"/>
      <c r="E25" s="4">
        <v>4.7</v>
      </c>
      <c r="F25" s="4"/>
      <c r="G25" s="4"/>
      <c r="H25" s="4"/>
      <c r="I25" s="4"/>
    </row>
    <row r="26" spans="1:9" ht="30">
      <c r="A26" s="2" t="s">
        <v>951</v>
      </c>
      <c r="B26" s="155">
        <v>0.21</v>
      </c>
      <c r="C26" s="4"/>
      <c r="D26" s="4"/>
      <c r="E26" s="4"/>
      <c r="F26" s="4"/>
      <c r="G26" s="4"/>
      <c r="H26" s="4"/>
      <c r="I26" s="4"/>
    </row>
    <row r="27" spans="1:9" ht="30">
      <c r="A27" s="2" t="s">
        <v>949</v>
      </c>
      <c r="B27" s="155">
        <v>0.2</v>
      </c>
      <c r="C27" s="4"/>
      <c r="D27" s="4"/>
      <c r="E27" s="4"/>
      <c r="F27" s="4"/>
      <c r="G27" s="4"/>
      <c r="H27" s="4"/>
      <c r="I27" s="4"/>
    </row>
    <row r="28" spans="1:9">
      <c r="A28" s="2" t="s">
        <v>957</v>
      </c>
      <c r="B28" s="4"/>
      <c r="C28" s="4"/>
      <c r="D28" s="4"/>
      <c r="E28" s="4"/>
      <c r="F28" s="4"/>
      <c r="G28" s="4"/>
      <c r="H28" s="4"/>
      <c r="I28" s="4"/>
    </row>
    <row r="29" spans="1:9">
      <c r="A29" s="3" t="s">
        <v>941</v>
      </c>
      <c r="B29" s="4"/>
      <c r="C29" s="4"/>
      <c r="D29" s="4"/>
      <c r="E29" s="4"/>
      <c r="F29" s="4"/>
      <c r="G29" s="4"/>
      <c r="H29" s="4"/>
      <c r="I29" s="4"/>
    </row>
    <row r="30" spans="1:9" ht="30">
      <c r="A30" s="2" t="s">
        <v>951</v>
      </c>
      <c r="B30" s="155">
        <v>0.3</v>
      </c>
      <c r="C30" s="4"/>
      <c r="D30" s="4"/>
      <c r="E30" s="4"/>
      <c r="F30" s="4"/>
      <c r="G30" s="4"/>
      <c r="H30" s="4"/>
      <c r="I30" s="4"/>
    </row>
  </sheetData>
  <mergeCells count="3">
    <mergeCell ref="B1:C1"/>
    <mergeCell ref="D1:E1"/>
    <mergeCell ref="F1:I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958</v>
      </c>
      <c r="B1" s="1" t="s">
        <v>1</v>
      </c>
    </row>
    <row r="2" spans="1:2">
      <c r="A2" s="1" t="s">
        <v>49</v>
      </c>
      <c r="B2" s="1" t="s">
        <v>2</v>
      </c>
    </row>
    <row r="3" spans="1:2">
      <c r="A3" s="3" t="s">
        <v>959</v>
      </c>
      <c r="B3" s="4"/>
    </row>
    <row r="4" spans="1:2" ht="30">
      <c r="A4" s="2" t="s">
        <v>960</v>
      </c>
      <c r="B4" s="8">
        <v>72.5</v>
      </c>
    </row>
    <row r="5" spans="1:2">
      <c r="A5" s="2" t="s">
        <v>961</v>
      </c>
      <c r="B5" s="4"/>
    </row>
    <row r="6" spans="1:2">
      <c r="A6" s="3" t="s">
        <v>959</v>
      </c>
      <c r="B6" s="4"/>
    </row>
    <row r="7" spans="1:2">
      <c r="A7" s="2" t="s">
        <v>962</v>
      </c>
      <c r="B7" s="9">
        <v>15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 bestFit="1" customWidth="1"/>
    <col min="2" max="5" width="12.28515625" bestFit="1" customWidth="1"/>
  </cols>
  <sheetData>
    <row r="1" spans="1:5" ht="15" customHeight="1">
      <c r="A1" s="1" t="s">
        <v>963</v>
      </c>
      <c r="B1" s="7" t="s">
        <v>21</v>
      </c>
      <c r="C1" s="7"/>
      <c r="D1" s="7" t="s">
        <v>1</v>
      </c>
      <c r="E1" s="7"/>
    </row>
    <row r="2" spans="1:5">
      <c r="A2" s="1" t="s">
        <v>49</v>
      </c>
      <c r="B2" s="1" t="s">
        <v>2</v>
      </c>
      <c r="C2" s="1" t="s">
        <v>22</v>
      </c>
      <c r="D2" s="1" t="s">
        <v>2</v>
      </c>
      <c r="E2" s="1" t="s">
        <v>22</v>
      </c>
    </row>
    <row r="3" spans="1:5">
      <c r="A3" s="3" t="s">
        <v>964</v>
      </c>
      <c r="B3" s="4"/>
      <c r="C3" s="4"/>
      <c r="D3" s="4"/>
      <c r="E3" s="4"/>
    </row>
    <row r="4" spans="1:5">
      <c r="A4" s="2" t="s">
        <v>593</v>
      </c>
      <c r="B4" s="8">
        <v>3.9</v>
      </c>
      <c r="C4" s="8">
        <v>3.6</v>
      </c>
      <c r="D4" s="8">
        <v>16.399999999999999</v>
      </c>
      <c r="E4" s="8">
        <v>2.9</v>
      </c>
    </row>
    <row r="5" spans="1:5">
      <c r="A5" s="2" t="s">
        <v>594</v>
      </c>
      <c r="B5" s="4">
        <v>2.4</v>
      </c>
      <c r="C5" s="4">
        <v>14.9</v>
      </c>
      <c r="D5" s="4">
        <v>4.2</v>
      </c>
      <c r="E5" s="4">
        <v>17</v>
      </c>
    </row>
    <row r="6" spans="1:5">
      <c r="A6" s="2" t="s">
        <v>595</v>
      </c>
      <c r="B6" s="4">
        <v>-2.5</v>
      </c>
      <c r="C6" s="4">
        <v>-4.2</v>
      </c>
      <c r="D6" s="4">
        <v>-16</v>
      </c>
      <c r="E6" s="4">
        <v>-5.6</v>
      </c>
    </row>
    <row r="7" spans="1:5">
      <c r="A7" s="2" t="s">
        <v>600</v>
      </c>
      <c r="B7" s="4">
        <v>-0.6</v>
      </c>
      <c r="C7" s="4">
        <v>0</v>
      </c>
      <c r="D7" s="4">
        <v>-1.4</v>
      </c>
      <c r="E7" s="4">
        <v>0</v>
      </c>
    </row>
    <row r="8" spans="1:5">
      <c r="A8" s="2" t="s">
        <v>603</v>
      </c>
      <c r="B8" s="4">
        <v>3.2</v>
      </c>
      <c r="C8" s="4">
        <v>14.3</v>
      </c>
      <c r="D8" s="4">
        <v>3.2</v>
      </c>
      <c r="E8" s="4">
        <v>14.3</v>
      </c>
    </row>
    <row r="9" spans="1:5">
      <c r="A9" s="2" t="s">
        <v>965</v>
      </c>
      <c r="B9" s="4"/>
      <c r="C9" s="4"/>
      <c r="D9" s="4"/>
      <c r="E9" s="4"/>
    </row>
    <row r="10" spans="1:5">
      <c r="A10" s="3" t="s">
        <v>964</v>
      </c>
      <c r="B10" s="4"/>
      <c r="C10" s="4"/>
      <c r="D10" s="4"/>
      <c r="E10" s="4"/>
    </row>
    <row r="11" spans="1:5">
      <c r="A11" s="2" t="s">
        <v>603</v>
      </c>
      <c r="B11" s="8">
        <v>3.2</v>
      </c>
      <c r="C11" s="8">
        <v>14.3</v>
      </c>
      <c r="D11" s="8">
        <v>3.2</v>
      </c>
      <c r="E11" s="8">
        <v>14.3</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966</v>
      </c>
      <c r="B1" s="7" t="s">
        <v>21</v>
      </c>
      <c r="C1" s="7"/>
      <c r="D1" s="7" t="s">
        <v>1</v>
      </c>
      <c r="E1" s="7"/>
      <c r="F1" s="1"/>
    </row>
    <row r="2" spans="1:6">
      <c r="A2" s="1" t="s">
        <v>49</v>
      </c>
      <c r="B2" s="1" t="s">
        <v>2</v>
      </c>
      <c r="C2" s="7" t="s">
        <v>22</v>
      </c>
      <c r="D2" s="7" t="s">
        <v>2</v>
      </c>
      <c r="E2" s="7" t="s">
        <v>22</v>
      </c>
      <c r="F2" s="7" t="s">
        <v>58</v>
      </c>
    </row>
    <row r="3" spans="1:6">
      <c r="A3" s="1"/>
      <c r="B3" s="1" t="s">
        <v>967</v>
      </c>
      <c r="C3" s="7"/>
      <c r="D3" s="7"/>
      <c r="E3" s="7"/>
      <c r="F3" s="7"/>
    </row>
    <row r="4" spans="1:6" ht="30">
      <c r="A4" s="3" t="s">
        <v>968</v>
      </c>
      <c r="B4" s="4"/>
      <c r="C4" s="4"/>
      <c r="D4" s="4"/>
      <c r="E4" s="4"/>
      <c r="F4" s="4"/>
    </row>
    <row r="5" spans="1:6">
      <c r="A5" s="2" t="s">
        <v>969</v>
      </c>
      <c r="B5" s="4">
        <v>5</v>
      </c>
      <c r="C5" s="4"/>
      <c r="D5" s="4"/>
      <c r="E5" s="4"/>
      <c r="F5" s="4"/>
    </row>
    <row r="6" spans="1:6">
      <c r="A6" s="2" t="s">
        <v>23</v>
      </c>
      <c r="B6" s="8">
        <v>1071.7</v>
      </c>
      <c r="C6" s="9">
        <v>979</v>
      </c>
      <c r="D6" s="8">
        <v>2023.1</v>
      </c>
      <c r="E6" s="8">
        <v>1912.4</v>
      </c>
      <c r="F6" s="4"/>
    </row>
    <row r="7" spans="1:6">
      <c r="A7" s="2" t="s">
        <v>611</v>
      </c>
      <c r="B7" s="4">
        <v>184.4</v>
      </c>
      <c r="C7" s="4">
        <v>86.6</v>
      </c>
      <c r="D7" s="4">
        <v>321.5</v>
      </c>
      <c r="E7" s="4">
        <v>266.2</v>
      </c>
      <c r="F7" s="4"/>
    </row>
    <row r="8" spans="1:6">
      <c r="A8" s="2" t="s">
        <v>774</v>
      </c>
      <c r="B8" s="4">
        <v>107.6</v>
      </c>
      <c r="C8" s="4">
        <v>43.8</v>
      </c>
      <c r="D8" s="4">
        <v>214.2</v>
      </c>
      <c r="E8" s="4">
        <v>73.599999999999994</v>
      </c>
      <c r="F8" s="4"/>
    </row>
    <row r="9" spans="1:6">
      <c r="A9" s="2" t="s">
        <v>74</v>
      </c>
      <c r="B9" s="10">
        <v>16460.7</v>
      </c>
      <c r="C9" s="10">
        <v>13712.8</v>
      </c>
      <c r="D9" s="10">
        <v>16460.7</v>
      </c>
      <c r="E9" s="10">
        <v>13712.8</v>
      </c>
      <c r="F9" s="10">
        <v>13880.2</v>
      </c>
    </row>
    <row r="10" spans="1:6">
      <c r="A10" s="2" t="s">
        <v>696</v>
      </c>
      <c r="B10" s="4"/>
      <c r="C10" s="4"/>
      <c r="D10" s="4"/>
      <c r="E10" s="4"/>
      <c r="F10" s="4"/>
    </row>
    <row r="11" spans="1:6" ht="30">
      <c r="A11" s="3" t="s">
        <v>968</v>
      </c>
      <c r="B11" s="4"/>
      <c r="C11" s="4"/>
      <c r="D11" s="4"/>
      <c r="E11" s="4"/>
      <c r="F11" s="4"/>
    </row>
    <row r="12" spans="1:6">
      <c r="A12" s="2" t="s">
        <v>23</v>
      </c>
      <c r="B12" s="4">
        <v>529.6</v>
      </c>
      <c r="C12" s="4">
        <v>536.29999999999995</v>
      </c>
      <c r="D12" s="10">
        <v>1022.9</v>
      </c>
      <c r="E12" s="10">
        <v>1074.8</v>
      </c>
      <c r="F12" s="4"/>
    </row>
    <row r="13" spans="1:6">
      <c r="A13" s="2" t="s">
        <v>611</v>
      </c>
      <c r="B13" s="4">
        <v>74.900000000000006</v>
      </c>
      <c r="C13" s="4">
        <v>89.5</v>
      </c>
      <c r="D13" s="4">
        <v>140.19999999999999</v>
      </c>
      <c r="E13" s="4">
        <v>179.5</v>
      </c>
      <c r="F13" s="4"/>
    </row>
    <row r="14" spans="1:6">
      <c r="A14" s="2" t="s">
        <v>774</v>
      </c>
      <c r="B14" s="4">
        <v>8.6999999999999993</v>
      </c>
      <c r="C14" s="4">
        <v>5.3</v>
      </c>
      <c r="D14" s="4">
        <v>17.399999999999999</v>
      </c>
      <c r="E14" s="4">
        <v>10.6</v>
      </c>
      <c r="F14" s="4"/>
    </row>
    <row r="15" spans="1:6">
      <c r="A15" s="2" t="s">
        <v>74</v>
      </c>
      <c r="B15" s="10">
        <v>6310.9</v>
      </c>
      <c r="C15" s="10">
        <v>2345.5</v>
      </c>
      <c r="D15" s="10">
        <v>6310.9</v>
      </c>
      <c r="E15" s="10">
        <v>2345.5</v>
      </c>
      <c r="F15" s="4"/>
    </row>
    <row r="16" spans="1:6">
      <c r="A16" s="2" t="s">
        <v>698</v>
      </c>
      <c r="B16" s="4"/>
      <c r="C16" s="4"/>
      <c r="D16" s="4"/>
      <c r="E16" s="4"/>
      <c r="F16" s="4"/>
    </row>
    <row r="17" spans="1:6" ht="30">
      <c r="A17" s="3" t="s">
        <v>968</v>
      </c>
      <c r="B17" s="4"/>
      <c r="C17" s="4"/>
      <c r="D17" s="4"/>
      <c r="E17" s="4"/>
      <c r="F17" s="4"/>
    </row>
    <row r="18" spans="1:6">
      <c r="A18" s="2" t="s">
        <v>23</v>
      </c>
      <c r="B18" s="4">
        <v>130.6</v>
      </c>
      <c r="C18" s="4">
        <v>139.69999999999999</v>
      </c>
      <c r="D18" s="4">
        <v>255.8</v>
      </c>
      <c r="E18" s="4">
        <v>268.7</v>
      </c>
      <c r="F18" s="4"/>
    </row>
    <row r="19" spans="1:6">
      <c r="A19" s="2" t="s">
        <v>611</v>
      </c>
      <c r="B19" s="4">
        <v>7.2</v>
      </c>
      <c r="C19" s="4">
        <v>13.3</v>
      </c>
      <c r="D19" s="4">
        <v>15.7</v>
      </c>
      <c r="E19" s="4">
        <v>21</v>
      </c>
      <c r="F19" s="4"/>
    </row>
    <row r="20" spans="1:6">
      <c r="A20" s="2" t="s">
        <v>774</v>
      </c>
      <c r="B20" s="4">
        <v>7.2</v>
      </c>
      <c r="C20" s="4">
        <v>7.4</v>
      </c>
      <c r="D20" s="4">
        <v>14.4</v>
      </c>
      <c r="E20" s="4">
        <v>14.7</v>
      </c>
      <c r="F20" s="4"/>
    </row>
    <row r="21" spans="1:6">
      <c r="A21" s="2" t="s">
        <v>74</v>
      </c>
      <c r="B21" s="10">
        <v>1057.2</v>
      </c>
      <c r="C21" s="5">
        <v>1014</v>
      </c>
      <c r="D21" s="10">
        <v>1057.2</v>
      </c>
      <c r="E21" s="5">
        <v>1014</v>
      </c>
      <c r="F21" s="4"/>
    </row>
    <row r="22" spans="1:6">
      <c r="A22" s="2" t="s">
        <v>697</v>
      </c>
      <c r="B22" s="4"/>
      <c r="C22" s="4"/>
      <c r="D22" s="4"/>
      <c r="E22" s="4"/>
      <c r="F22" s="4"/>
    </row>
    <row r="23" spans="1:6" ht="30">
      <c r="A23" s="3" t="s">
        <v>968</v>
      </c>
      <c r="B23" s="4"/>
      <c r="C23" s="4"/>
      <c r="D23" s="4"/>
      <c r="E23" s="4"/>
      <c r="F23" s="4"/>
    </row>
    <row r="24" spans="1:6">
      <c r="A24" s="2" t="s">
        <v>23</v>
      </c>
      <c r="B24" s="4">
        <v>276.60000000000002</v>
      </c>
      <c r="C24" s="4">
        <v>246.6</v>
      </c>
      <c r="D24" s="4">
        <v>471.2</v>
      </c>
      <c r="E24" s="4">
        <v>450.2</v>
      </c>
      <c r="F24" s="4"/>
    </row>
    <row r="25" spans="1:6">
      <c r="A25" s="2" t="s">
        <v>611</v>
      </c>
      <c r="B25" s="4">
        <v>109.7</v>
      </c>
      <c r="C25" s="4">
        <v>100.4</v>
      </c>
      <c r="D25" s="4">
        <v>174.4</v>
      </c>
      <c r="E25" s="4">
        <v>183.5</v>
      </c>
      <c r="F25" s="4"/>
    </row>
    <row r="26" spans="1:6">
      <c r="A26" s="2" t="s">
        <v>774</v>
      </c>
      <c r="B26" s="4">
        <v>18</v>
      </c>
      <c r="C26" s="4">
        <v>21.5</v>
      </c>
      <c r="D26" s="4">
        <v>35</v>
      </c>
      <c r="E26" s="4">
        <v>37.700000000000003</v>
      </c>
      <c r="F26" s="4"/>
    </row>
    <row r="27" spans="1:6">
      <c r="A27" s="2" t="s">
        <v>74</v>
      </c>
      <c r="B27" s="10">
        <v>2612.9</v>
      </c>
      <c r="C27" s="10">
        <v>1940.1</v>
      </c>
      <c r="D27" s="10">
        <v>2612.9</v>
      </c>
      <c r="E27" s="10">
        <v>1940.1</v>
      </c>
      <c r="F27" s="4"/>
    </row>
    <row r="28" spans="1:6">
      <c r="A28" s="2" t="s">
        <v>768</v>
      </c>
      <c r="B28" s="4"/>
      <c r="C28" s="4"/>
      <c r="D28" s="4"/>
      <c r="E28" s="4"/>
      <c r="F28" s="4"/>
    </row>
    <row r="29" spans="1:6" ht="30">
      <c r="A29" s="3" t="s">
        <v>968</v>
      </c>
      <c r="B29" s="4"/>
      <c r="C29" s="4"/>
      <c r="D29" s="4"/>
      <c r="E29" s="4"/>
      <c r="F29" s="4"/>
    </row>
    <row r="30" spans="1:6">
      <c r="A30" s="2" t="s">
        <v>23</v>
      </c>
      <c r="B30" s="4">
        <v>30</v>
      </c>
      <c r="C30" s="4">
        <v>30</v>
      </c>
      <c r="D30" s="4">
        <v>54.8</v>
      </c>
      <c r="E30" s="4">
        <v>73.2</v>
      </c>
      <c r="F30" s="4"/>
    </row>
    <row r="31" spans="1:6">
      <c r="A31" s="2" t="s">
        <v>611</v>
      </c>
      <c r="B31" s="4">
        <v>7.4</v>
      </c>
      <c r="C31" s="4">
        <v>8.1999999999999993</v>
      </c>
      <c r="D31" s="4">
        <v>14.4</v>
      </c>
      <c r="E31" s="4">
        <v>30.6</v>
      </c>
      <c r="F31" s="4"/>
    </row>
    <row r="32" spans="1:6">
      <c r="A32" s="2" t="s">
        <v>774</v>
      </c>
      <c r="B32" s="4">
        <v>0.5</v>
      </c>
      <c r="C32" s="4">
        <v>0.5</v>
      </c>
      <c r="D32" s="4">
        <v>1</v>
      </c>
      <c r="E32" s="4">
        <v>1</v>
      </c>
      <c r="F32" s="4"/>
    </row>
    <row r="33" spans="1:6">
      <c r="A33" s="2" t="s">
        <v>74</v>
      </c>
      <c r="B33" s="4">
        <v>255.2</v>
      </c>
      <c r="C33" s="4">
        <v>284.7</v>
      </c>
      <c r="D33" s="4">
        <v>255.2</v>
      </c>
      <c r="E33" s="4">
        <v>284.7</v>
      </c>
      <c r="F33" s="4"/>
    </row>
    <row r="34" spans="1:6">
      <c r="A34" s="2" t="s">
        <v>699</v>
      </c>
      <c r="B34" s="4"/>
      <c r="C34" s="4"/>
      <c r="D34" s="4"/>
      <c r="E34" s="4"/>
      <c r="F34" s="4"/>
    </row>
    <row r="35" spans="1:6" ht="30">
      <c r="A35" s="3" t="s">
        <v>968</v>
      </c>
      <c r="B35" s="4"/>
      <c r="C35" s="4"/>
      <c r="D35" s="4"/>
      <c r="E35" s="4"/>
      <c r="F35" s="4"/>
    </row>
    <row r="36" spans="1:6">
      <c r="A36" s="2" t="s">
        <v>23</v>
      </c>
      <c r="B36" s="4">
        <v>86.6</v>
      </c>
      <c r="C36" s="4">
        <v>7.4</v>
      </c>
      <c r="D36" s="4">
        <v>178.4</v>
      </c>
      <c r="E36" s="4">
        <v>7.4</v>
      </c>
      <c r="F36" s="4"/>
    </row>
    <row r="37" spans="1:6">
      <c r="A37" s="2" t="s">
        <v>611</v>
      </c>
      <c r="B37" s="4">
        <v>9.5</v>
      </c>
      <c r="C37" s="4">
        <v>-19</v>
      </c>
      <c r="D37" s="4">
        <v>24.4</v>
      </c>
      <c r="E37" s="4">
        <v>-19</v>
      </c>
      <c r="F37" s="4"/>
    </row>
    <row r="38" spans="1:6">
      <c r="A38" s="2" t="s">
        <v>774</v>
      </c>
      <c r="B38" s="4">
        <v>72.8</v>
      </c>
      <c r="C38" s="4">
        <v>8.6999999999999993</v>
      </c>
      <c r="D38" s="4">
        <v>145.6</v>
      </c>
      <c r="E38" s="4">
        <v>8.6999999999999993</v>
      </c>
      <c r="F38" s="4"/>
    </row>
    <row r="39" spans="1:6">
      <c r="A39" s="2" t="s">
        <v>74</v>
      </c>
      <c r="B39" s="10">
        <v>6135.6</v>
      </c>
      <c r="C39" s="10">
        <v>8023.8</v>
      </c>
      <c r="D39" s="10">
        <v>6135.6</v>
      </c>
      <c r="E39" s="10">
        <v>8023.8</v>
      </c>
      <c r="F39" s="4"/>
    </row>
    <row r="40" spans="1:6">
      <c r="A40" s="2" t="s">
        <v>970</v>
      </c>
      <c r="B40" s="4"/>
      <c r="C40" s="4"/>
      <c r="D40" s="4"/>
      <c r="E40" s="4"/>
      <c r="F40" s="4"/>
    </row>
    <row r="41" spans="1:6" ht="30">
      <c r="A41" s="3" t="s">
        <v>968</v>
      </c>
      <c r="B41" s="4"/>
      <c r="C41" s="4"/>
      <c r="D41" s="4"/>
      <c r="E41" s="4"/>
      <c r="F41" s="4"/>
    </row>
    <row r="42" spans="1:6">
      <c r="A42" s="2" t="s">
        <v>23</v>
      </c>
      <c r="B42" s="4">
        <v>18.3</v>
      </c>
      <c r="C42" s="4">
        <v>19</v>
      </c>
      <c r="D42" s="4">
        <v>40</v>
      </c>
      <c r="E42" s="4">
        <v>38.1</v>
      </c>
      <c r="F42" s="4"/>
    </row>
    <row r="43" spans="1:6">
      <c r="A43" s="2" t="s">
        <v>611</v>
      </c>
      <c r="B43" s="4">
        <v>1.1000000000000001</v>
      </c>
      <c r="C43" s="4">
        <v>0.6</v>
      </c>
      <c r="D43" s="4">
        <v>2</v>
      </c>
      <c r="E43" s="4">
        <v>1.8</v>
      </c>
      <c r="F43" s="4"/>
    </row>
    <row r="44" spans="1:6">
      <c r="A44" s="2" t="s">
        <v>774</v>
      </c>
      <c r="B44" s="4">
        <v>0.4</v>
      </c>
      <c r="C44" s="4">
        <v>0.4</v>
      </c>
      <c r="D44" s="4">
        <v>0.8</v>
      </c>
      <c r="E44" s="4">
        <v>0.9</v>
      </c>
      <c r="F44" s="4"/>
    </row>
    <row r="45" spans="1:6">
      <c r="A45" s="2" t="s">
        <v>74</v>
      </c>
      <c r="B45" s="4">
        <v>88.9</v>
      </c>
      <c r="C45" s="4">
        <v>104.7</v>
      </c>
      <c r="D45" s="4">
        <v>88.9</v>
      </c>
      <c r="E45" s="4">
        <v>104.7</v>
      </c>
      <c r="F45" s="4"/>
    </row>
    <row r="46" spans="1:6">
      <c r="A46" s="2" t="s">
        <v>971</v>
      </c>
      <c r="B46" s="4"/>
      <c r="C46" s="4"/>
      <c r="D46" s="4"/>
      <c r="E46" s="4"/>
      <c r="F46" s="4"/>
    </row>
    <row r="47" spans="1:6" ht="30">
      <c r="A47" s="3" t="s">
        <v>968</v>
      </c>
      <c r="B47" s="4"/>
      <c r="C47" s="4"/>
      <c r="D47" s="4"/>
      <c r="E47" s="4"/>
      <c r="F47" s="4"/>
    </row>
    <row r="48" spans="1:6">
      <c r="A48" s="2" t="s">
        <v>23</v>
      </c>
      <c r="B48" s="4">
        <v>0</v>
      </c>
      <c r="C48" s="4">
        <v>0</v>
      </c>
      <c r="D48" s="4">
        <v>0</v>
      </c>
      <c r="E48" s="4">
        <v>0</v>
      </c>
      <c r="F48" s="4"/>
    </row>
    <row r="49" spans="1:6">
      <c r="A49" s="2" t="s">
        <v>611</v>
      </c>
      <c r="B49" s="4">
        <v>-25.4</v>
      </c>
      <c r="C49" s="4">
        <v>-106.4</v>
      </c>
      <c r="D49" s="4">
        <v>-49.6</v>
      </c>
      <c r="E49" s="4">
        <v>-131.19999999999999</v>
      </c>
      <c r="F49" s="4"/>
    </row>
    <row r="50" spans="1:6">
      <c r="A50" s="2" t="s">
        <v>774</v>
      </c>
      <c r="B50" s="4">
        <v>0</v>
      </c>
      <c r="C50" s="4">
        <v>0</v>
      </c>
      <c r="D50" s="4">
        <v>0</v>
      </c>
      <c r="E50" s="4">
        <v>0</v>
      </c>
      <c r="F50" s="4"/>
    </row>
    <row r="51" spans="1:6">
      <c r="A51" s="2" t="s">
        <v>74</v>
      </c>
      <c r="B51" s="9">
        <v>0</v>
      </c>
      <c r="C51" s="9">
        <v>0</v>
      </c>
      <c r="D51" s="9">
        <v>0</v>
      </c>
      <c r="E51" s="9">
        <v>0</v>
      </c>
      <c r="F51" s="4"/>
    </row>
  </sheetData>
  <mergeCells count="6">
    <mergeCell ref="B1:C1"/>
    <mergeCell ref="D1:E1"/>
    <mergeCell ref="C2:C3"/>
    <mergeCell ref="D2:D3"/>
    <mergeCell ref="E2:E3"/>
    <mergeCell ref="F2:F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972</v>
      </c>
      <c r="B1" s="7" t="s">
        <v>21</v>
      </c>
      <c r="C1" s="7"/>
      <c r="D1" s="7" t="s">
        <v>1</v>
      </c>
      <c r="E1" s="7"/>
    </row>
    <row r="2" spans="1:5">
      <c r="A2" s="1" t="s">
        <v>49</v>
      </c>
      <c r="B2" s="1" t="s">
        <v>2</v>
      </c>
      <c r="C2" s="1" t="s">
        <v>22</v>
      </c>
      <c r="D2" s="1" t="s">
        <v>2</v>
      </c>
      <c r="E2" s="1" t="s">
        <v>22</v>
      </c>
    </row>
    <row r="3" spans="1:5" ht="45">
      <c r="A3" s="3" t="s">
        <v>973</v>
      </c>
      <c r="B3" s="4"/>
      <c r="C3" s="4"/>
      <c r="D3" s="4"/>
      <c r="E3" s="4"/>
    </row>
    <row r="4" spans="1:5">
      <c r="A4" s="2" t="s">
        <v>974</v>
      </c>
      <c r="B4" s="8">
        <v>53.2</v>
      </c>
      <c r="C4" s="8">
        <v>37.5</v>
      </c>
      <c r="D4" s="8">
        <v>89.8</v>
      </c>
      <c r="E4" s="8">
        <v>69.8</v>
      </c>
    </row>
    <row r="5" spans="1:5">
      <c r="A5" s="2" t="s">
        <v>975</v>
      </c>
      <c r="B5" s="4"/>
      <c r="C5" s="4"/>
      <c r="D5" s="4"/>
      <c r="E5" s="4"/>
    </row>
    <row r="6" spans="1:5" ht="45">
      <c r="A6" s="3" t="s">
        <v>973</v>
      </c>
      <c r="B6" s="4"/>
      <c r="C6" s="4"/>
      <c r="D6" s="4"/>
      <c r="E6" s="4"/>
    </row>
    <row r="7" spans="1:5">
      <c r="A7" s="2" t="s">
        <v>974</v>
      </c>
      <c r="B7" s="4">
        <v>10</v>
      </c>
      <c r="C7" s="4"/>
      <c r="D7" s="4"/>
      <c r="E7" s="4"/>
    </row>
    <row r="8" spans="1:5" ht="30">
      <c r="A8" s="2" t="s">
        <v>976</v>
      </c>
      <c r="B8" s="4">
        <v>50</v>
      </c>
      <c r="C8" s="4"/>
      <c r="D8" s="4"/>
      <c r="E8" s="4"/>
    </row>
    <row r="9" spans="1:5" ht="30">
      <c r="A9" s="2" t="s">
        <v>977</v>
      </c>
      <c r="B9" s="4"/>
      <c r="C9" s="4"/>
      <c r="D9" s="4"/>
      <c r="E9" s="4"/>
    </row>
    <row r="10" spans="1:5" ht="45">
      <c r="A10" s="3" t="s">
        <v>973</v>
      </c>
      <c r="B10" s="4"/>
      <c r="C10" s="4"/>
      <c r="D10" s="4"/>
      <c r="E10" s="4"/>
    </row>
    <row r="11" spans="1:5">
      <c r="A11" s="2" t="s">
        <v>974</v>
      </c>
      <c r="B11" s="4">
        <v>5</v>
      </c>
      <c r="C11" s="4"/>
      <c r="D11" s="4"/>
      <c r="E11" s="4"/>
    </row>
    <row r="12" spans="1:5" ht="30">
      <c r="A12" s="2" t="s">
        <v>978</v>
      </c>
      <c r="B12" s="4"/>
      <c r="C12" s="4"/>
      <c r="D12" s="4"/>
      <c r="E12" s="4"/>
    </row>
    <row r="13" spans="1:5" ht="45">
      <c r="A13" s="3" t="s">
        <v>973</v>
      </c>
      <c r="B13" s="4"/>
      <c r="C13" s="4"/>
      <c r="D13" s="4"/>
      <c r="E13" s="4"/>
    </row>
    <row r="14" spans="1:5">
      <c r="A14" s="2" t="s">
        <v>974</v>
      </c>
      <c r="B14" s="9">
        <v>10</v>
      </c>
      <c r="C14" s="4"/>
      <c r="D14" s="4"/>
      <c r="E14"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15" customHeight="1">
      <c r="A1" s="1" t="s">
        <v>113</v>
      </c>
      <c r="B1" s="7" t="s">
        <v>1</v>
      </c>
      <c r="C1" s="7"/>
    </row>
    <row r="2" spans="1:3">
      <c r="A2" s="1" t="s">
        <v>49</v>
      </c>
      <c r="B2" s="1" t="s">
        <v>2</v>
      </c>
      <c r="C2" s="1" t="s">
        <v>22</v>
      </c>
    </row>
    <row r="3" spans="1:3" ht="30">
      <c r="A3" s="3" t="s">
        <v>114</v>
      </c>
      <c r="B3" s="4"/>
      <c r="C3" s="4"/>
    </row>
    <row r="4" spans="1:3">
      <c r="A4" s="2" t="s">
        <v>40</v>
      </c>
      <c r="B4" s="8">
        <v>166.5</v>
      </c>
      <c r="C4" s="8">
        <v>25.3</v>
      </c>
    </row>
    <row r="5" spans="1:3">
      <c r="A5" s="3" t="s">
        <v>115</v>
      </c>
      <c r="B5" s="4"/>
      <c r="C5" s="4"/>
    </row>
    <row r="6" spans="1:3">
      <c r="A6" s="2" t="s">
        <v>116</v>
      </c>
      <c r="B6" s="4">
        <v>253.7</v>
      </c>
      <c r="C6" s="4">
        <v>110.4</v>
      </c>
    </row>
    <row r="7" spans="1:3" ht="30">
      <c r="A7" s="2" t="s">
        <v>117</v>
      </c>
      <c r="B7" s="4">
        <v>26.4</v>
      </c>
      <c r="C7" s="4">
        <v>0</v>
      </c>
    </row>
    <row r="8" spans="1:3">
      <c r="A8" s="2" t="s">
        <v>118</v>
      </c>
      <c r="B8" s="4">
        <v>16.2</v>
      </c>
      <c r="C8" s="4">
        <v>13.6</v>
      </c>
    </row>
    <row r="9" spans="1:3">
      <c r="A9" s="2" t="s">
        <v>37</v>
      </c>
      <c r="B9" s="4">
        <v>9.6</v>
      </c>
      <c r="C9" s="4">
        <v>165.8</v>
      </c>
    </row>
    <row r="10" spans="1:3">
      <c r="A10" s="2" t="s">
        <v>119</v>
      </c>
      <c r="B10" s="4">
        <v>4.2</v>
      </c>
      <c r="C10" s="4">
        <v>14.3</v>
      </c>
    </row>
    <row r="11" spans="1:3">
      <c r="A11" s="2" t="s">
        <v>120</v>
      </c>
      <c r="B11" s="4">
        <v>3.8</v>
      </c>
      <c r="C11" s="4">
        <v>6.9</v>
      </c>
    </row>
    <row r="12" spans="1:3">
      <c r="A12" s="2" t="s">
        <v>121</v>
      </c>
      <c r="B12" s="4">
        <v>-38.200000000000003</v>
      </c>
      <c r="C12" s="4">
        <v>-5.4</v>
      </c>
    </row>
    <row r="13" spans="1:3">
      <c r="A13" s="2" t="s">
        <v>122</v>
      </c>
      <c r="B13" s="4">
        <v>8.6</v>
      </c>
      <c r="C13" s="4">
        <v>6.3</v>
      </c>
    </row>
    <row r="14" spans="1:3">
      <c r="A14" s="2" t="s">
        <v>123</v>
      </c>
      <c r="B14" s="4">
        <v>443.2</v>
      </c>
      <c r="C14" s="4">
        <v>323.39999999999998</v>
      </c>
    </row>
    <row r="15" spans="1:3">
      <c r="A15" s="3" t="s">
        <v>124</v>
      </c>
      <c r="B15" s="4"/>
      <c r="C15" s="4"/>
    </row>
    <row r="16" spans="1:3">
      <c r="A16" s="2" t="s">
        <v>125</v>
      </c>
      <c r="B16" s="4">
        <v>-4.5</v>
      </c>
      <c r="C16" s="4">
        <v>-65.099999999999994</v>
      </c>
    </row>
    <row r="17" spans="1:3">
      <c r="A17" s="2" t="s">
        <v>63</v>
      </c>
      <c r="B17" s="4">
        <v>-17.7</v>
      </c>
      <c r="C17" s="4">
        <v>10.5</v>
      </c>
    </row>
    <row r="18" spans="1:3">
      <c r="A18" s="2" t="s">
        <v>126</v>
      </c>
      <c r="B18" s="4">
        <v>-46.8</v>
      </c>
      <c r="C18" s="4">
        <v>-70.8</v>
      </c>
    </row>
    <row r="19" spans="1:3">
      <c r="A19" s="2" t="s">
        <v>78</v>
      </c>
      <c r="B19" s="4">
        <v>-26.3</v>
      </c>
      <c r="C19" s="4">
        <v>13.7</v>
      </c>
    </row>
    <row r="20" spans="1:3">
      <c r="A20" s="2" t="s">
        <v>127</v>
      </c>
      <c r="B20" s="4">
        <v>51.8</v>
      </c>
      <c r="C20" s="4">
        <v>72.8</v>
      </c>
    </row>
    <row r="21" spans="1:3">
      <c r="A21" s="2" t="s">
        <v>128</v>
      </c>
      <c r="B21" s="4">
        <v>52</v>
      </c>
      <c r="C21" s="4">
        <v>2</v>
      </c>
    </row>
    <row r="22" spans="1:3">
      <c r="A22" s="2" t="s">
        <v>129</v>
      </c>
      <c r="B22" s="4">
        <v>32.4</v>
      </c>
      <c r="C22" s="4">
        <v>-50.4</v>
      </c>
    </row>
    <row r="23" spans="1:3">
      <c r="A23" s="2" t="s">
        <v>130</v>
      </c>
      <c r="B23" s="4">
        <v>-16.399999999999999</v>
      </c>
      <c r="C23" s="4">
        <v>-15.8</v>
      </c>
    </row>
    <row r="24" spans="1:3">
      <c r="A24" s="2" t="s">
        <v>123</v>
      </c>
      <c r="B24" s="4">
        <v>24.5</v>
      </c>
      <c r="C24" s="4">
        <v>-103.1</v>
      </c>
    </row>
    <row r="25" spans="1:3">
      <c r="A25" s="2" t="s">
        <v>131</v>
      </c>
      <c r="B25" s="4">
        <v>467.7</v>
      </c>
      <c r="C25" s="4">
        <v>220.3</v>
      </c>
    </row>
    <row r="26" spans="1:3" ht="30">
      <c r="A26" s="3" t="s">
        <v>132</v>
      </c>
      <c r="B26" s="4"/>
      <c r="C26" s="4"/>
    </row>
    <row r="27" spans="1:3" ht="30">
      <c r="A27" s="2" t="s">
        <v>133</v>
      </c>
      <c r="B27" s="4">
        <v>-83</v>
      </c>
      <c r="C27" s="10">
        <v>-1527.9</v>
      </c>
    </row>
    <row r="28" spans="1:3">
      <c r="A28" s="2" t="s">
        <v>134</v>
      </c>
      <c r="B28" s="4">
        <v>-48</v>
      </c>
      <c r="C28" s="4">
        <v>-77.8</v>
      </c>
    </row>
    <row r="29" spans="1:3" ht="30">
      <c r="A29" s="2" t="s">
        <v>135</v>
      </c>
      <c r="B29" s="4">
        <v>-26.4</v>
      </c>
      <c r="C29" s="4">
        <v>0</v>
      </c>
    </row>
    <row r="30" spans="1:3">
      <c r="A30" s="2" t="s">
        <v>136</v>
      </c>
      <c r="B30" s="4">
        <v>0.8</v>
      </c>
      <c r="C30" s="4">
        <v>6.2</v>
      </c>
    </row>
    <row r="31" spans="1:3">
      <c r="A31" s="2" t="s">
        <v>137</v>
      </c>
      <c r="B31" s="4">
        <v>-156.6</v>
      </c>
      <c r="C31" s="10">
        <v>-1599.5</v>
      </c>
    </row>
    <row r="32" spans="1:3" ht="30">
      <c r="A32" s="3" t="s">
        <v>138</v>
      </c>
      <c r="B32" s="4"/>
      <c r="C32" s="4"/>
    </row>
    <row r="33" spans="1:3">
      <c r="A33" s="2" t="s">
        <v>139</v>
      </c>
      <c r="B33" s="10">
        <v>2504.5</v>
      </c>
      <c r="C33" s="10">
        <v>3293.6</v>
      </c>
    </row>
    <row r="34" spans="1:3">
      <c r="A34" s="2" t="s">
        <v>140</v>
      </c>
      <c r="B34" s="4">
        <v>-934.5</v>
      </c>
      <c r="C34" s="5">
        <v>-1965</v>
      </c>
    </row>
    <row r="35" spans="1:3">
      <c r="A35" s="2" t="s">
        <v>141</v>
      </c>
      <c r="B35" s="4">
        <v>-24.8</v>
      </c>
      <c r="C35" s="4">
        <v>-48.8</v>
      </c>
    </row>
    <row r="36" spans="1:3">
      <c r="A36" s="2" t="s">
        <v>142</v>
      </c>
      <c r="B36" s="4">
        <v>0</v>
      </c>
      <c r="C36" s="4">
        <v>133.5</v>
      </c>
    </row>
    <row r="37" spans="1:3">
      <c r="A37" s="2" t="s">
        <v>143</v>
      </c>
      <c r="B37" s="10">
        <v>1039.4000000000001</v>
      </c>
      <c r="C37" s="4">
        <v>6.7</v>
      </c>
    </row>
    <row r="38" spans="1:3">
      <c r="A38" s="2" t="s">
        <v>144</v>
      </c>
      <c r="B38" s="4">
        <v>-35.700000000000003</v>
      </c>
      <c r="C38" s="4">
        <v>0</v>
      </c>
    </row>
    <row r="39" spans="1:3">
      <c r="A39" s="2" t="s">
        <v>120</v>
      </c>
      <c r="B39" s="4">
        <v>3.8</v>
      </c>
      <c r="C39" s="4">
        <v>6.9</v>
      </c>
    </row>
    <row r="40" spans="1:3">
      <c r="A40" s="2" t="s">
        <v>145</v>
      </c>
      <c r="B40" s="4">
        <v>-7.7</v>
      </c>
      <c r="C40" s="4">
        <v>-7.3</v>
      </c>
    </row>
    <row r="41" spans="1:3">
      <c r="A41" s="2" t="s">
        <v>146</v>
      </c>
      <c r="B41" s="4">
        <v>-29</v>
      </c>
      <c r="C41" s="4">
        <v>-18</v>
      </c>
    </row>
    <row r="42" spans="1:3">
      <c r="A42" s="2" t="s">
        <v>147</v>
      </c>
      <c r="B42" s="4">
        <v>0</v>
      </c>
      <c r="C42" s="4">
        <v>7.2</v>
      </c>
    </row>
    <row r="43" spans="1:3">
      <c r="A43" s="2" t="s">
        <v>148</v>
      </c>
      <c r="B43" s="4">
        <v>-7</v>
      </c>
      <c r="C43" s="4">
        <v>-5</v>
      </c>
    </row>
    <row r="44" spans="1:3">
      <c r="A44" s="2" t="s">
        <v>149</v>
      </c>
      <c r="B44" s="5">
        <v>2509</v>
      </c>
      <c r="C44" s="10">
        <v>1122.4000000000001</v>
      </c>
    </row>
    <row r="45" spans="1:3" ht="30">
      <c r="A45" s="2" t="s">
        <v>150</v>
      </c>
      <c r="B45" s="4">
        <v>-23.5</v>
      </c>
      <c r="C45" s="4">
        <v>-2</v>
      </c>
    </row>
    <row r="46" spans="1:3" ht="30">
      <c r="A46" s="2" t="s">
        <v>151</v>
      </c>
      <c r="B46" s="10">
        <v>2796.6</v>
      </c>
      <c r="C46" s="4">
        <v>-258.8</v>
      </c>
    </row>
    <row r="47" spans="1:3" ht="30">
      <c r="A47" s="2" t="s">
        <v>152</v>
      </c>
      <c r="B47" s="4">
        <v>799.5</v>
      </c>
      <c r="C47" s="4">
        <v>779.9</v>
      </c>
    </row>
    <row r="48" spans="1:3" ht="30">
      <c r="A48" s="2" t="s">
        <v>153</v>
      </c>
      <c r="B48" s="10">
        <v>3596.1</v>
      </c>
      <c r="C48" s="4">
        <v>521.1</v>
      </c>
    </row>
    <row r="49" spans="1:3" ht="30">
      <c r="A49" s="3" t="s">
        <v>154</v>
      </c>
      <c r="B49" s="4"/>
      <c r="C49" s="4"/>
    </row>
    <row r="50" spans="1:3">
      <c r="A50" s="2" t="s">
        <v>155</v>
      </c>
      <c r="B50" s="4">
        <v>56.9</v>
      </c>
      <c r="C50" s="4">
        <v>49.1</v>
      </c>
    </row>
    <row r="51" spans="1:3">
      <c r="A51" s="2" t="s">
        <v>156</v>
      </c>
      <c r="B51" s="4">
        <v>0.4</v>
      </c>
      <c r="C51" s="4">
        <v>1.6</v>
      </c>
    </row>
    <row r="52" spans="1:3">
      <c r="A52" s="2" t="s">
        <v>157</v>
      </c>
      <c r="B52" s="4">
        <v>20.8</v>
      </c>
      <c r="C52" s="4">
        <v>73.900000000000006</v>
      </c>
    </row>
    <row r="53" spans="1:3">
      <c r="A53" s="2" t="s">
        <v>158</v>
      </c>
      <c r="B53" s="8">
        <v>7.5</v>
      </c>
      <c r="C53" s="8">
        <v>3.6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7" t="s">
        <v>159</v>
      </c>
      <c r="B1" s="1" t="s">
        <v>1</v>
      </c>
    </row>
    <row r="2" spans="1:2">
      <c r="A2" s="7"/>
      <c r="B2" s="1" t="s">
        <v>2</v>
      </c>
    </row>
    <row r="3" spans="1:2">
      <c r="A3" s="3" t="s">
        <v>160</v>
      </c>
      <c r="B3" s="4"/>
    </row>
    <row r="4" spans="1:2" ht="26.25">
      <c r="A4" s="16" t="s">
        <v>161</v>
      </c>
      <c r="B4" s="12" t="s">
        <v>162</v>
      </c>
    </row>
    <row r="5" spans="1:2">
      <c r="A5" s="16"/>
      <c r="B5" s="4"/>
    </row>
    <row r="6" spans="1:2">
      <c r="A6" s="16"/>
      <c r="B6" s="13" t="s">
        <v>163</v>
      </c>
    </row>
    <row r="7" spans="1:2">
      <c r="A7" s="16"/>
      <c r="B7" s="4"/>
    </row>
    <row r="8" spans="1:2" ht="409.5">
      <c r="A8" s="16"/>
      <c r="B8" s="15" t="s">
        <v>164</v>
      </c>
    </row>
    <row r="9" spans="1:2">
      <c r="A9" s="16"/>
      <c r="B9" s="14" t="s">
        <v>165</v>
      </c>
    </row>
    <row r="10" spans="1:2">
      <c r="A10" s="16"/>
      <c r="B10" s="13" t="s">
        <v>166</v>
      </c>
    </row>
    <row r="11" spans="1:2">
      <c r="A11" s="16"/>
      <c r="B11" s="4"/>
    </row>
    <row r="12" spans="1:2" ht="268.5">
      <c r="A12" s="16"/>
      <c r="B12" s="14" t="s">
        <v>167</v>
      </c>
    </row>
    <row r="13" spans="1:2">
      <c r="A13" s="16"/>
      <c r="B13" s="14" t="s">
        <v>165</v>
      </c>
    </row>
    <row r="14" spans="1:2" ht="192">
      <c r="A14" s="16"/>
      <c r="B14" s="14" t="s">
        <v>168</v>
      </c>
    </row>
    <row r="15" spans="1:2">
      <c r="A15" s="16"/>
      <c r="B15" s="4"/>
    </row>
    <row r="16" spans="1:2">
      <c r="A16" s="16"/>
      <c r="B16" s="13" t="s">
        <v>169</v>
      </c>
    </row>
    <row r="17" spans="1:2">
      <c r="A17" s="16"/>
      <c r="B17" s="4"/>
    </row>
    <row r="18" spans="1:2" ht="141">
      <c r="A18" s="16"/>
      <c r="B18" s="14" t="s">
        <v>170</v>
      </c>
    </row>
    <row r="19" spans="1:2">
      <c r="A19" s="16"/>
      <c r="B19" s="4"/>
    </row>
    <row r="20" spans="1:2">
      <c r="A20" s="16"/>
      <c r="B20" s="13" t="s">
        <v>171</v>
      </c>
    </row>
    <row r="21" spans="1:2">
      <c r="A21" s="16"/>
      <c r="B21" s="4"/>
    </row>
    <row r="22" spans="1:2" ht="77.25">
      <c r="A22" s="16"/>
      <c r="B22" s="14" t="s">
        <v>172</v>
      </c>
    </row>
    <row r="23" spans="1:2">
      <c r="A23" s="16"/>
      <c r="B23" s="4"/>
    </row>
    <row r="24" spans="1:2" ht="26.25">
      <c r="A24" s="16"/>
      <c r="B24" s="13" t="s">
        <v>173</v>
      </c>
    </row>
    <row r="25" spans="1:2">
      <c r="A25" s="16"/>
      <c r="B25" s="14" t="s">
        <v>165</v>
      </c>
    </row>
    <row r="26" spans="1:2" ht="230.25">
      <c r="A26" s="16"/>
      <c r="B26" s="14" t="s">
        <v>174</v>
      </c>
    </row>
  </sheetData>
  <mergeCells count="2">
    <mergeCell ref="A1:A2"/>
    <mergeCell ref="A4:A26"/>
  </mergeCells>
  <hyperlinks>
    <hyperlink ref="B8" location="sC2B8006ABF675D4C90255C1E029F8CD4" display="sC2B8006ABF675D4C90255C1E029F8CD4"/>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showGridLines="0" workbookViewId="0"/>
  </sheetViews>
  <sheetFormatPr defaultRowHeight="15"/>
  <cols>
    <col min="1" max="3" width="36.5703125" bestFit="1" customWidth="1"/>
    <col min="4" max="4" width="11" customWidth="1"/>
    <col min="5" max="5" width="17.42578125" customWidth="1"/>
    <col min="6" max="6" width="20.28515625" customWidth="1"/>
    <col min="7" max="7" width="4.42578125" customWidth="1"/>
    <col min="8" max="8" width="11" customWidth="1"/>
    <col min="9" max="10" width="20.28515625" customWidth="1"/>
    <col min="11" max="11" width="4.42578125" customWidth="1"/>
    <col min="12" max="12" width="17.42578125" customWidth="1"/>
    <col min="13" max="13" width="20.28515625" customWidth="1"/>
  </cols>
  <sheetData>
    <row r="1" spans="1:13" ht="15" customHeight="1">
      <c r="A1" s="7" t="s">
        <v>175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176</v>
      </c>
      <c r="B3" s="74"/>
      <c r="C3" s="74"/>
      <c r="D3" s="74"/>
      <c r="E3" s="74"/>
      <c r="F3" s="74"/>
      <c r="G3" s="74"/>
      <c r="H3" s="74"/>
      <c r="I3" s="74"/>
      <c r="J3" s="74"/>
      <c r="K3" s="74"/>
      <c r="L3" s="74"/>
      <c r="M3" s="74"/>
    </row>
    <row r="4" spans="1:13">
      <c r="A4" s="16" t="s">
        <v>177</v>
      </c>
      <c r="B4" s="75" t="s">
        <v>178</v>
      </c>
      <c r="C4" s="75"/>
      <c r="D4" s="75"/>
      <c r="E4" s="75"/>
      <c r="F4" s="75"/>
      <c r="G4" s="75"/>
      <c r="H4" s="75"/>
      <c r="I4" s="75"/>
      <c r="J4" s="75"/>
      <c r="K4" s="75"/>
      <c r="L4" s="75"/>
      <c r="M4" s="75"/>
    </row>
    <row r="5" spans="1:13">
      <c r="A5" s="16"/>
      <c r="B5" s="74"/>
      <c r="C5" s="74"/>
      <c r="D5" s="74"/>
      <c r="E5" s="74"/>
      <c r="F5" s="74"/>
      <c r="G5" s="74"/>
      <c r="H5" s="74"/>
      <c r="I5" s="74"/>
      <c r="J5" s="74"/>
      <c r="K5" s="74"/>
      <c r="L5" s="74"/>
      <c r="M5" s="74"/>
    </row>
    <row r="6" spans="1:13">
      <c r="A6" s="16"/>
      <c r="B6" s="76" t="s">
        <v>179</v>
      </c>
      <c r="C6" s="76"/>
      <c r="D6" s="76"/>
      <c r="E6" s="76"/>
      <c r="F6" s="76"/>
      <c r="G6" s="76"/>
      <c r="H6" s="76"/>
      <c r="I6" s="76"/>
      <c r="J6" s="76"/>
      <c r="K6" s="76"/>
      <c r="L6" s="76"/>
      <c r="M6" s="76"/>
    </row>
    <row r="7" spans="1:13">
      <c r="A7" s="16"/>
      <c r="B7" s="74"/>
      <c r="C7" s="74"/>
      <c r="D7" s="74"/>
      <c r="E7" s="74"/>
      <c r="F7" s="74"/>
      <c r="G7" s="74"/>
      <c r="H7" s="74"/>
      <c r="I7" s="74"/>
      <c r="J7" s="74"/>
      <c r="K7" s="74"/>
      <c r="L7" s="74"/>
      <c r="M7" s="74"/>
    </row>
    <row r="8" spans="1:13">
      <c r="A8" s="16"/>
      <c r="B8" s="77" t="s">
        <v>180</v>
      </c>
      <c r="C8" s="77"/>
      <c r="D8" s="77"/>
      <c r="E8" s="77"/>
      <c r="F8" s="77"/>
      <c r="G8" s="77"/>
      <c r="H8" s="77"/>
      <c r="I8" s="77"/>
      <c r="J8" s="77"/>
      <c r="K8" s="77"/>
      <c r="L8" s="77"/>
      <c r="M8" s="77"/>
    </row>
    <row r="9" spans="1:13">
      <c r="A9" s="16"/>
      <c r="B9" s="74"/>
      <c r="C9" s="74"/>
      <c r="D9" s="74"/>
      <c r="E9" s="74"/>
      <c r="F9" s="74"/>
      <c r="G9" s="74"/>
      <c r="H9" s="74"/>
      <c r="I9" s="74"/>
      <c r="J9" s="74"/>
      <c r="K9" s="74"/>
      <c r="L9" s="74"/>
      <c r="M9" s="74"/>
    </row>
    <row r="10" spans="1:13" ht="38.25" customHeight="1">
      <c r="A10" s="16"/>
      <c r="B10" s="78" t="s">
        <v>181</v>
      </c>
      <c r="C10" s="78"/>
      <c r="D10" s="78"/>
      <c r="E10" s="78"/>
      <c r="F10" s="78"/>
      <c r="G10" s="78"/>
      <c r="H10" s="78"/>
      <c r="I10" s="78"/>
      <c r="J10" s="78"/>
      <c r="K10" s="78"/>
      <c r="L10" s="78"/>
      <c r="M10" s="78"/>
    </row>
    <row r="11" spans="1:13">
      <c r="A11" s="16"/>
      <c r="B11" s="74"/>
      <c r="C11" s="74"/>
      <c r="D11" s="74"/>
      <c r="E11" s="74"/>
      <c r="F11" s="74"/>
      <c r="G11" s="74"/>
      <c r="H11" s="74"/>
      <c r="I11" s="74"/>
      <c r="J11" s="74"/>
      <c r="K11" s="74"/>
      <c r="L11" s="74"/>
      <c r="M11" s="74"/>
    </row>
    <row r="12" spans="1:13" ht="38.25" customHeight="1">
      <c r="A12" s="16"/>
      <c r="B12" s="79" t="s">
        <v>182</v>
      </c>
      <c r="C12" s="79"/>
      <c r="D12" s="79"/>
      <c r="E12" s="79"/>
      <c r="F12" s="79"/>
      <c r="G12" s="79"/>
      <c r="H12" s="79"/>
      <c r="I12" s="79"/>
      <c r="J12" s="79"/>
      <c r="K12" s="79"/>
      <c r="L12" s="79"/>
      <c r="M12" s="79"/>
    </row>
    <row r="13" spans="1:13">
      <c r="A13" s="16"/>
      <c r="B13" s="74"/>
      <c r="C13" s="74"/>
      <c r="D13" s="74"/>
      <c r="E13" s="74"/>
      <c r="F13" s="74"/>
      <c r="G13" s="74"/>
      <c r="H13" s="74"/>
      <c r="I13" s="74"/>
      <c r="J13" s="74"/>
      <c r="K13" s="74"/>
      <c r="L13" s="74"/>
      <c r="M13" s="74"/>
    </row>
    <row r="14" spans="1:13">
      <c r="A14" s="16"/>
      <c r="B14" s="79" t="s">
        <v>183</v>
      </c>
      <c r="C14" s="79"/>
      <c r="D14" s="79"/>
      <c r="E14" s="79"/>
      <c r="F14" s="79"/>
      <c r="G14" s="79"/>
      <c r="H14" s="79"/>
      <c r="I14" s="79"/>
      <c r="J14" s="79"/>
      <c r="K14" s="79"/>
      <c r="L14" s="79"/>
      <c r="M14" s="79"/>
    </row>
    <row r="15" spans="1:13">
      <c r="A15" s="16"/>
      <c r="B15" s="74"/>
      <c r="C15" s="74"/>
      <c r="D15" s="74"/>
      <c r="E15" s="74"/>
      <c r="F15" s="74"/>
      <c r="G15" s="74"/>
      <c r="H15" s="74"/>
      <c r="I15" s="74"/>
      <c r="J15" s="74"/>
      <c r="K15" s="74"/>
      <c r="L15" s="74"/>
      <c r="M15" s="74"/>
    </row>
    <row r="16" spans="1:13">
      <c r="A16" s="16"/>
      <c r="B16" s="79" t="s">
        <v>184</v>
      </c>
      <c r="C16" s="79"/>
      <c r="D16" s="79"/>
      <c r="E16" s="79"/>
      <c r="F16" s="79"/>
      <c r="G16" s="79"/>
      <c r="H16" s="79"/>
      <c r="I16" s="79"/>
      <c r="J16" s="79"/>
      <c r="K16" s="79"/>
      <c r="L16" s="79"/>
      <c r="M16" s="79"/>
    </row>
    <row r="17" spans="1:13">
      <c r="A17" s="16"/>
      <c r="B17" s="74"/>
      <c r="C17" s="74"/>
      <c r="D17" s="74"/>
      <c r="E17" s="74"/>
      <c r="F17" s="74"/>
      <c r="G17" s="74"/>
      <c r="H17" s="74"/>
      <c r="I17" s="74"/>
      <c r="J17" s="74"/>
      <c r="K17" s="74"/>
      <c r="L17" s="74"/>
      <c r="M17" s="74"/>
    </row>
    <row r="18" spans="1:13">
      <c r="A18" s="16"/>
      <c r="B18" s="79" t="s">
        <v>185</v>
      </c>
      <c r="C18" s="79"/>
      <c r="D18" s="79"/>
      <c r="E18" s="79"/>
      <c r="F18" s="79"/>
      <c r="G18" s="79"/>
      <c r="H18" s="79"/>
      <c r="I18" s="79"/>
      <c r="J18" s="79"/>
      <c r="K18" s="79"/>
      <c r="L18" s="79"/>
      <c r="M18" s="79"/>
    </row>
    <row r="19" spans="1:13">
      <c r="A19" s="16"/>
      <c r="B19" s="78"/>
      <c r="C19" s="78"/>
      <c r="D19" s="78"/>
      <c r="E19" s="78"/>
      <c r="F19" s="78"/>
      <c r="G19" s="78"/>
      <c r="H19" s="78"/>
      <c r="I19" s="78"/>
      <c r="J19" s="78"/>
      <c r="K19" s="78"/>
      <c r="L19" s="78"/>
      <c r="M19" s="78"/>
    </row>
    <row r="20" spans="1:13">
      <c r="A20" s="16"/>
      <c r="B20" s="18"/>
      <c r="C20" s="18"/>
    </row>
    <row r="21" spans="1:13" ht="51">
      <c r="A21" s="16"/>
      <c r="B21" s="19" t="s">
        <v>186</v>
      </c>
      <c r="C21" s="20" t="s">
        <v>187</v>
      </c>
    </row>
    <row r="22" spans="1:13">
      <c r="A22" s="16"/>
      <c r="B22" s="18"/>
      <c r="C22" s="18"/>
    </row>
    <row r="23" spans="1:13" ht="51">
      <c r="A23" s="16"/>
      <c r="B23" s="19" t="s">
        <v>188</v>
      </c>
      <c r="C23" s="20" t="s">
        <v>189</v>
      </c>
    </row>
    <row r="24" spans="1:13">
      <c r="A24" s="16"/>
      <c r="B24" s="18"/>
      <c r="C24" s="18"/>
    </row>
    <row r="25" spans="1:13" ht="51">
      <c r="A25" s="16"/>
      <c r="B25" s="19" t="s">
        <v>190</v>
      </c>
      <c r="C25" s="20" t="s">
        <v>191</v>
      </c>
    </row>
    <row r="26" spans="1:13">
      <c r="A26" s="16"/>
      <c r="B26" s="18"/>
      <c r="C26" s="18"/>
    </row>
    <row r="27" spans="1:13" ht="25.5">
      <c r="A27" s="16"/>
      <c r="B27" s="19" t="s">
        <v>192</v>
      </c>
      <c r="C27" s="20" t="s">
        <v>193</v>
      </c>
    </row>
    <row r="28" spans="1:13">
      <c r="A28" s="16"/>
      <c r="B28" s="74"/>
      <c r="C28" s="74"/>
      <c r="D28" s="74"/>
      <c r="E28" s="74"/>
      <c r="F28" s="74"/>
      <c r="G28" s="74"/>
      <c r="H28" s="74"/>
      <c r="I28" s="74"/>
      <c r="J28" s="74"/>
      <c r="K28" s="74"/>
      <c r="L28" s="74"/>
      <c r="M28" s="74"/>
    </row>
    <row r="29" spans="1:13" ht="25.5" customHeight="1">
      <c r="A29" s="16"/>
      <c r="B29" s="79" t="s">
        <v>194</v>
      </c>
      <c r="C29" s="79"/>
      <c r="D29" s="79"/>
      <c r="E29" s="79"/>
      <c r="F29" s="79"/>
      <c r="G29" s="79"/>
      <c r="H29" s="79"/>
      <c r="I29" s="79"/>
      <c r="J29" s="79"/>
      <c r="K29" s="79"/>
      <c r="L29" s="79"/>
      <c r="M29" s="79"/>
    </row>
    <row r="30" spans="1:13">
      <c r="A30" s="16"/>
      <c r="B30" s="74"/>
      <c r="C30" s="74"/>
      <c r="D30" s="74"/>
      <c r="E30" s="74"/>
      <c r="F30" s="74"/>
      <c r="G30" s="74"/>
      <c r="H30" s="74"/>
      <c r="I30" s="74"/>
      <c r="J30" s="74"/>
      <c r="K30" s="74"/>
      <c r="L30" s="74"/>
      <c r="M30" s="74"/>
    </row>
    <row r="31" spans="1:13" ht="25.5" customHeight="1">
      <c r="A31" s="16"/>
      <c r="B31" s="79" t="s">
        <v>195</v>
      </c>
      <c r="C31" s="79"/>
      <c r="D31" s="79"/>
      <c r="E31" s="79"/>
      <c r="F31" s="79"/>
      <c r="G31" s="79"/>
      <c r="H31" s="79"/>
      <c r="I31" s="79"/>
      <c r="J31" s="79"/>
      <c r="K31" s="79"/>
      <c r="L31" s="79"/>
      <c r="M31" s="79"/>
    </row>
    <row r="32" spans="1:13">
      <c r="A32" s="16"/>
      <c r="B32" s="79"/>
      <c r="C32" s="79"/>
      <c r="D32" s="79"/>
      <c r="E32" s="79"/>
      <c r="F32" s="79"/>
      <c r="G32" s="79"/>
      <c r="H32" s="79"/>
      <c r="I32" s="79"/>
      <c r="J32" s="79"/>
      <c r="K32" s="79"/>
      <c r="L32" s="79"/>
      <c r="M32" s="79"/>
    </row>
    <row r="33" spans="1:13" ht="25.5" customHeight="1">
      <c r="A33" s="16"/>
      <c r="B33" s="79" t="s">
        <v>196</v>
      </c>
      <c r="C33" s="79"/>
      <c r="D33" s="79"/>
      <c r="E33" s="79"/>
      <c r="F33" s="79"/>
      <c r="G33" s="79"/>
      <c r="H33" s="79"/>
      <c r="I33" s="79"/>
      <c r="J33" s="79"/>
      <c r="K33" s="79"/>
      <c r="L33" s="79"/>
      <c r="M33" s="79"/>
    </row>
    <row r="34" spans="1:13">
      <c r="A34" s="16"/>
      <c r="B34" s="29"/>
      <c r="C34" s="29"/>
      <c r="D34" s="29"/>
      <c r="E34" s="29"/>
      <c r="F34" s="29"/>
    </row>
    <row r="35" spans="1:13">
      <c r="A35" s="16"/>
      <c r="B35" s="18"/>
      <c r="C35" s="18"/>
      <c r="D35" s="18"/>
      <c r="E35" s="18"/>
      <c r="F35" s="18"/>
    </row>
    <row r="36" spans="1:13" ht="15.75" thickBot="1">
      <c r="A36" s="16"/>
      <c r="B36" s="21" t="s">
        <v>197</v>
      </c>
      <c r="C36" s="22"/>
      <c r="D36" s="30" t="s">
        <v>198</v>
      </c>
      <c r="E36" s="30"/>
      <c r="F36" s="30"/>
    </row>
    <row r="37" spans="1:13">
      <c r="A37" s="16"/>
      <c r="B37" s="32" t="s">
        <v>30</v>
      </c>
      <c r="C37" s="33"/>
      <c r="D37" s="32" t="s">
        <v>199</v>
      </c>
      <c r="E37" s="35">
        <v>11.6</v>
      </c>
      <c r="F37" s="37"/>
    </row>
    <row r="38" spans="1:13">
      <c r="A38" s="16"/>
      <c r="B38" s="31"/>
      <c r="C38" s="33"/>
      <c r="D38" s="34"/>
      <c r="E38" s="36"/>
      <c r="F38" s="38"/>
    </row>
    <row r="39" spans="1:13">
      <c r="A39" s="16"/>
      <c r="B39" s="39" t="s">
        <v>35</v>
      </c>
      <c r="C39" s="40"/>
      <c r="D39" s="41">
        <v>5</v>
      </c>
      <c r="E39" s="41"/>
      <c r="F39" s="40"/>
    </row>
    <row r="40" spans="1:13">
      <c r="A40" s="16"/>
      <c r="B40" s="39"/>
      <c r="C40" s="40"/>
      <c r="D40" s="41"/>
      <c r="E40" s="41"/>
      <c r="F40" s="40"/>
    </row>
    <row r="41" spans="1:13">
      <c r="A41" s="16"/>
      <c r="B41" s="31" t="s">
        <v>36</v>
      </c>
      <c r="C41" s="33"/>
      <c r="D41" s="42">
        <v>65.8</v>
      </c>
      <c r="E41" s="42"/>
      <c r="F41" s="33"/>
    </row>
    <row r="42" spans="1:13">
      <c r="A42" s="16"/>
      <c r="B42" s="31"/>
      <c r="C42" s="33"/>
      <c r="D42" s="42"/>
      <c r="E42" s="42"/>
      <c r="F42" s="33"/>
    </row>
    <row r="43" spans="1:13">
      <c r="A43" s="16"/>
      <c r="B43" s="39" t="s">
        <v>37</v>
      </c>
      <c r="C43" s="40"/>
      <c r="D43" s="41">
        <v>9.6</v>
      </c>
      <c r="E43" s="41"/>
      <c r="F43" s="40"/>
    </row>
    <row r="44" spans="1:13" ht="15.75" thickBot="1">
      <c r="A44" s="16"/>
      <c r="B44" s="39"/>
      <c r="C44" s="40"/>
      <c r="D44" s="43"/>
      <c r="E44" s="43"/>
      <c r="F44" s="44"/>
    </row>
    <row r="45" spans="1:13">
      <c r="A45" s="16"/>
      <c r="B45" s="45" t="s">
        <v>200</v>
      </c>
      <c r="C45" s="33"/>
      <c r="D45" s="32" t="s">
        <v>199</v>
      </c>
      <c r="E45" s="35">
        <v>92</v>
      </c>
      <c r="F45" s="37"/>
    </row>
    <row r="46" spans="1:13" ht="15.75" thickBot="1">
      <c r="A46" s="16"/>
      <c r="B46" s="45"/>
      <c r="C46" s="33"/>
      <c r="D46" s="46"/>
      <c r="E46" s="47"/>
      <c r="F46" s="48"/>
    </row>
    <row r="47" spans="1:13" ht="15.75" thickTop="1">
      <c r="A47" s="16"/>
      <c r="B47" s="74"/>
      <c r="C47" s="74"/>
      <c r="D47" s="74"/>
      <c r="E47" s="74"/>
      <c r="F47" s="74"/>
      <c r="G47" s="74"/>
      <c r="H47" s="74"/>
      <c r="I47" s="74"/>
      <c r="J47" s="74"/>
      <c r="K47" s="74"/>
      <c r="L47" s="74"/>
      <c r="M47" s="74"/>
    </row>
    <row r="48" spans="1:13">
      <c r="A48" s="16"/>
      <c r="B48" s="79" t="s">
        <v>201</v>
      </c>
      <c r="C48" s="79"/>
      <c r="D48" s="79"/>
      <c r="E48" s="79"/>
      <c r="F48" s="79"/>
      <c r="G48" s="79"/>
      <c r="H48" s="79"/>
      <c r="I48" s="79"/>
      <c r="J48" s="79"/>
      <c r="K48" s="79"/>
      <c r="L48" s="79"/>
      <c r="M48" s="79"/>
    </row>
    <row r="49" spans="1:13">
      <c r="A49" s="16"/>
      <c r="B49" s="74"/>
      <c r="C49" s="74"/>
      <c r="D49" s="74"/>
      <c r="E49" s="74"/>
      <c r="F49" s="74"/>
      <c r="G49" s="74"/>
      <c r="H49" s="74"/>
      <c r="I49" s="74"/>
      <c r="J49" s="74"/>
      <c r="K49" s="74"/>
      <c r="L49" s="74"/>
      <c r="M49" s="74"/>
    </row>
    <row r="50" spans="1:13">
      <c r="A50" s="16"/>
      <c r="B50" s="76" t="s">
        <v>202</v>
      </c>
      <c r="C50" s="76"/>
      <c r="D50" s="76"/>
      <c r="E50" s="76"/>
      <c r="F50" s="76"/>
      <c r="G50" s="76"/>
      <c r="H50" s="76"/>
      <c r="I50" s="76"/>
      <c r="J50" s="76"/>
      <c r="K50" s="76"/>
      <c r="L50" s="76"/>
      <c r="M50" s="76"/>
    </row>
    <row r="51" spans="1:13">
      <c r="A51" s="16"/>
      <c r="B51" s="74"/>
      <c r="C51" s="74"/>
      <c r="D51" s="74"/>
      <c r="E51" s="74"/>
      <c r="F51" s="74"/>
      <c r="G51" s="74"/>
      <c r="H51" s="74"/>
      <c r="I51" s="74"/>
      <c r="J51" s="74"/>
      <c r="K51" s="74"/>
      <c r="L51" s="74"/>
      <c r="M51" s="74"/>
    </row>
    <row r="52" spans="1:13" ht="38.25" customHeight="1">
      <c r="A52" s="16"/>
      <c r="B52" s="79" t="s">
        <v>203</v>
      </c>
      <c r="C52" s="79"/>
      <c r="D52" s="79"/>
      <c r="E52" s="79"/>
      <c r="F52" s="79"/>
      <c r="G52" s="79"/>
      <c r="H52" s="79"/>
      <c r="I52" s="79"/>
      <c r="J52" s="79"/>
      <c r="K52" s="79"/>
      <c r="L52" s="79"/>
      <c r="M52" s="79"/>
    </row>
    <row r="53" spans="1:13">
      <c r="A53" s="16"/>
      <c r="B53" s="74"/>
      <c r="C53" s="74"/>
      <c r="D53" s="74"/>
      <c r="E53" s="74"/>
      <c r="F53" s="74"/>
      <c r="G53" s="74"/>
      <c r="H53" s="74"/>
      <c r="I53" s="74"/>
      <c r="J53" s="74"/>
      <c r="K53" s="74"/>
      <c r="L53" s="74"/>
      <c r="M53" s="74"/>
    </row>
    <row r="54" spans="1:13" ht="25.5" customHeight="1">
      <c r="A54" s="16"/>
      <c r="B54" s="79" t="s">
        <v>204</v>
      </c>
      <c r="C54" s="79"/>
      <c r="D54" s="79"/>
      <c r="E54" s="79"/>
      <c r="F54" s="79"/>
      <c r="G54" s="79"/>
      <c r="H54" s="79"/>
      <c r="I54" s="79"/>
      <c r="J54" s="79"/>
      <c r="K54" s="79"/>
      <c r="L54" s="79"/>
      <c r="M54" s="79"/>
    </row>
    <row r="55" spans="1:13">
      <c r="A55" s="16"/>
      <c r="B55" s="74"/>
      <c r="C55" s="74"/>
      <c r="D55" s="74"/>
      <c r="E55" s="74"/>
      <c r="F55" s="74"/>
      <c r="G55" s="74"/>
      <c r="H55" s="74"/>
      <c r="I55" s="74"/>
      <c r="J55" s="74"/>
      <c r="K55" s="74"/>
      <c r="L55" s="74"/>
      <c r="M55" s="74"/>
    </row>
    <row r="56" spans="1:13">
      <c r="A56" s="16"/>
      <c r="B56" s="80" t="s">
        <v>205</v>
      </c>
      <c r="C56" s="80"/>
      <c r="D56" s="80"/>
      <c r="E56" s="80"/>
      <c r="F56" s="80"/>
      <c r="G56" s="80"/>
      <c r="H56" s="80"/>
      <c r="I56" s="80"/>
      <c r="J56" s="80"/>
      <c r="K56" s="80"/>
      <c r="L56" s="80"/>
      <c r="M56" s="80"/>
    </row>
    <row r="57" spans="1:13">
      <c r="A57" s="16"/>
      <c r="B57" s="74"/>
      <c r="C57" s="74"/>
      <c r="D57" s="74"/>
      <c r="E57" s="74"/>
      <c r="F57" s="74"/>
      <c r="G57" s="74"/>
      <c r="H57" s="74"/>
      <c r="I57" s="74"/>
      <c r="J57" s="74"/>
      <c r="K57" s="74"/>
      <c r="L57" s="74"/>
      <c r="M57" s="74"/>
    </row>
    <row r="58" spans="1:13">
      <c r="A58" s="16"/>
      <c r="B58" s="77" t="s">
        <v>206</v>
      </c>
      <c r="C58" s="77"/>
      <c r="D58" s="77"/>
      <c r="E58" s="77"/>
      <c r="F58" s="77"/>
      <c r="G58" s="77"/>
      <c r="H58" s="77"/>
      <c r="I58" s="77"/>
      <c r="J58" s="77"/>
      <c r="K58" s="77"/>
      <c r="L58" s="77"/>
      <c r="M58" s="77"/>
    </row>
    <row r="59" spans="1:13">
      <c r="A59" s="16"/>
      <c r="B59" s="74"/>
      <c r="C59" s="74"/>
      <c r="D59" s="74"/>
      <c r="E59" s="74"/>
      <c r="F59" s="74"/>
      <c r="G59" s="74"/>
      <c r="H59" s="74"/>
      <c r="I59" s="74"/>
      <c r="J59" s="74"/>
      <c r="K59" s="74"/>
      <c r="L59" s="74"/>
      <c r="M59" s="74"/>
    </row>
    <row r="60" spans="1:13" ht="25.5" customHeight="1">
      <c r="A60" s="16"/>
      <c r="B60" s="78" t="s">
        <v>207</v>
      </c>
      <c r="C60" s="78"/>
      <c r="D60" s="78"/>
      <c r="E60" s="78"/>
      <c r="F60" s="78"/>
      <c r="G60" s="78"/>
      <c r="H60" s="78"/>
      <c r="I60" s="78"/>
      <c r="J60" s="78"/>
      <c r="K60" s="78"/>
      <c r="L60" s="78"/>
      <c r="M60" s="78"/>
    </row>
    <row r="61" spans="1:13">
      <c r="A61" s="16"/>
      <c r="B61" s="74"/>
      <c r="C61" s="74"/>
      <c r="D61" s="74"/>
      <c r="E61" s="74"/>
      <c r="F61" s="74"/>
      <c r="G61" s="74"/>
      <c r="H61" s="74"/>
      <c r="I61" s="74"/>
      <c r="J61" s="74"/>
      <c r="K61" s="74"/>
      <c r="L61" s="74"/>
      <c r="M61" s="74"/>
    </row>
    <row r="62" spans="1:13" ht="25.5" customHeight="1">
      <c r="A62" s="16"/>
      <c r="B62" s="79" t="s">
        <v>208</v>
      </c>
      <c r="C62" s="79"/>
      <c r="D62" s="79"/>
      <c r="E62" s="79"/>
      <c r="F62" s="79"/>
      <c r="G62" s="79"/>
      <c r="H62" s="79"/>
      <c r="I62" s="79"/>
      <c r="J62" s="79"/>
      <c r="K62" s="79"/>
      <c r="L62" s="79"/>
      <c r="M62" s="79"/>
    </row>
    <row r="63" spans="1:13">
      <c r="A63" s="16"/>
      <c r="B63" s="74"/>
      <c r="C63" s="74"/>
      <c r="D63" s="74"/>
      <c r="E63" s="74"/>
      <c r="F63" s="74"/>
      <c r="G63" s="74"/>
      <c r="H63" s="74"/>
      <c r="I63" s="74"/>
      <c r="J63" s="74"/>
      <c r="K63" s="74"/>
      <c r="L63" s="74"/>
      <c r="M63" s="74"/>
    </row>
    <row r="64" spans="1:13">
      <c r="A64" s="16"/>
      <c r="B64" s="79" t="s">
        <v>209</v>
      </c>
      <c r="C64" s="79"/>
      <c r="D64" s="79"/>
      <c r="E64" s="79"/>
      <c r="F64" s="79"/>
      <c r="G64" s="79"/>
      <c r="H64" s="79"/>
      <c r="I64" s="79"/>
      <c r="J64" s="79"/>
      <c r="K64" s="79"/>
      <c r="L64" s="79"/>
      <c r="M64" s="79"/>
    </row>
    <row r="65" spans="1:5">
      <c r="A65" s="16"/>
      <c r="B65" s="29"/>
      <c r="C65" s="29"/>
      <c r="D65" s="29"/>
      <c r="E65" s="29"/>
    </row>
    <row r="66" spans="1:5">
      <c r="A66" s="16"/>
      <c r="B66" s="18"/>
      <c r="C66" s="18"/>
      <c r="D66" s="18"/>
      <c r="E66" s="18"/>
    </row>
    <row r="67" spans="1:5" ht="15.75" thickBot="1">
      <c r="A67" s="16"/>
      <c r="B67" s="22"/>
      <c r="C67" s="30" t="s">
        <v>210</v>
      </c>
      <c r="D67" s="30"/>
      <c r="E67" s="30"/>
    </row>
    <row r="68" spans="1:5">
      <c r="A68" s="16"/>
      <c r="B68" s="31" t="s">
        <v>211</v>
      </c>
      <c r="C68" s="32" t="s">
        <v>199</v>
      </c>
      <c r="D68" s="35">
        <v>83</v>
      </c>
      <c r="E68" s="37"/>
    </row>
    <row r="69" spans="1:5">
      <c r="A69" s="16"/>
      <c r="B69" s="31"/>
      <c r="C69" s="34"/>
      <c r="D69" s="36"/>
      <c r="E69" s="38"/>
    </row>
    <row r="70" spans="1:5">
      <c r="A70" s="16"/>
      <c r="B70" s="22"/>
      <c r="C70" s="40"/>
      <c r="D70" s="40"/>
      <c r="E70" s="40"/>
    </row>
    <row r="71" spans="1:5">
      <c r="A71" s="16"/>
      <c r="B71" s="49" t="s">
        <v>212</v>
      </c>
      <c r="C71" s="33"/>
      <c r="D71" s="33"/>
      <c r="E71" s="33"/>
    </row>
    <row r="72" spans="1:5">
      <c r="A72" s="16"/>
      <c r="B72" s="52" t="s">
        <v>213</v>
      </c>
      <c r="C72" s="41">
        <v>2</v>
      </c>
      <c r="D72" s="41"/>
      <c r="E72" s="40"/>
    </row>
    <row r="73" spans="1:5">
      <c r="A73" s="16"/>
      <c r="B73" s="52"/>
      <c r="C73" s="41"/>
      <c r="D73" s="41"/>
      <c r="E73" s="40"/>
    </row>
    <row r="74" spans="1:5">
      <c r="A74" s="16"/>
      <c r="B74" s="53" t="s">
        <v>63</v>
      </c>
      <c r="C74" s="42">
        <v>1.4</v>
      </c>
      <c r="D74" s="42"/>
      <c r="E74" s="33"/>
    </row>
    <row r="75" spans="1:5">
      <c r="A75" s="16"/>
      <c r="B75" s="53"/>
      <c r="C75" s="42"/>
      <c r="D75" s="42"/>
      <c r="E75" s="33"/>
    </row>
    <row r="76" spans="1:5">
      <c r="A76" s="16"/>
      <c r="B76" s="52" t="s">
        <v>65</v>
      </c>
      <c r="C76" s="41">
        <v>0.5</v>
      </c>
      <c r="D76" s="41"/>
      <c r="E76" s="40"/>
    </row>
    <row r="77" spans="1:5">
      <c r="A77" s="16"/>
      <c r="B77" s="52"/>
      <c r="C77" s="41"/>
      <c r="D77" s="41"/>
      <c r="E77" s="40"/>
    </row>
    <row r="78" spans="1:5">
      <c r="A78" s="16"/>
      <c r="B78" s="53" t="s">
        <v>214</v>
      </c>
      <c r="C78" s="42">
        <v>0.1</v>
      </c>
      <c r="D78" s="42"/>
      <c r="E78" s="33"/>
    </row>
    <row r="79" spans="1:5">
      <c r="A79" s="16"/>
      <c r="B79" s="53"/>
      <c r="C79" s="42"/>
      <c r="D79" s="42"/>
      <c r="E79" s="33"/>
    </row>
    <row r="80" spans="1:5">
      <c r="A80" s="16"/>
      <c r="B80" s="52" t="s">
        <v>215</v>
      </c>
      <c r="C80" s="41">
        <v>0.9</v>
      </c>
      <c r="D80" s="41"/>
      <c r="E80" s="40"/>
    </row>
    <row r="81" spans="1:13">
      <c r="A81" s="16"/>
      <c r="B81" s="52"/>
      <c r="C81" s="41"/>
      <c r="D81" s="41"/>
      <c r="E81" s="40"/>
    </row>
    <row r="82" spans="1:13">
      <c r="A82" s="16"/>
      <c r="B82" s="53" t="s">
        <v>216</v>
      </c>
      <c r="C82" s="42">
        <v>82</v>
      </c>
      <c r="D82" s="42"/>
      <c r="E82" s="33"/>
    </row>
    <row r="83" spans="1:13" ht="15.75" thickBot="1">
      <c r="A83" s="16"/>
      <c r="B83" s="53"/>
      <c r="C83" s="54"/>
      <c r="D83" s="54"/>
      <c r="E83" s="55"/>
    </row>
    <row r="84" spans="1:13">
      <c r="A84" s="16"/>
      <c r="B84" s="52" t="s">
        <v>217</v>
      </c>
      <c r="C84" s="56">
        <v>86.9</v>
      </c>
      <c r="D84" s="56"/>
      <c r="E84" s="57"/>
    </row>
    <row r="85" spans="1:13" ht="15.75" thickBot="1">
      <c r="A85" s="16"/>
      <c r="B85" s="52"/>
      <c r="C85" s="43"/>
      <c r="D85" s="43"/>
      <c r="E85" s="44"/>
    </row>
    <row r="86" spans="1:13">
      <c r="A86" s="16"/>
      <c r="B86" s="49" t="s">
        <v>218</v>
      </c>
      <c r="C86" s="37"/>
      <c r="D86" s="37"/>
      <c r="E86" s="37"/>
    </row>
    <row r="87" spans="1:13">
      <c r="A87" s="16"/>
      <c r="B87" s="52" t="s">
        <v>128</v>
      </c>
      <c r="C87" s="41">
        <v>3.9</v>
      </c>
      <c r="D87" s="41"/>
      <c r="E87" s="40"/>
    </row>
    <row r="88" spans="1:13" ht="15.75" thickBot="1">
      <c r="A88" s="16"/>
      <c r="B88" s="52"/>
      <c r="C88" s="43"/>
      <c r="D88" s="43"/>
      <c r="E88" s="44"/>
    </row>
    <row r="89" spans="1:13">
      <c r="A89" s="16"/>
      <c r="B89" s="31" t="s">
        <v>219</v>
      </c>
      <c r="C89" s="32" t="s">
        <v>199</v>
      </c>
      <c r="D89" s="35">
        <v>83</v>
      </c>
      <c r="E89" s="37"/>
    </row>
    <row r="90" spans="1:13" ht="15.75" thickBot="1">
      <c r="A90" s="16"/>
      <c r="B90" s="31"/>
      <c r="C90" s="46"/>
      <c r="D90" s="47"/>
      <c r="E90" s="48"/>
    </row>
    <row r="91" spans="1:13" ht="15.75" thickTop="1">
      <c r="A91" s="16"/>
      <c r="B91" s="74"/>
      <c r="C91" s="74"/>
      <c r="D91" s="74"/>
      <c r="E91" s="74"/>
      <c r="F91" s="74"/>
      <c r="G91" s="74"/>
      <c r="H91" s="74"/>
      <c r="I91" s="74"/>
      <c r="J91" s="74"/>
      <c r="K91" s="74"/>
      <c r="L91" s="74"/>
      <c r="M91" s="74"/>
    </row>
    <row r="92" spans="1:13">
      <c r="A92" s="16"/>
      <c r="B92" s="80" t="s">
        <v>220</v>
      </c>
      <c r="C92" s="80"/>
      <c r="D92" s="80"/>
      <c r="E92" s="80"/>
      <c r="F92" s="80"/>
      <c r="G92" s="80"/>
      <c r="H92" s="80"/>
      <c r="I92" s="80"/>
      <c r="J92" s="80"/>
      <c r="K92" s="80"/>
      <c r="L92" s="80"/>
      <c r="M92" s="80"/>
    </row>
    <row r="93" spans="1:13">
      <c r="A93" s="16"/>
      <c r="B93" s="74"/>
      <c r="C93" s="74"/>
      <c r="D93" s="74"/>
      <c r="E93" s="74"/>
      <c r="F93" s="74"/>
      <c r="G93" s="74"/>
      <c r="H93" s="74"/>
      <c r="I93" s="74"/>
      <c r="J93" s="74"/>
      <c r="K93" s="74"/>
      <c r="L93" s="74"/>
      <c r="M93" s="74"/>
    </row>
    <row r="94" spans="1:13">
      <c r="A94" s="16"/>
      <c r="B94" s="81" t="s">
        <v>221</v>
      </c>
      <c r="C94" s="81"/>
      <c r="D94" s="81"/>
      <c r="E94" s="81"/>
      <c r="F94" s="81"/>
      <c r="G94" s="81"/>
      <c r="H94" s="81"/>
      <c r="I94" s="81"/>
      <c r="J94" s="81"/>
      <c r="K94" s="81"/>
      <c r="L94" s="81"/>
      <c r="M94" s="81"/>
    </row>
    <row r="95" spans="1:13">
      <c r="A95" s="16"/>
      <c r="B95" s="74"/>
      <c r="C95" s="74"/>
      <c r="D95" s="74"/>
      <c r="E95" s="74"/>
      <c r="F95" s="74"/>
      <c r="G95" s="74"/>
      <c r="H95" s="74"/>
      <c r="I95" s="74"/>
      <c r="J95" s="74"/>
      <c r="K95" s="74"/>
      <c r="L95" s="74"/>
      <c r="M95" s="74"/>
    </row>
    <row r="96" spans="1:13" ht="25.5" customHeight="1">
      <c r="A96" s="16"/>
      <c r="B96" s="79" t="s">
        <v>222</v>
      </c>
      <c r="C96" s="79"/>
      <c r="D96" s="79"/>
      <c r="E96" s="79"/>
      <c r="F96" s="79"/>
      <c r="G96" s="79"/>
      <c r="H96" s="79"/>
      <c r="I96" s="79"/>
      <c r="J96" s="79"/>
      <c r="K96" s="79"/>
      <c r="L96" s="79"/>
      <c r="M96" s="79"/>
    </row>
    <row r="97" spans="1:13">
      <c r="A97" s="16"/>
      <c r="B97" s="79" t="s">
        <v>165</v>
      </c>
      <c r="C97" s="79"/>
      <c r="D97" s="79"/>
      <c r="E97" s="79"/>
      <c r="F97" s="79"/>
      <c r="G97" s="79"/>
      <c r="H97" s="79"/>
      <c r="I97" s="79"/>
      <c r="J97" s="79"/>
      <c r="K97" s="79"/>
      <c r="L97" s="79"/>
      <c r="M97" s="79"/>
    </row>
    <row r="98" spans="1:13" ht="25.5" customHeight="1">
      <c r="A98" s="16"/>
      <c r="B98" s="79" t="s">
        <v>223</v>
      </c>
      <c r="C98" s="79"/>
      <c r="D98" s="79"/>
      <c r="E98" s="79"/>
      <c r="F98" s="79"/>
      <c r="G98" s="79"/>
      <c r="H98" s="79"/>
      <c r="I98" s="79"/>
      <c r="J98" s="79"/>
      <c r="K98" s="79"/>
      <c r="L98" s="79"/>
      <c r="M98" s="79"/>
    </row>
    <row r="99" spans="1:13">
      <c r="A99" s="16"/>
      <c r="B99" s="74"/>
      <c r="C99" s="74"/>
      <c r="D99" s="74"/>
      <c r="E99" s="74"/>
      <c r="F99" s="74"/>
      <c r="G99" s="74"/>
      <c r="H99" s="74"/>
      <c r="I99" s="74"/>
      <c r="J99" s="74"/>
      <c r="K99" s="74"/>
      <c r="L99" s="74"/>
      <c r="M99" s="74"/>
    </row>
    <row r="100" spans="1:13">
      <c r="A100" s="16"/>
      <c r="B100" s="81" t="s">
        <v>224</v>
      </c>
      <c r="C100" s="81"/>
      <c r="D100" s="81"/>
      <c r="E100" s="81"/>
      <c r="F100" s="81"/>
      <c r="G100" s="81"/>
      <c r="H100" s="81"/>
      <c r="I100" s="81"/>
      <c r="J100" s="81"/>
      <c r="K100" s="81"/>
      <c r="L100" s="81"/>
      <c r="M100" s="81"/>
    </row>
    <row r="101" spans="1:13">
      <c r="A101" s="16"/>
      <c r="B101" s="74"/>
      <c r="C101" s="74"/>
      <c r="D101" s="74"/>
      <c r="E101" s="74"/>
      <c r="F101" s="74"/>
      <c r="G101" s="74"/>
      <c r="H101" s="74"/>
      <c r="I101" s="74"/>
      <c r="J101" s="74"/>
      <c r="K101" s="74"/>
      <c r="L101" s="74"/>
      <c r="M101" s="74"/>
    </row>
    <row r="102" spans="1:13" ht="25.5" customHeight="1">
      <c r="A102" s="16"/>
      <c r="B102" s="79" t="s">
        <v>225</v>
      </c>
      <c r="C102" s="79"/>
      <c r="D102" s="79"/>
      <c r="E102" s="79"/>
      <c r="F102" s="79"/>
      <c r="G102" s="79"/>
      <c r="H102" s="79"/>
      <c r="I102" s="79"/>
      <c r="J102" s="79"/>
      <c r="K102" s="79"/>
      <c r="L102" s="79"/>
      <c r="M102" s="79"/>
    </row>
    <row r="103" spans="1:13">
      <c r="A103" s="16"/>
      <c r="B103" s="74"/>
      <c r="C103" s="74"/>
      <c r="D103" s="74"/>
      <c r="E103" s="74"/>
      <c r="F103" s="74"/>
      <c r="G103" s="74"/>
      <c r="H103" s="74"/>
      <c r="I103" s="74"/>
      <c r="J103" s="74"/>
      <c r="K103" s="74"/>
      <c r="L103" s="74"/>
      <c r="M103" s="74"/>
    </row>
    <row r="104" spans="1:13">
      <c r="A104" s="16"/>
      <c r="B104" s="81" t="s">
        <v>226</v>
      </c>
      <c r="C104" s="81"/>
      <c r="D104" s="81"/>
      <c r="E104" s="81"/>
      <c r="F104" s="81"/>
      <c r="G104" s="81"/>
      <c r="H104" s="81"/>
      <c r="I104" s="81"/>
      <c r="J104" s="81"/>
      <c r="K104" s="81"/>
      <c r="L104" s="81"/>
      <c r="M104" s="81"/>
    </row>
    <row r="105" spans="1:13">
      <c r="A105" s="16"/>
      <c r="B105" s="74"/>
      <c r="C105" s="74"/>
      <c r="D105" s="74"/>
      <c r="E105" s="74"/>
      <c r="F105" s="74"/>
      <c r="G105" s="74"/>
      <c r="H105" s="74"/>
      <c r="I105" s="74"/>
      <c r="J105" s="74"/>
      <c r="K105" s="74"/>
      <c r="L105" s="74"/>
      <c r="M105" s="74"/>
    </row>
    <row r="106" spans="1:13">
      <c r="A106" s="16"/>
      <c r="B106" s="79" t="s">
        <v>227</v>
      </c>
      <c r="C106" s="79"/>
      <c r="D106" s="79"/>
      <c r="E106" s="79"/>
      <c r="F106" s="79"/>
      <c r="G106" s="79"/>
      <c r="H106" s="79"/>
      <c r="I106" s="79"/>
      <c r="J106" s="79"/>
      <c r="K106" s="79"/>
      <c r="L106" s="79"/>
      <c r="M106" s="79"/>
    </row>
    <row r="107" spans="1:13">
      <c r="A107" s="16"/>
      <c r="B107" s="29"/>
      <c r="C107" s="29"/>
      <c r="D107" s="29"/>
      <c r="E107" s="29"/>
      <c r="F107" s="29"/>
    </row>
    <row r="108" spans="1:13">
      <c r="A108" s="16"/>
      <c r="B108" s="18"/>
      <c r="C108" s="18"/>
      <c r="D108" s="18"/>
      <c r="E108" s="18"/>
      <c r="F108" s="18"/>
    </row>
    <row r="109" spans="1:13">
      <c r="A109" s="16"/>
      <c r="B109" s="31" t="s">
        <v>228</v>
      </c>
      <c r="C109" s="33"/>
      <c r="D109" s="42">
        <v>515.70000000000005</v>
      </c>
      <c r="E109" s="42"/>
      <c r="F109" s="33"/>
    </row>
    <row r="110" spans="1:13">
      <c r="A110" s="16"/>
      <c r="B110" s="31"/>
      <c r="C110" s="33"/>
      <c r="D110" s="42"/>
      <c r="E110" s="42"/>
      <c r="F110" s="33"/>
    </row>
    <row r="111" spans="1:13">
      <c r="A111" s="16"/>
      <c r="B111" s="39" t="s">
        <v>229</v>
      </c>
      <c r="C111" s="40"/>
      <c r="D111" s="41">
        <v>7.6359999999999997E-2</v>
      </c>
      <c r="E111" s="41"/>
      <c r="F111" s="40"/>
    </row>
    <row r="112" spans="1:13" ht="15.75" thickBot="1">
      <c r="A112" s="16"/>
      <c r="B112" s="39"/>
      <c r="C112" s="40"/>
      <c r="D112" s="43"/>
      <c r="E112" s="43"/>
      <c r="F112" s="44"/>
    </row>
    <row r="113" spans="1:13">
      <c r="A113" s="16"/>
      <c r="B113" s="31" t="s">
        <v>230</v>
      </c>
      <c r="C113" s="33"/>
      <c r="D113" s="35">
        <v>39.4</v>
      </c>
      <c r="E113" s="35"/>
      <c r="F113" s="37"/>
    </row>
    <row r="114" spans="1:13" ht="15.75" thickBot="1">
      <c r="A114" s="16"/>
      <c r="B114" s="31"/>
      <c r="C114" s="33"/>
      <c r="D114" s="54"/>
      <c r="E114" s="54"/>
      <c r="F114" s="55"/>
    </row>
    <row r="115" spans="1:13">
      <c r="A115" s="16"/>
      <c r="B115" s="39" t="s">
        <v>231</v>
      </c>
      <c r="C115" s="40"/>
      <c r="D115" s="59" t="s">
        <v>199</v>
      </c>
      <c r="E115" s="56">
        <v>155.34</v>
      </c>
      <c r="F115" s="57"/>
    </row>
    <row r="116" spans="1:13">
      <c r="A116" s="16"/>
      <c r="B116" s="39"/>
      <c r="C116" s="40"/>
      <c r="D116" s="39"/>
      <c r="E116" s="41"/>
      <c r="F116" s="40"/>
    </row>
    <row r="117" spans="1:13">
      <c r="A117" s="16"/>
      <c r="B117" s="53" t="s">
        <v>232</v>
      </c>
      <c r="C117" s="33"/>
      <c r="D117" s="60">
        <v>6117.2</v>
      </c>
      <c r="E117" s="60"/>
      <c r="F117" s="33"/>
    </row>
    <row r="118" spans="1:13">
      <c r="A118" s="16"/>
      <c r="B118" s="53"/>
      <c r="C118" s="33"/>
      <c r="D118" s="60"/>
      <c r="E118" s="60"/>
      <c r="F118" s="33"/>
    </row>
    <row r="119" spans="1:13">
      <c r="A119" s="16"/>
      <c r="B119" s="52" t="s">
        <v>233</v>
      </c>
      <c r="C119" s="40"/>
      <c r="D119" s="61">
        <v>3223.2</v>
      </c>
      <c r="E119" s="61"/>
      <c r="F119" s="40"/>
    </row>
    <row r="120" spans="1:13">
      <c r="A120" s="16"/>
      <c r="B120" s="52"/>
      <c r="C120" s="40"/>
      <c r="D120" s="61"/>
      <c r="E120" s="61"/>
      <c r="F120" s="40"/>
    </row>
    <row r="121" spans="1:13">
      <c r="A121" s="16"/>
      <c r="B121" s="53" t="s">
        <v>234</v>
      </c>
      <c r="C121" s="33"/>
      <c r="D121" s="42">
        <v>111.5</v>
      </c>
      <c r="E121" s="42"/>
      <c r="F121" s="33"/>
    </row>
    <row r="122" spans="1:13" ht="15.75" thickBot="1">
      <c r="A122" s="16"/>
      <c r="B122" s="53"/>
      <c r="C122" s="33"/>
      <c r="D122" s="54"/>
      <c r="E122" s="54"/>
      <c r="F122" s="55"/>
    </row>
    <row r="123" spans="1:13">
      <c r="A123" s="16"/>
      <c r="B123" s="62" t="s">
        <v>235</v>
      </c>
      <c r="C123" s="40"/>
      <c r="D123" s="59" t="s">
        <v>199</v>
      </c>
      <c r="E123" s="64">
        <v>9451.9</v>
      </c>
      <c r="F123" s="57"/>
    </row>
    <row r="124" spans="1:13" ht="15.75" thickBot="1">
      <c r="A124" s="16"/>
      <c r="B124" s="62"/>
      <c r="C124" s="40"/>
      <c r="D124" s="63"/>
      <c r="E124" s="65"/>
      <c r="F124" s="66"/>
    </row>
    <row r="125" spans="1:13" ht="15.75" thickTop="1">
      <c r="A125" s="16"/>
      <c r="B125" s="74"/>
      <c r="C125" s="74"/>
      <c r="D125" s="74"/>
      <c r="E125" s="74"/>
      <c r="F125" s="74"/>
      <c r="G125" s="74"/>
      <c r="H125" s="74"/>
      <c r="I125" s="74"/>
      <c r="J125" s="74"/>
      <c r="K125" s="74"/>
      <c r="L125" s="74"/>
      <c r="M125" s="74"/>
    </row>
    <row r="126" spans="1:13">
      <c r="A126" s="16"/>
      <c r="B126" s="79" t="s">
        <v>236</v>
      </c>
      <c r="C126" s="79"/>
      <c r="D126" s="79"/>
      <c r="E126" s="79"/>
      <c r="F126" s="79"/>
      <c r="G126" s="79"/>
      <c r="H126" s="79"/>
      <c r="I126" s="79"/>
      <c r="J126" s="79"/>
      <c r="K126" s="79"/>
      <c r="L126" s="79"/>
      <c r="M126" s="79"/>
    </row>
    <row r="127" spans="1:13">
      <c r="A127" s="16"/>
      <c r="B127" s="74"/>
      <c r="C127" s="74"/>
      <c r="D127" s="74"/>
      <c r="E127" s="74"/>
      <c r="F127" s="74"/>
      <c r="G127" s="74"/>
      <c r="H127" s="74"/>
      <c r="I127" s="74"/>
      <c r="J127" s="74"/>
      <c r="K127" s="74"/>
      <c r="L127" s="74"/>
      <c r="M127" s="74"/>
    </row>
    <row r="128" spans="1:13" ht="25.5" customHeight="1">
      <c r="A128" s="16"/>
      <c r="B128" s="79" t="s">
        <v>237</v>
      </c>
      <c r="C128" s="79"/>
      <c r="D128" s="79"/>
      <c r="E128" s="79"/>
      <c r="F128" s="79"/>
      <c r="G128" s="79"/>
      <c r="H128" s="79"/>
      <c r="I128" s="79"/>
      <c r="J128" s="79"/>
      <c r="K128" s="79"/>
      <c r="L128" s="79"/>
      <c r="M128" s="79"/>
    </row>
    <row r="129" spans="1:13">
      <c r="A129" s="16"/>
      <c r="B129" s="79" t="s">
        <v>165</v>
      </c>
      <c r="C129" s="79"/>
      <c r="D129" s="79"/>
      <c r="E129" s="79"/>
      <c r="F129" s="79"/>
      <c r="G129" s="79"/>
      <c r="H129" s="79"/>
      <c r="I129" s="79"/>
      <c r="J129" s="79"/>
      <c r="K129" s="79"/>
      <c r="L129" s="79"/>
      <c r="M129" s="79"/>
    </row>
    <row r="130" spans="1:13" ht="38.25" customHeight="1">
      <c r="A130" s="16"/>
      <c r="B130" s="79" t="s">
        <v>238</v>
      </c>
      <c r="C130" s="79"/>
      <c r="D130" s="79"/>
      <c r="E130" s="79"/>
      <c r="F130" s="79"/>
      <c r="G130" s="79"/>
      <c r="H130" s="79"/>
      <c r="I130" s="79"/>
      <c r="J130" s="79"/>
      <c r="K130" s="79"/>
      <c r="L130" s="79"/>
      <c r="M130" s="79"/>
    </row>
    <row r="131" spans="1:13">
      <c r="A131" s="16"/>
      <c r="B131" s="74"/>
      <c r="C131" s="74"/>
      <c r="D131" s="74"/>
      <c r="E131" s="74"/>
      <c r="F131" s="74"/>
      <c r="G131" s="74"/>
      <c r="H131" s="74"/>
      <c r="I131" s="74"/>
      <c r="J131" s="74"/>
      <c r="K131" s="74"/>
      <c r="L131" s="74"/>
      <c r="M131" s="74"/>
    </row>
    <row r="132" spans="1:13" ht="45" customHeight="1">
      <c r="A132" s="16"/>
      <c r="B132" s="82" t="s">
        <v>239</v>
      </c>
      <c r="C132" s="82"/>
      <c r="D132" s="82"/>
      <c r="E132" s="82"/>
      <c r="F132" s="82"/>
      <c r="G132" s="82"/>
      <c r="H132" s="82"/>
      <c r="I132" s="82"/>
      <c r="J132" s="82"/>
      <c r="K132" s="82"/>
      <c r="L132" s="82"/>
      <c r="M132" s="82"/>
    </row>
    <row r="133" spans="1:13">
      <c r="A133" s="16"/>
      <c r="B133" s="29"/>
      <c r="C133" s="29"/>
      <c r="D133" s="29"/>
      <c r="E133" s="29"/>
      <c r="F133" s="29"/>
    </row>
    <row r="134" spans="1:13">
      <c r="A134" s="16"/>
      <c r="B134" s="18"/>
      <c r="C134" s="18"/>
      <c r="D134" s="18"/>
      <c r="E134" s="18"/>
      <c r="F134" s="18"/>
    </row>
    <row r="135" spans="1:13" ht="15.75" thickBot="1">
      <c r="A135" s="16"/>
      <c r="B135" s="21" t="s">
        <v>197</v>
      </c>
      <c r="C135" s="22"/>
      <c r="D135" s="30" t="s">
        <v>240</v>
      </c>
      <c r="E135" s="30"/>
      <c r="F135" s="30"/>
    </row>
    <row r="136" spans="1:13">
      <c r="A136" s="16"/>
      <c r="B136" s="32" t="s">
        <v>30</v>
      </c>
      <c r="C136" s="33"/>
      <c r="D136" s="32" t="s">
        <v>199</v>
      </c>
      <c r="E136" s="35">
        <v>108.9</v>
      </c>
      <c r="F136" s="37"/>
    </row>
    <row r="137" spans="1:13">
      <c r="A137" s="16"/>
      <c r="B137" s="31"/>
      <c r="C137" s="33"/>
      <c r="D137" s="34"/>
      <c r="E137" s="36"/>
      <c r="F137" s="38"/>
    </row>
    <row r="138" spans="1:13">
      <c r="A138" s="16"/>
      <c r="B138" s="39" t="s">
        <v>35</v>
      </c>
      <c r="C138" s="40"/>
      <c r="D138" s="41">
        <v>10</v>
      </c>
      <c r="E138" s="41"/>
      <c r="F138" s="40"/>
    </row>
    <row r="139" spans="1:13">
      <c r="A139" s="16"/>
      <c r="B139" s="39"/>
      <c r="C139" s="40"/>
      <c r="D139" s="41"/>
      <c r="E139" s="41"/>
      <c r="F139" s="40"/>
    </row>
    <row r="140" spans="1:13">
      <c r="A140" s="16"/>
      <c r="B140" s="31" t="s">
        <v>36</v>
      </c>
      <c r="C140" s="33"/>
      <c r="D140" s="42">
        <v>0.2</v>
      </c>
      <c r="E140" s="42"/>
      <c r="F140" s="33"/>
    </row>
    <row r="141" spans="1:13">
      <c r="A141" s="16"/>
      <c r="B141" s="31"/>
      <c r="C141" s="33"/>
      <c r="D141" s="42"/>
      <c r="E141" s="42"/>
      <c r="F141" s="33"/>
    </row>
    <row r="142" spans="1:13">
      <c r="A142" s="16"/>
      <c r="B142" s="39" t="s">
        <v>37</v>
      </c>
      <c r="C142" s="40"/>
      <c r="D142" s="41">
        <v>165.8</v>
      </c>
      <c r="E142" s="41"/>
      <c r="F142" s="40"/>
    </row>
    <row r="143" spans="1:13" ht="15.75" thickBot="1">
      <c r="A143" s="16"/>
      <c r="B143" s="39"/>
      <c r="C143" s="40"/>
      <c r="D143" s="43"/>
      <c r="E143" s="43"/>
      <c r="F143" s="44"/>
    </row>
    <row r="144" spans="1:13">
      <c r="A144" s="16"/>
      <c r="B144" s="45" t="s">
        <v>200</v>
      </c>
      <c r="C144" s="33"/>
      <c r="D144" s="32" t="s">
        <v>199</v>
      </c>
      <c r="E144" s="35">
        <v>284.89999999999998</v>
      </c>
      <c r="F144" s="37"/>
    </row>
    <row r="145" spans="1:13" ht="15.75" thickBot="1">
      <c r="A145" s="16"/>
      <c r="B145" s="45"/>
      <c r="C145" s="33"/>
      <c r="D145" s="46"/>
      <c r="E145" s="47"/>
      <c r="F145" s="48"/>
    </row>
    <row r="146" spans="1:13" ht="15.75" thickTop="1">
      <c r="A146" s="16"/>
      <c r="B146" s="74"/>
      <c r="C146" s="74"/>
      <c r="D146" s="74"/>
      <c r="E146" s="74"/>
      <c r="F146" s="74"/>
      <c r="G146" s="74"/>
      <c r="H146" s="74"/>
      <c r="I146" s="74"/>
      <c r="J146" s="74"/>
      <c r="K146" s="74"/>
      <c r="L146" s="74"/>
      <c r="M146" s="74"/>
    </row>
    <row r="147" spans="1:13">
      <c r="A147" s="16"/>
      <c r="B147" s="79" t="s">
        <v>241</v>
      </c>
      <c r="C147" s="79"/>
      <c r="D147" s="79"/>
      <c r="E147" s="79"/>
      <c r="F147" s="79"/>
      <c r="G147" s="79"/>
      <c r="H147" s="79"/>
      <c r="I147" s="79"/>
      <c r="J147" s="79"/>
      <c r="K147" s="79"/>
      <c r="L147" s="79"/>
      <c r="M147" s="79"/>
    </row>
    <row r="148" spans="1:13">
      <c r="A148" s="16"/>
      <c r="B148" s="79" t="s">
        <v>165</v>
      </c>
      <c r="C148" s="79"/>
      <c r="D148" s="79"/>
      <c r="E148" s="79"/>
      <c r="F148" s="79"/>
      <c r="G148" s="79"/>
      <c r="H148" s="79"/>
      <c r="I148" s="79"/>
      <c r="J148" s="79"/>
      <c r="K148" s="79"/>
      <c r="L148" s="79"/>
      <c r="M148" s="79"/>
    </row>
    <row r="149" spans="1:13" ht="25.5" customHeight="1">
      <c r="A149" s="16"/>
      <c r="B149" s="83" t="s">
        <v>242</v>
      </c>
      <c r="C149" s="83"/>
      <c r="D149" s="83"/>
      <c r="E149" s="83"/>
      <c r="F149" s="83"/>
      <c r="G149" s="83"/>
      <c r="H149" s="83"/>
      <c r="I149" s="83"/>
      <c r="J149" s="83"/>
      <c r="K149" s="83"/>
      <c r="L149" s="83"/>
      <c r="M149" s="83"/>
    </row>
    <row r="150" spans="1:13">
      <c r="A150" s="16"/>
      <c r="B150" s="74"/>
      <c r="C150" s="74"/>
      <c r="D150" s="74"/>
      <c r="E150" s="74"/>
      <c r="F150" s="74"/>
      <c r="G150" s="74"/>
      <c r="H150" s="74"/>
      <c r="I150" s="74"/>
      <c r="J150" s="74"/>
      <c r="K150" s="74"/>
      <c r="L150" s="74"/>
      <c r="M150" s="74"/>
    </row>
    <row r="151" spans="1:13">
      <c r="A151" s="16"/>
      <c r="B151" s="83" t="s">
        <v>243</v>
      </c>
      <c r="C151" s="83"/>
      <c r="D151" s="83"/>
      <c r="E151" s="83"/>
      <c r="F151" s="83"/>
      <c r="G151" s="83"/>
      <c r="H151" s="83"/>
      <c r="I151" s="83"/>
      <c r="J151" s="83"/>
      <c r="K151" s="83"/>
      <c r="L151" s="83"/>
      <c r="M151" s="83"/>
    </row>
    <row r="152" spans="1:13">
      <c r="A152" s="16"/>
      <c r="B152" s="74"/>
      <c r="C152" s="74"/>
      <c r="D152" s="74"/>
      <c r="E152" s="74"/>
      <c r="F152" s="74"/>
      <c r="G152" s="74"/>
      <c r="H152" s="74"/>
      <c r="I152" s="74"/>
      <c r="J152" s="74"/>
      <c r="K152" s="74"/>
      <c r="L152" s="74"/>
      <c r="M152" s="74"/>
    </row>
    <row r="153" spans="1:13">
      <c r="A153" s="16"/>
      <c r="B153" s="79" t="s">
        <v>244</v>
      </c>
      <c r="C153" s="79"/>
      <c r="D153" s="79"/>
      <c r="E153" s="79"/>
      <c r="F153" s="79"/>
      <c r="G153" s="79"/>
      <c r="H153" s="79"/>
      <c r="I153" s="79"/>
      <c r="J153" s="79"/>
      <c r="K153" s="79"/>
      <c r="L153" s="79"/>
      <c r="M153" s="79"/>
    </row>
    <row r="154" spans="1:13">
      <c r="A154" s="16"/>
      <c r="B154" s="29"/>
      <c r="C154" s="29"/>
      <c r="D154" s="29"/>
      <c r="E154" s="29"/>
      <c r="F154" s="29"/>
    </row>
    <row r="155" spans="1:13">
      <c r="A155" s="16"/>
      <c r="B155" s="18"/>
      <c r="C155" s="18"/>
      <c r="D155" s="18"/>
      <c r="E155" s="18"/>
      <c r="F155" s="18"/>
    </row>
    <row r="156" spans="1:13" ht="15.75" thickBot="1">
      <c r="A156" s="16"/>
      <c r="B156" s="21" t="s">
        <v>245</v>
      </c>
      <c r="C156" s="22"/>
      <c r="D156" s="30" t="s">
        <v>215</v>
      </c>
      <c r="E156" s="30"/>
      <c r="F156" s="30"/>
    </row>
    <row r="157" spans="1:13">
      <c r="A157" s="16"/>
      <c r="B157" s="32" t="s">
        <v>246</v>
      </c>
      <c r="C157" s="33"/>
      <c r="D157" s="32" t="s">
        <v>199</v>
      </c>
      <c r="E157" s="67">
        <v>1110</v>
      </c>
      <c r="F157" s="37"/>
    </row>
    <row r="158" spans="1:13">
      <c r="A158" s="16"/>
      <c r="B158" s="31"/>
      <c r="C158" s="33"/>
      <c r="D158" s="31"/>
      <c r="E158" s="60"/>
      <c r="F158" s="33"/>
    </row>
    <row r="159" spans="1:13">
      <c r="A159" s="16"/>
      <c r="B159" s="39" t="s">
        <v>247</v>
      </c>
      <c r="C159" s="40"/>
      <c r="D159" s="41">
        <v>845.1</v>
      </c>
      <c r="E159" s="41"/>
      <c r="F159" s="40"/>
    </row>
    <row r="160" spans="1:13">
      <c r="A160" s="16"/>
      <c r="B160" s="39"/>
      <c r="C160" s="40"/>
      <c r="D160" s="41"/>
      <c r="E160" s="41"/>
      <c r="F160" s="40"/>
    </row>
    <row r="161" spans="1:13">
      <c r="A161" s="16"/>
      <c r="B161" s="31" t="s">
        <v>248</v>
      </c>
      <c r="C161" s="33"/>
      <c r="D161" s="42">
        <v>177.4</v>
      </c>
      <c r="E161" s="42"/>
      <c r="F161" s="33"/>
    </row>
    <row r="162" spans="1:13">
      <c r="A162" s="16"/>
      <c r="B162" s="31"/>
      <c r="C162" s="33"/>
      <c r="D162" s="42"/>
      <c r="E162" s="42"/>
      <c r="F162" s="33"/>
    </row>
    <row r="163" spans="1:13">
      <c r="A163" s="16"/>
      <c r="B163" s="39" t="s">
        <v>249</v>
      </c>
      <c r="C163" s="40"/>
      <c r="D163" s="41">
        <v>200.6</v>
      </c>
      <c r="E163" s="41"/>
      <c r="F163" s="40"/>
    </row>
    <row r="164" spans="1:13" ht="15.75" thickBot="1">
      <c r="A164" s="16"/>
      <c r="B164" s="39"/>
      <c r="C164" s="40"/>
      <c r="D164" s="43"/>
      <c r="E164" s="43"/>
      <c r="F164" s="44"/>
    </row>
    <row r="165" spans="1:13">
      <c r="A165" s="16"/>
      <c r="B165" s="45" t="s">
        <v>250</v>
      </c>
      <c r="C165" s="33"/>
      <c r="D165" s="32" t="s">
        <v>199</v>
      </c>
      <c r="E165" s="67">
        <v>2333.1</v>
      </c>
      <c r="F165" s="37"/>
    </row>
    <row r="166" spans="1:13" ht="15.75" thickBot="1">
      <c r="A166" s="16"/>
      <c r="B166" s="45"/>
      <c r="C166" s="33"/>
      <c r="D166" s="46"/>
      <c r="E166" s="68"/>
      <c r="F166" s="48"/>
    </row>
    <row r="167" spans="1:13" ht="15.75" thickTop="1">
      <c r="A167" s="16"/>
      <c r="B167" s="76" t="s">
        <v>165</v>
      </c>
      <c r="C167" s="76"/>
      <c r="D167" s="76"/>
      <c r="E167" s="76"/>
      <c r="F167" s="76"/>
      <c r="G167" s="76"/>
      <c r="H167" s="76"/>
      <c r="I167" s="76"/>
      <c r="J167" s="76"/>
      <c r="K167" s="76"/>
      <c r="L167" s="76"/>
      <c r="M167" s="76"/>
    </row>
    <row r="168" spans="1:13">
      <c r="A168" s="16"/>
      <c r="B168" s="80" t="s">
        <v>251</v>
      </c>
      <c r="C168" s="80"/>
      <c r="D168" s="80"/>
      <c r="E168" s="80"/>
      <c r="F168" s="80"/>
      <c r="G168" s="80"/>
      <c r="H168" s="80"/>
      <c r="I168" s="80"/>
      <c r="J168" s="80"/>
      <c r="K168" s="80"/>
      <c r="L168" s="80"/>
      <c r="M168" s="80"/>
    </row>
    <row r="169" spans="1:13">
      <c r="A169" s="16"/>
      <c r="B169" s="74"/>
      <c r="C169" s="74"/>
      <c r="D169" s="74"/>
      <c r="E169" s="74"/>
      <c r="F169" s="74"/>
      <c r="G169" s="74"/>
      <c r="H169" s="74"/>
      <c r="I169" s="74"/>
      <c r="J169" s="74"/>
      <c r="K169" s="74"/>
      <c r="L169" s="74"/>
      <c r="M169" s="74"/>
    </row>
    <row r="170" spans="1:13">
      <c r="A170" s="16"/>
      <c r="B170" s="79" t="s">
        <v>252</v>
      </c>
      <c r="C170" s="79"/>
      <c r="D170" s="79"/>
      <c r="E170" s="79"/>
      <c r="F170" s="79"/>
      <c r="G170" s="79"/>
      <c r="H170" s="79"/>
      <c r="I170" s="79"/>
      <c r="J170" s="79"/>
      <c r="K170" s="79"/>
      <c r="L170" s="79"/>
      <c r="M170" s="79"/>
    </row>
    <row r="171" spans="1:13">
      <c r="A171" s="16"/>
      <c r="B171" s="74"/>
      <c r="C171" s="74"/>
      <c r="D171" s="74"/>
      <c r="E171" s="74"/>
      <c r="F171" s="74"/>
      <c r="G171" s="74"/>
      <c r="H171" s="74"/>
      <c r="I171" s="74"/>
      <c r="J171" s="74"/>
      <c r="K171" s="74"/>
      <c r="L171" s="74"/>
      <c r="M171" s="74"/>
    </row>
    <row r="172" spans="1:13">
      <c r="A172" s="16"/>
      <c r="B172" s="79" t="s">
        <v>253</v>
      </c>
      <c r="C172" s="79"/>
      <c r="D172" s="79"/>
      <c r="E172" s="79"/>
      <c r="F172" s="79"/>
      <c r="G172" s="79"/>
      <c r="H172" s="79"/>
      <c r="I172" s="79"/>
      <c r="J172" s="79"/>
      <c r="K172" s="79"/>
      <c r="L172" s="79"/>
      <c r="M172" s="79"/>
    </row>
    <row r="173" spans="1:13">
      <c r="A173" s="16"/>
      <c r="B173" s="29"/>
      <c r="C173" s="29"/>
      <c r="D173" s="29"/>
      <c r="E173" s="29"/>
      <c r="F173" s="29"/>
      <c r="G173" s="29"/>
      <c r="H173" s="29"/>
      <c r="I173" s="29"/>
      <c r="J173" s="29"/>
      <c r="K173" s="29"/>
      <c r="L173" s="29"/>
      <c r="M173" s="29"/>
    </row>
    <row r="174" spans="1:13">
      <c r="A174" s="16"/>
      <c r="B174" s="18"/>
      <c r="C174" s="18"/>
      <c r="D174" s="18"/>
      <c r="E174" s="18"/>
      <c r="F174" s="18"/>
      <c r="G174" s="18"/>
      <c r="H174" s="18"/>
      <c r="I174" s="18"/>
      <c r="J174" s="18"/>
      <c r="K174" s="18"/>
      <c r="L174" s="18"/>
      <c r="M174" s="18"/>
    </row>
    <row r="175" spans="1:13" ht="15.75" thickBot="1">
      <c r="A175" s="16"/>
      <c r="B175" s="22"/>
      <c r="C175" s="30" t="s">
        <v>254</v>
      </c>
      <c r="D175" s="30"/>
      <c r="E175" s="30"/>
      <c r="F175" s="22"/>
      <c r="G175" s="30" t="s">
        <v>255</v>
      </c>
      <c r="H175" s="30"/>
      <c r="I175" s="30"/>
      <c r="J175" s="22"/>
      <c r="K175" s="30" t="s">
        <v>256</v>
      </c>
      <c r="L175" s="30"/>
      <c r="M175" s="30"/>
    </row>
    <row r="176" spans="1:13">
      <c r="A176" s="16"/>
      <c r="B176" s="31" t="s">
        <v>257</v>
      </c>
      <c r="C176" s="32" t="s">
        <v>199</v>
      </c>
      <c r="D176" s="35">
        <v>53.7</v>
      </c>
      <c r="E176" s="37"/>
      <c r="F176" s="33"/>
      <c r="G176" s="32" t="s">
        <v>199</v>
      </c>
      <c r="H176" s="35">
        <v>17.3</v>
      </c>
      <c r="I176" s="37"/>
      <c r="J176" s="33"/>
      <c r="K176" s="32" t="s">
        <v>199</v>
      </c>
      <c r="L176" s="67">
        <v>9451.9</v>
      </c>
      <c r="M176" s="37"/>
    </row>
    <row r="177" spans="1:13">
      <c r="A177" s="16"/>
      <c r="B177" s="31"/>
      <c r="C177" s="31"/>
      <c r="D177" s="42"/>
      <c r="E177" s="33"/>
      <c r="F177" s="33"/>
      <c r="G177" s="31"/>
      <c r="H177" s="42"/>
      <c r="I177" s="33"/>
      <c r="J177" s="33"/>
      <c r="K177" s="31"/>
      <c r="L177" s="60"/>
      <c r="M177" s="33"/>
    </row>
    <row r="178" spans="1:13">
      <c r="A178" s="16"/>
      <c r="B178" s="39" t="s">
        <v>258</v>
      </c>
      <c r="C178" s="41" t="s">
        <v>259</v>
      </c>
      <c r="D178" s="41"/>
      <c r="E178" s="40"/>
      <c r="F178" s="40"/>
      <c r="G178" s="41">
        <v>0.8</v>
      </c>
      <c r="H178" s="41"/>
      <c r="I178" s="40"/>
      <c r="J178" s="40"/>
      <c r="K178" s="41" t="s">
        <v>259</v>
      </c>
      <c r="L178" s="41"/>
      <c r="M178" s="40"/>
    </row>
    <row r="179" spans="1:13" ht="15.75" thickBot="1">
      <c r="A179" s="16"/>
      <c r="B179" s="39"/>
      <c r="C179" s="43"/>
      <c r="D179" s="43"/>
      <c r="E179" s="44"/>
      <c r="F179" s="44"/>
      <c r="G179" s="43"/>
      <c r="H179" s="43"/>
      <c r="I179" s="44"/>
      <c r="J179" s="44"/>
      <c r="K179" s="43"/>
      <c r="L179" s="43"/>
      <c r="M179" s="44"/>
    </row>
    <row r="180" spans="1:13">
      <c r="A180" s="16"/>
      <c r="B180" s="31" t="s">
        <v>211</v>
      </c>
      <c r="C180" s="32" t="s">
        <v>199</v>
      </c>
      <c r="D180" s="35">
        <v>53.7</v>
      </c>
      <c r="E180" s="37"/>
      <c r="F180" s="37"/>
      <c r="G180" s="32" t="s">
        <v>199</v>
      </c>
      <c r="H180" s="35">
        <v>18.100000000000001</v>
      </c>
      <c r="I180" s="37"/>
      <c r="J180" s="37"/>
      <c r="K180" s="32" t="s">
        <v>199</v>
      </c>
      <c r="L180" s="67">
        <v>9451.9</v>
      </c>
      <c r="M180" s="37"/>
    </row>
    <row r="181" spans="1:13">
      <c r="A181" s="16"/>
      <c r="B181" s="31"/>
      <c r="C181" s="34"/>
      <c r="D181" s="36"/>
      <c r="E181" s="38"/>
      <c r="F181" s="38"/>
      <c r="G181" s="34"/>
      <c r="H181" s="36"/>
      <c r="I181" s="38"/>
      <c r="J181" s="38"/>
      <c r="K181" s="34"/>
      <c r="L181" s="69"/>
      <c r="M181" s="38"/>
    </row>
    <row r="182" spans="1:13">
      <c r="A182" s="16"/>
      <c r="B182" s="22"/>
      <c r="C182" s="40"/>
      <c r="D182" s="40"/>
      <c r="E182" s="40"/>
      <c r="F182" s="22"/>
      <c r="G182" s="40"/>
      <c r="H182" s="40"/>
      <c r="I182" s="40"/>
      <c r="J182" s="22"/>
      <c r="K182" s="40"/>
      <c r="L182" s="40"/>
      <c r="M182" s="40"/>
    </row>
    <row r="183" spans="1:13">
      <c r="A183" s="16"/>
      <c r="B183" s="49" t="s">
        <v>212</v>
      </c>
      <c r="C183" s="33"/>
      <c r="D183" s="33"/>
      <c r="E183" s="33"/>
      <c r="F183" s="25"/>
      <c r="G183" s="33"/>
      <c r="H183" s="33"/>
      <c r="I183" s="33"/>
      <c r="J183" s="25"/>
      <c r="K183" s="33"/>
      <c r="L183" s="33"/>
      <c r="M183" s="33"/>
    </row>
    <row r="184" spans="1:13">
      <c r="A184" s="16"/>
      <c r="B184" s="52" t="s">
        <v>60</v>
      </c>
      <c r="C184" s="39" t="s">
        <v>199</v>
      </c>
      <c r="D184" s="41" t="s">
        <v>259</v>
      </c>
      <c r="E184" s="40"/>
      <c r="F184" s="40"/>
      <c r="G184" s="39" t="s">
        <v>199</v>
      </c>
      <c r="H184" s="41" t="s">
        <v>259</v>
      </c>
      <c r="I184" s="40"/>
      <c r="J184" s="40"/>
      <c r="K184" s="39" t="s">
        <v>199</v>
      </c>
      <c r="L184" s="61">
        <v>1807.3</v>
      </c>
      <c r="M184" s="40"/>
    </row>
    <row r="185" spans="1:13">
      <c r="A185" s="16"/>
      <c r="B185" s="52"/>
      <c r="C185" s="39"/>
      <c r="D185" s="41"/>
      <c r="E185" s="40"/>
      <c r="F185" s="40"/>
      <c r="G185" s="39"/>
      <c r="H185" s="41"/>
      <c r="I185" s="40"/>
      <c r="J185" s="40"/>
      <c r="K185" s="39"/>
      <c r="L185" s="61"/>
      <c r="M185" s="40"/>
    </row>
    <row r="186" spans="1:13">
      <c r="A186" s="16"/>
      <c r="B186" s="53" t="s">
        <v>61</v>
      </c>
      <c r="C186" s="42" t="s">
        <v>259</v>
      </c>
      <c r="D186" s="42"/>
      <c r="E186" s="33"/>
      <c r="F186" s="33"/>
      <c r="G186" s="42" t="s">
        <v>259</v>
      </c>
      <c r="H186" s="42"/>
      <c r="I186" s="33"/>
      <c r="J186" s="33"/>
      <c r="K186" s="42">
        <v>100</v>
      </c>
      <c r="L186" s="42"/>
      <c r="M186" s="33"/>
    </row>
    <row r="187" spans="1:13">
      <c r="A187" s="16"/>
      <c r="B187" s="53"/>
      <c r="C187" s="42"/>
      <c r="D187" s="42"/>
      <c r="E187" s="33"/>
      <c r="F187" s="33"/>
      <c r="G187" s="42"/>
      <c r="H187" s="42"/>
      <c r="I187" s="33"/>
      <c r="J187" s="33"/>
      <c r="K187" s="42"/>
      <c r="L187" s="42"/>
      <c r="M187" s="33"/>
    </row>
    <row r="188" spans="1:13">
      <c r="A188" s="16"/>
      <c r="B188" s="52" t="s">
        <v>125</v>
      </c>
      <c r="C188" s="41" t="s">
        <v>259</v>
      </c>
      <c r="D188" s="41"/>
      <c r="E188" s="40"/>
      <c r="F188" s="40"/>
      <c r="G188" s="41" t="s">
        <v>259</v>
      </c>
      <c r="H188" s="41"/>
      <c r="I188" s="40"/>
      <c r="J188" s="40"/>
      <c r="K188" s="41">
        <v>44.2</v>
      </c>
      <c r="L188" s="41"/>
      <c r="M188" s="40"/>
    </row>
    <row r="189" spans="1:13">
      <c r="A189" s="16"/>
      <c r="B189" s="52"/>
      <c r="C189" s="41"/>
      <c r="D189" s="41"/>
      <c r="E189" s="40"/>
      <c r="F189" s="40"/>
      <c r="G189" s="41"/>
      <c r="H189" s="41"/>
      <c r="I189" s="40"/>
      <c r="J189" s="40"/>
      <c r="K189" s="41"/>
      <c r="L189" s="41"/>
      <c r="M189" s="40"/>
    </row>
    <row r="190" spans="1:13">
      <c r="A190" s="16"/>
      <c r="B190" s="53" t="s">
        <v>63</v>
      </c>
      <c r="C190" s="42">
        <v>2.7</v>
      </c>
      <c r="D190" s="42"/>
      <c r="E190" s="33"/>
      <c r="F190" s="33"/>
      <c r="G190" s="42">
        <v>0.3</v>
      </c>
      <c r="H190" s="42"/>
      <c r="I190" s="33"/>
      <c r="J190" s="33"/>
      <c r="K190" s="42" t="s">
        <v>259</v>
      </c>
      <c r="L190" s="42"/>
      <c r="M190" s="33"/>
    </row>
    <row r="191" spans="1:13">
      <c r="A191" s="16"/>
      <c r="B191" s="53"/>
      <c r="C191" s="42"/>
      <c r="D191" s="42"/>
      <c r="E191" s="33"/>
      <c r="F191" s="33"/>
      <c r="G191" s="42"/>
      <c r="H191" s="42"/>
      <c r="I191" s="33"/>
      <c r="J191" s="33"/>
      <c r="K191" s="42"/>
      <c r="L191" s="42"/>
      <c r="M191" s="33"/>
    </row>
    <row r="192" spans="1:13">
      <c r="A192" s="16"/>
      <c r="B192" s="52" t="s">
        <v>65</v>
      </c>
      <c r="C192" s="41" t="s">
        <v>259</v>
      </c>
      <c r="D192" s="41"/>
      <c r="E192" s="40"/>
      <c r="F192" s="40"/>
      <c r="G192" s="41" t="s">
        <v>259</v>
      </c>
      <c r="H192" s="41"/>
      <c r="I192" s="40"/>
      <c r="J192" s="40"/>
      <c r="K192" s="41">
        <v>27.1</v>
      </c>
      <c r="L192" s="41"/>
      <c r="M192" s="40"/>
    </row>
    <row r="193" spans="1:13">
      <c r="A193" s="16"/>
      <c r="B193" s="52"/>
      <c r="C193" s="41"/>
      <c r="D193" s="41"/>
      <c r="E193" s="40"/>
      <c r="F193" s="40"/>
      <c r="G193" s="41"/>
      <c r="H193" s="41"/>
      <c r="I193" s="40"/>
      <c r="J193" s="40"/>
      <c r="K193" s="41"/>
      <c r="L193" s="41"/>
      <c r="M193" s="40"/>
    </row>
    <row r="194" spans="1:13">
      <c r="A194" s="16"/>
      <c r="B194" s="53" t="s">
        <v>260</v>
      </c>
      <c r="C194" s="42" t="s">
        <v>259</v>
      </c>
      <c r="D194" s="42"/>
      <c r="E194" s="33"/>
      <c r="F194" s="33"/>
      <c r="G194" s="42" t="s">
        <v>259</v>
      </c>
      <c r="H194" s="42"/>
      <c r="I194" s="33"/>
      <c r="J194" s="33"/>
      <c r="K194" s="42">
        <v>9.1999999999999993</v>
      </c>
      <c r="L194" s="42"/>
      <c r="M194" s="33"/>
    </row>
    <row r="195" spans="1:13">
      <c r="A195" s="16"/>
      <c r="B195" s="53"/>
      <c r="C195" s="42"/>
      <c r="D195" s="42"/>
      <c r="E195" s="33"/>
      <c r="F195" s="33"/>
      <c r="G195" s="42"/>
      <c r="H195" s="42"/>
      <c r="I195" s="33"/>
      <c r="J195" s="33"/>
      <c r="K195" s="42"/>
      <c r="L195" s="42"/>
      <c r="M195" s="33"/>
    </row>
    <row r="196" spans="1:13">
      <c r="A196" s="16"/>
      <c r="B196" s="52" t="s">
        <v>215</v>
      </c>
      <c r="C196" s="41">
        <v>4.5999999999999996</v>
      </c>
      <c r="D196" s="41"/>
      <c r="E196" s="40"/>
      <c r="F196" s="40"/>
      <c r="G196" s="41" t="s">
        <v>259</v>
      </c>
      <c r="H196" s="41"/>
      <c r="I196" s="40"/>
      <c r="J196" s="40"/>
      <c r="K196" s="61">
        <v>2333.1</v>
      </c>
      <c r="L196" s="61"/>
      <c r="M196" s="40"/>
    </row>
    <row r="197" spans="1:13">
      <c r="A197" s="16"/>
      <c r="B197" s="52"/>
      <c r="C197" s="41"/>
      <c r="D197" s="41"/>
      <c r="E197" s="40"/>
      <c r="F197" s="40"/>
      <c r="G197" s="41"/>
      <c r="H197" s="41"/>
      <c r="I197" s="40"/>
      <c r="J197" s="40"/>
      <c r="K197" s="61"/>
      <c r="L197" s="61"/>
      <c r="M197" s="40"/>
    </row>
    <row r="198" spans="1:13">
      <c r="A198" s="16"/>
      <c r="B198" s="50" t="s">
        <v>261</v>
      </c>
      <c r="C198" s="33"/>
      <c r="D198" s="33"/>
      <c r="E198" s="33"/>
      <c r="F198" s="25"/>
      <c r="G198" s="33"/>
      <c r="H198" s="33"/>
      <c r="I198" s="33"/>
      <c r="J198" s="25"/>
      <c r="K198" s="33"/>
      <c r="L198" s="33"/>
      <c r="M198" s="33"/>
    </row>
    <row r="199" spans="1:13">
      <c r="A199" s="16"/>
      <c r="B199" s="70" t="s">
        <v>262</v>
      </c>
      <c r="C199" s="41">
        <v>34.799999999999997</v>
      </c>
      <c r="D199" s="41"/>
      <c r="E199" s="40"/>
      <c r="F199" s="40"/>
      <c r="G199" s="41" t="s">
        <v>259</v>
      </c>
      <c r="H199" s="41"/>
      <c r="I199" s="40"/>
      <c r="J199" s="40"/>
      <c r="K199" s="41" t="s">
        <v>259</v>
      </c>
      <c r="L199" s="41"/>
      <c r="M199" s="40"/>
    </row>
    <row r="200" spans="1:13">
      <c r="A200" s="16"/>
      <c r="B200" s="70"/>
      <c r="C200" s="41"/>
      <c r="D200" s="41"/>
      <c r="E200" s="40"/>
      <c r="F200" s="40"/>
      <c r="G200" s="41"/>
      <c r="H200" s="41"/>
      <c r="I200" s="40"/>
      <c r="J200" s="40"/>
      <c r="K200" s="41"/>
      <c r="L200" s="41"/>
      <c r="M200" s="40"/>
    </row>
    <row r="201" spans="1:13">
      <c r="A201" s="16"/>
      <c r="B201" s="71" t="s">
        <v>263</v>
      </c>
      <c r="C201" s="42">
        <v>9.8000000000000007</v>
      </c>
      <c r="D201" s="42"/>
      <c r="E201" s="33"/>
      <c r="F201" s="33"/>
      <c r="G201" s="42" t="s">
        <v>259</v>
      </c>
      <c r="H201" s="42"/>
      <c r="I201" s="33"/>
      <c r="J201" s="33"/>
      <c r="K201" s="42" t="s">
        <v>259</v>
      </c>
      <c r="L201" s="42"/>
      <c r="M201" s="33"/>
    </row>
    <row r="202" spans="1:13">
      <c r="A202" s="16"/>
      <c r="B202" s="71"/>
      <c r="C202" s="42"/>
      <c r="D202" s="42"/>
      <c r="E202" s="33"/>
      <c r="F202" s="33"/>
      <c r="G202" s="42"/>
      <c r="H202" s="42"/>
      <c r="I202" s="33"/>
      <c r="J202" s="33"/>
      <c r="K202" s="42"/>
      <c r="L202" s="42"/>
      <c r="M202" s="33"/>
    </row>
    <row r="203" spans="1:13">
      <c r="A203" s="16"/>
      <c r="B203" s="70" t="s">
        <v>264</v>
      </c>
      <c r="C203" s="41">
        <v>1.8</v>
      </c>
      <c r="D203" s="41"/>
      <c r="E203" s="40"/>
      <c r="F203" s="40"/>
      <c r="G203" s="41" t="s">
        <v>259</v>
      </c>
      <c r="H203" s="41"/>
      <c r="I203" s="40"/>
      <c r="J203" s="40"/>
      <c r="K203" s="41" t="s">
        <v>259</v>
      </c>
      <c r="L203" s="41"/>
      <c r="M203" s="40"/>
    </row>
    <row r="204" spans="1:13">
      <c r="A204" s="16"/>
      <c r="B204" s="70"/>
      <c r="C204" s="41"/>
      <c r="D204" s="41"/>
      <c r="E204" s="40"/>
      <c r="F204" s="40"/>
      <c r="G204" s="41"/>
      <c r="H204" s="41"/>
      <c r="I204" s="40"/>
      <c r="J204" s="40"/>
      <c r="K204" s="41"/>
      <c r="L204" s="41"/>
      <c r="M204" s="40"/>
    </row>
    <row r="205" spans="1:13">
      <c r="A205" s="16"/>
      <c r="B205" s="71" t="s">
        <v>265</v>
      </c>
      <c r="C205" s="42" t="s">
        <v>259</v>
      </c>
      <c r="D205" s="42"/>
      <c r="E205" s="33"/>
      <c r="F205" s="33"/>
      <c r="G205" s="42">
        <v>17.8</v>
      </c>
      <c r="H205" s="42"/>
      <c r="I205" s="33"/>
      <c r="J205" s="33"/>
      <c r="K205" s="60">
        <v>5811</v>
      </c>
      <c r="L205" s="60"/>
      <c r="M205" s="33"/>
    </row>
    <row r="206" spans="1:13" ht="15.75" thickBot="1">
      <c r="A206" s="16"/>
      <c r="B206" s="71"/>
      <c r="C206" s="54"/>
      <c r="D206" s="54"/>
      <c r="E206" s="55"/>
      <c r="F206" s="33"/>
      <c r="G206" s="54"/>
      <c r="H206" s="54"/>
      <c r="I206" s="55"/>
      <c r="J206" s="33"/>
      <c r="K206" s="72"/>
      <c r="L206" s="72"/>
      <c r="M206" s="55"/>
    </row>
    <row r="207" spans="1:13">
      <c r="A207" s="16"/>
      <c r="B207" s="52" t="s">
        <v>266</v>
      </c>
      <c r="C207" s="56">
        <v>46.4</v>
      </c>
      <c r="D207" s="56"/>
      <c r="E207" s="57"/>
      <c r="F207" s="40"/>
      <c r="G207" s="56">
        <v>17.8</v>
      </c>
      <c r="H207" s="56"/>
      <c r="I207" s="57"/>
      <c r="J207" s="40"/>
      <c r="K207" s="64">
        <v>5811</v>
      </c>
      <c r="L207" s="64"/>
      <c r="M207" s="57"/>
    </row>
    <row r="208" spans="1:13">
      <c r="A208" s="16"/>
      <c r="B208" s="52"/>
      <c r="C208" s="41"/>
      <c r="D208" s="41"/>
      <c r="E208" s="40"/>
      <c r="F208" s="40"/>
      <c r="G208" s="41"/>
      <c r="H208" s="41"/>
      <c r="I208" s="40"/>
      <c r="J208" s="40"/>
      <c r="K208" s="61"/>
      <c r="L208" s="61"/>
      <c r="M208" s="40"/>
    </row>
    <row r="209" spans="1:13">
      <c r="A209" s="16"/>
      <c r="B209" s="53" t="s">
        <v>72</v>
      </c>
      <c r="C209" s="42" t="s">
        <v>259</v>
      </c>
      <c r="D209" s="42"/>
      <c r="E209" s="33"/>
      <c r="F209" s="33"/>
      <c r="G209" s="42" t="s">
        <v>259</v>
      </c>
      <c r="H209" s="42"/>
      <c r="I209" s="33"/>
      <c r="J209" s="33"/>
      <c r="K209" s="42">
        <v>93.4</v>
      </c>
      <c r="L209" s="42"/>
      <c r="M209" s="33"/>
    </row>
    <row r="210" spans="1:13" ht="15.75" thickBot="1">
      <c r="A210" s="16"/>
      <c r="B210" s="53"/>
      <c r="C210" s="54"/>
      <c r="D210" s="54"/>
      <c r="E210" s="55"/>
      <c r="F210" s="33"/>
      <c r="G210" s="54"/>
      <c r="H210" s="54"/>
      <c r="I210" s="55"/>
      <c r="J210" s="33"/>
      <c r="K210" s="54"/>
      <c r="L210" s="54"/>
      <c r="M210" s="55"/>
    </row>
    <row r="211" spans="1:13">
      <c r="A211" s="16"/>
      <c r="B211" s="39" t="s">
        <v>217</v>
      </c>
      <c r="C211" s="56">
        <v>53.7</v>
      </c>
      <c r="D211" s="56"/>
      <c r="E211" s="57"/>
      <c r="F211" s="40"/>
      <c r="G211" s="56">
        <v>18.100000000000001</v>
      </c>
      <c r="H211" s="56"/>
      <c r="I211" s="57"/>
      <c r="J211" s="40"/>
      <c r="K211" s="64">
        <v>10225.299999999999</v>
      </c>
      <c r="L211" s="64"/>
      <c r="M211" s="57"/>
    </row>
    <row r="212" spans="1:13" ht="15.75" thickBot="1">
      <c r="A212" s="16"/>
      <c r="B212" s="39"/>
      <c r="C212" s="43"/>
      <c r="D212" s="43"/>
      <c r="E212" s="44"/>
      <c r="F212" s="40"/>
      <c r="G212" s="43"/>
      <c r="H212" s="43"/>
      <c r="I212" s="44"/>
      <c r="J212" s="40"/>
      <c r="K212" s="73"/>
      <c r="L212" s="73"/>
      <c r="M212" s="44"/>
    </row>
    <row r="213" spans="1:13">
      <c r="A213" s="16"/>
      <c r="B213" s="49" t="s">
        <v>218</v>
      </c>
      <c r="C213" s="37"/>
      <c r="D213" s="37"/>
      <c r="E213" s="37"/>
      <c r="F213" s="25"/>
      <c r="G213" s="37"/>
      <c r="H213" s="37"/>
      <c r="I213" s="37"/>
      <c r="J213" s="25"/>
      <c r="K213" s="37"/>
      <c r="L213" s="37"/>
      <c r="M213" s="37"/>
    </row>
    <row r="214" spans="1:13">
      <c r="A214" s="16"/>
      <c r="B214" s="52" t="s">
        <v>126</v>
      </c>
      <c r="C214" s="41" t="s">
        <v>259</v>
      </c>
      <c r="D214" s="41"/>
      <c r="E214" s="40"/>
      <c r="F214" s="40"/>
      <c r="G214" s="41" t="s">
        <v>259</v>
      </c>
      <c r="H214" s="41"/>
      <c r="I214" s="40"/>
      <c r="J214" s="40"/>
      <c r="K214" s="41">
        <v>2</v>
      </c>
      <c r="L214" s="41"/>
      <c r="M214" s="40"/>
    </row>
    <row r="215" spans="1:13">
      <c r="A215" s="16"/>
      <c r="B215" s="52"/>
      <c r="C215" s="41"/>
      <c r="D215" s="41"/>
      <c r="E215" s="40"/>
      <c r="F215" s="40"/>
      <c r="G215" s="41"/>
      <c r="H215" s="41"/>
      <c r="I215" s="40"/>
      <c r="J215" s="40"/>
      <c r="K215" s="41"/>
      <c r="L215" s="41"/>
      <c r="M215" s="40"/>
    </row>
    <row r="216" spans="1:13">
      <c r="A216" s="16"/>
      <c r="B216" s="53" t="s">
        <v>128</v>
      </c>
      <c r="C216" s="42" t="s">
        <v>259</v>
      </c>
      <c r="D216" s="42"/>
      <c r="E216" s="33"/>
      <c r="F216" s="33"/>
      <c r="G216" s="42" t="s">
        <v>259</v>
      </c>
      <c r="H216" s="42"/>
      <c r="I216" s="33"/>
      <c r="J216" s="33"/>
      <c r="K216" s="42">
        <v>120.8</v>
      </c>
      <c r="L216" s="42"/>
      <c r="M216" s="33"/>
    </row>
    <row r="217" spans="1:13">
      <c r="A217" s="16"/>
      <c r="B217" s="53"/>
      <c r="C217" s="42"/>
      <c r="D217" s="42"/>
      <c r="E217" s="33"/>
      <c r="F217" s="33"/>
      <c r="G217" s="42"/>
      <c r="H217" s="42"/>
      <c r="I217" s="33"/>
      <c r="J217" s="33"/>
      <c r="K217" s="42"/>
      <c r="L217" s="42"/>
      <c r="M217" s="33"/>
    </row>
    <row r="218" spans="1:13">
      <c r="A218" s="16"/>
      <c r="B218" s="52" t="s">
        <v>267</v>
      </c>
      <c r="C218" s="41" t="s">
        <v>259</v>
      </c>
      <c r="D218" s="41"/>
      <c r="E218" s="40"/>
      <c r="F218" s="40"/>
      <c r="G218" s="41" t="s">
        <v>259</v>
      </c>
      <c r="H218" s="41"/>
      <c r="I218" s="40"/>
      <c r="J218" s="40"/>
      <c r="K218" s="41">
        <v>631.79999999999995</v>
      </c>
      <c r="L218" s="41"/>
      <c r="M218" s="40"/>
    </row>
    <row r="219" spans="1:13">
      <c r="A219" s="16"/>
      <c r="B219" s="52"/>
      <c r="C219" s="41"/>
      <c r="D219" s="41"/>
      <c r="E219" s="40"/>
      <c r="F219" s="40"/>
      <c r="G219" s="41"/>
      <c r="H219" s="41"/>
      <c r="I219" s="40"/>
      <c r="J219" s="40"/>
      <c r="K219" s="41"/>
      <c r="L219" s="41"/>
      <c r="M219" s="40"/>
    </row>
    <row r="220" spans="1:13">
      <c r="A220" s="16"/>
      <c r="B220" s="53" t="s">
        <v>86</v>
      </c>
      <c r="C220" s="42" t="s">
        <v>259</v>
      </c>
      <c r="D220" s="42"/>
      <c r="E220" s="33"/>
      <c r="F220" s="33"/>
      <c r="G220" s="42" t="s">
        <v>259</v>
      </c>
      <c r="H220" s="42"/>
      <c r="I220" s="33"/>
      <c r="J220" s="33"/>
      <c r="K220" s="42">
        <v>18.8</v>
      </c>
      <c r="L220" s="42"/>
      <c r="M220" s="33"/>
    </row>
    <row r="221" spans="1:13" ht="15.75" thickBot="1">
      <c r="A221" s="16"/>
      <c r="B221" s="53"/>
      <c r="C221" s="54"/>
      <c r="D221" s="54"/>
      <c r="E221" s="55"/>
      <c r="F221" s="33"/>
      <c r="G221" s="54"/>
      <c r="H221" s="54"/>
      <c r="I221" s="55"/>
      <c r="J221" s="33"/>
      <c r="K221" s="54"/>
      <c r="L221" s="54"/>
      <c r="M221" s="55"/>
    </row>
    <row r="222" spans="1:13">
      <c r="A222" s="16"/>
      <c r="B222" s="39" t="s">
        <v>268</v>
      </c>
      <c r="C222" s="56" t="s">
        <v>259</v>
      </c>
      <c r="D222" s="56"/>
      <c r="E222" s="57"/>
      <c r="F222" s="40"/>
      <c r="G222" s="56" t="s">
        <v>259</v>
      </c>
      <c r="H222" s="56"/>
      <c r="I222" s="57"/>
      <c r="J222" s="40"/>
      <c r="K222" s="56">
        <v>773.4</v>
      </c>
      <c r="L222" s="56"/>
      <c r="M222" s="57"/>
    </row>
    <row r="223" spans="1:13" ht="15.75" thickBot="1">
      <c r="A223" s="16"/>
      <c r="B223" s="39"/>
      <c r="C223" s="43"/>
      <c r="D223" s="43"/>
      <c r="E223" s="44"/>
      <c r="F223" s="40"/>
      <c r="G223" s="43"/>
      <c r="H223" s="43"/>
      <c r="I223" s="44"/>
      <c r="J223" s="40"/>
      <c r="K223" s="43"/>
      <c r="L223" s="43"/>
      <c r="M223" s="44"/>
    </row>
    <row r="224" spans="1:13">
      <c r="A224" s="16"/>
      <c r="B224" s="31" t="s">
        <v>219</v>
      </c>
      <c r="C224" s="32" t="s">
        <v>199</v>
      </c>
      <c r="D224" s="35">
        <v>53.7</v>
      </c>
      <c r="E224" s="37"/>
      <c r="F224" s="33"/>
      <c r="G224" s="32" t="s">
        <v>199</v>
      </c>
      <c r="H224" s="35">
        <v>18.100000000000001</v>
      </c>
      <c r="I224" s="37"/>
      <c r="J224" s="33"/>
      <c r="K224" s="32" t="s">
        <v>199</v>
      </c>
      <c r="L224" s="67">
        <v>9451.9</v>
      </c>
      <c r="M224" s="37"/>
    </row>
    <row r="225" spans="1:13" ht="15.75" thickBot="1">
      <c r="A225" s="16"/>
      <c r="B225" s="31"/>
      <c r="C225" s="46"/>
      <c r="D225" s="47"/>
      <c r="E225" s="48"/>
      <c r="F225" s="33"/>
      <c r="G225" s="46"/>
      <c r="H225" s="47"/>
      <c r="I225" s="48"/>
      <c r="J225" s="33"/>
      <c r="K225" s="46"/>
      <c r="L225" s="68"/>
      <c r="M225" s="48"/>
    </row>
    <row r="226" spans="1:13" ht="15.75" thickTop="1">
      <c r="A226" s="16"/>
      <c r="B226" s="74"/>
      <c r="C226" s="74"/>
      <c r="D226" s="74"/>
      <c r="E226" s="74"/>
      <c r="F226" s="74"/>
      <c r="G226" s="74"/>
      <c r="H226" s="74"/>
      <c r="I226" s="74"/>
      <c r="J226" s="74"/>
      <c r="K226" s="74"/>
      <c r="L226" s="74"/>
      <c r="M226" s="74"/>
    </row>
    <row r="227" spans="1:13">
      <c r="A227" s="16"/>
      <c r="B227" s="81" t="s">
        <v>269</v>
      </c>
      <c r="C227" s="81"/>
      <c r="D227" s="81"/>
      <c r="E227" s="81"/>
      <c r="F227" s="81"/>
      <c r="G227" s="81"/>
      <c r="H227" s="81"/>
      <c r="I227" s="81"/>
      <c r="J227" s="81"/>
      <c r="K227" s="81"/>
      <c r="L227" s="81"/>
      <c r="M227" s="81"/>
    </row>
    <row r="228" spans="1:13">
      <c r="A228" s="16"/>
      <c r="B228" s="74"/>
      <c r="C228" s="74"/>
      <c r="D228" s="74"/>
      <c r="E228" s="74"/>
      <c r="F228" s="74"/>
      <c r="G228" s="74"/>
      <c r="H228" s="74"/>
      <c r="I228" s="74"/>
      <c r="J228" s="74"/>
      <c r="K228" s="74"/>
      <c r="L228" s="74"/>
      <c r="M228" s="74"/>
    </row>
    <row r="229" spans="1:13" ht="25.5" customHeight="1">
      <c r="A229" s="16"/>
      <c r="B229" s="79" t="s">
        <v>270</v>
      </c>
      <c r="C229" s="79"/>
      <c r="D229" s="79"/>
      <c r="E229" s="79"/>
      <c r="F229" s="79"/>
      <c r="G229" s="79"/>
      <c r="H229" s="79"/>
      <c r="I229" s="79"/>
      <c r="J229" s="79"/>
      <c r="K229" s="79"/>
      <c r="L229" s="79"/>
      <c r="M229" s="79"/>
    </row>
  </sheetData>
  <mergeCells count="466">
    <mergeCell ref="B171:M171"/>
    <mergeCell ref="B172:M172"/>
    <mergeCell ref="B226:M226"/>
    <mergeCell ref="B227:M227"/>
    <mergeCell ref="B228:M228"/>
    <mergeCell ref="B229:M229"/>
    <mergeCell ref="B152:M152"/>
    <mergeCell ref="B153:M153"/>
    <mergeCell ref="B167:M167"/>
    <mergeCell ref="B168:M168"/>
    <mergeCell ref="B169:M169"/>
    <mergeCell ref="B170:M170"/>
    <mergeCell ref="B146:M146"/>
    <mergeCell ref="B147:M147"/>
    <mergeCell ref="B148:M148"/>
    <mergeCell ref="B149:M149"/>
    <mergeCell ref="B150:M150"/>
    <mergeCell ref="B151:M151"/>
    <mergeCell ref="B106:M106"/>
    <mergeCell ref="B125:M125"/>
    <mergeCell ref="B126:M126"/>
    <mergeCell ref="B127:M127"/>
    <mergeCell ref="B128:M128"/>
    <mergeCell ref="B129:M129"/>
    <mergeCell ref="B100:M100"/>
    <mergeCell ref="B101:M101"/>
    <mergeCell ref="B102:M102"/>
    <mergeCell ref="B103:M103"/>
    <mergeCell ref="B104:M104"/>
    <mergeCell ref="B105:M105"/>
    <mergeCell ref="B94:M94"/>
    <mergeCell ref="B95:M95"/>
    <mergeCell ref="B96:M96"/>
    <mergeCell ref="B97:M97"/>
    <mergeCell ref="B98:M98"/>
    <mergeCell ref="B99:M99"/>
    <mergeCell ref="B61:M61"/>
    <mergeCell ref="B62:M62"/>
    <mergeCell ref="B63:M63"/>
    <mergeCell ref="B64:M64"/>
    <mergeCell ref="B91:M91"/>
    <mergeCell ref="B92:M92"/>
    <mergeCell ref="B55:M55"/>
    <mergeCell ref="B56:M56"/>
    <mergeCell ref="B57:M57"/>
    <mergeCell ref="B58:M58"/>
    <mergeCell ref="B59:M59"/>
    <mergeCell ref="B60:M60"/>
    <mergeCell ref="B49:M49"/>
    <mergeCell ref="B50:M50"/>
    <mergeCell ref="B51:M51"/>
    <mergeCell ref="B52:M52"/>
    <mergeCell ref="B53:M53"/>
    <mergeCell ref="B54:M54"/>
    <mergeCell ref="B30:M30"/>
    <mergeCell ref="B31:M31"/>
    <mergeCell ref="B32:M32"/>
    <mergeCell ref="B33:M33"/>
    <mergeCell ref="B47:M47"/>
    <mergeCell ref="B48:M48"/>
    <mergeCell ref="B16:M16"/>
    <mergeCell ref="B17:M17"/>
    <mergeCell ref="B18:M18"/>
    <mergeCell ref="B19:M19"/>
    <mergeCell ref="B28:M28"/>
    <mergeCell ref="B29:M29"/>
    <mergeCell ref="B10:M10"/>
    <mergeCell ref="B11:M11"/>
    <mergeCell ref="B12:M12"/>
    <mergeCell ref="B13:M13"/>
    <mergeCell ref="B14:M14"/>
    <mergeCell ref="B15:M15"/>
    <mergeCell ref="B4:M4"/>
    <mergeCell ref="B5:M5"/>
    <mergeCell ref="B6:M6"/>
    <mergeCell ref="B7:M7"/>
    <mergeCell ref="B8:M8"/>
    <mergeCell ref="B9:M9"/>
    <mergeCell ref="I224:I225"/>
    <mergeCell ref="J224:J225"/>
    <mergeCell ref="K224:K225"/>
    <mergeCell ref="L224:L225"/>
    <mergeCell ref="M224:M225"/>
    <mergeCell ref="A1:A2"/>
    <mergeCell ref="B1:M1"/>
    <mergeCell ref="B2:M2"/>
    <mergeCell ref="B3:M3"/>
    <mergeCell ref="A4:A229"/>
    <mergeCell ref="J222:J223"/>
    <mergeCell ref="K222:L223"/>
    <mergeCell ref="M222:M223"/>
    <mergeCell ref="B224:B225"/>
    <mergeCell ref="C224:C225"/>
    <mergeCell ref="D224:D225"/>
    <mergeCell ref="E224:E225"/>
    <mergeCell ref="F224:F225"/>
    <mergeCell ref="G224:G225"/>
    <mergeCell ref="H224:H225"/>
    <mergeCell ref="B222:B223"/>
    <mergeCell ref="C222:D223"/>
    <mergeCell ref="E222:E223"/>
    <mergeCell ref="F222:F223"/>
    <mergeCell ref="G222:H223"/>
    <mergeCell ref="I222:I223"/>
    <mergeCell ref="M218:M219"/>
    <mergeCell ref="B220:B221"/>
    <mergeCell ref="C220:D221"/>
    <mergeCell ref="E220:E221"/>
    <mergeCell ref="F220:F221"/>
    <mergeCell ref="G220:H221"/>
    <mergeCell ref="I220:I221"/>
    <mergeCell ref="J220:J221"/>
    <mergeCell ref="K220:L221"/>
    <mergeCell ref="M220:M221"/>
    <mergeCell ref="K216:L217"/>
    <mergeCell ref="M216:M217"/>
    <mergeCell ref="B218:B219"/>
    <mergeCell ref="C218:D219"/>
    <mergeCell ref="E218:E219"/>
    <mergeCell ref="F218:F219"/>
    <mergeCell ref="G218:H219"/>
    <mergeCell ref="I218:I219"/>
    <mergeCell ref="J218:J219"/>
    <mergeCell ref="K218:L219"/>
    <mergeCell ref="J214:J215"/>
    <mergeCell ref="K214:L215"/>
    <mergeCell ref="M214:M215"/>
    <mergeCell ref="B216:B217"/>
    <mergeCell ref="C216:D217"/>
    <mergeCell ref="E216:E217"/>
    <mergeCell ref="F216:F217"/>
    <mergeCell ref="G216:H217"/>
    <mergeCell ref="I216:I217"/>
    <mergeCell ref="J216:J217"/>
    <mergeCell ref="M211:M212"/>
    <mergeCell ref="C213:E213"/>
    <mergeCell ref="G213:I213"/>
    <mergeCell ref="K213:M213"/>
    <mergeCell ref="B214:B215"/>
    <mergeCell ref="C214:D215"/>
    <mergeCell ref="E214:E215"/>
    <mergeCell ref="F214:F215"/>
    <mergeCell ref="G214:H215"/>
    <mergeCell ref="I214:I215"/>
    <mergeCell ref="K209:L210"/>
    <mergeCell ref="M209:M210"/>
    <mergeCell ref="B211:B212"/>
    <mergeCell ref="C211:D212"/>
    <mergeCell ref="E211:E212"/>
    <mergeCell ref="F211:F212"/>
    <mergeCell ref="G211:H212"/>
    <mergeCell ref="I211:I212"/>
    <mergeCell ref="J211:J212"/>
    <mergeCell ref="K211:L212"/>
    <mergeCell ref="J207:J208"/>
    <mergeCell ref="K207:L208"/>
    <mergeCell ref="M207:M208"/>
    <mergeCell ref="B209:B210"/>
    <mergeCell ref="C209:D210"/>
    <mergeCell ref="E209:E210"/>
    <mergeCell ref="F209:F210"/>
    <mergeCell ref="G209:H210"/>
    <mergeCell ref="I209:I210"/>
    <mergeCell ref="J209:J210"/>
    <mergeCell ref="B207:B208"/>
    <mergeCell ref="C207:D208"/>
    <mergeCell ref="E207:E208"/>
    <mergeCell ref="F207:F208"/>
    <mergeCell ref="G207:H208"/>
    <mergeCell ref="I207:I208"/>
    <mergeCell ref="M203:M204"/>
    <mergeCell ref="B205:B206"/>
    <mergeCell ref="C205:D206"/>
    <mergeCell ref="E205:E206"/>
    <mergeCell ref="F205:F206"/>
    <mergeCell ref="G205:H206"/>
    <mergeCell ref="I205:I206"/>
    <mergeCell ref="J205:J206"/>
    <mergeCell ref="K205:L206"/>
    <mergeCell ref="M205:M206"/>
    <mergeCell ref="K201:L202"/>
    <mergeCell ref="M201:M202"/>
    <mergeCell ref="B203:B204"/>
    <mergeCell ref="C203:D204"/>
    <mergeCell ref="E203:E204"/>
    <mergeCell ref="F203:F204"/>
    <mergeCell ref="G203:H204"/>
    <mergeCell ref="I203:I204"/>
    <mergeCell ref="J203:J204"/>
    <mergeCell ref="K203:L204"/>
    <mergeCell ref="J199:J200"/>
    <mergeCell ref="K199:L200"/>
    <mergeCell ref="M199:M200"/>
    <mergeCell ref="B201:B202"/>
    <mergeCell ref="C201:D202"/>
    <mergeCell ref="E201:E202"/>
    <mergeCell ref="F201:F202"/>
    <mergeCell ref="G201:H202"/>
    <mergeCell ref="I201:I202"/>
    <mergeCell ref="J201:J202"/>
    <mergeCell ref="B199:B200"/>
    <mergeCell ref="C199:D200"/>
    <mergeCell ref="E199:E200"/>
    <mergeCell ref="F199:F200"/>
    <mergeCell ref="G199:H200"/>
    <mergeCell ref="I199:I200"/>
    <mergeCell ref="J196:J197"/>
    <mergeCell ref="K196:L197"/>
    <mergeCell ref="M196:M197"/>
    <mergeCell ref="C198:E198"/>
    <mergeCell ref="G198:I198"/>
    <mergeCell ref="K198:M198"/>
    <mergeCell ref="B196:B197"/>
    <mergeCell ref="C196:D197"/>
    <mergeCell ref="E196:E197"/>
    <mergeCell ref="F196:F197"/>
    <mergeCell ref="G196:H197"/>
    <mergeCell ref="I196:I197"/>
    <mergeCell ref="M192:M193"/>
    <mergeCell ref="B194:B195"/>
    <mergeCell ref="C194:D195"/>
    <mergeCell ref="E194:E195"/>
    <mergeCell ref="F194:F195"/>
    <mergeCell ref="G194:H195"/>
    <mergeCell ref="I194:I195"/>
    <mergeCell ref="J194:J195"/>
    <mergeCell ref="K194:L195"/>
    <mergeCell ref="M194:M195"/>
    <mergeCell ref="K190:L191"/>
    <mergeCell ref="M190:M191"/>
    <mergeCell ref="B192:B193"/>
    <mergeCell ref="C192:D193"/>
    <mergeCell ref="E192:E193"/>
    <mergeCell ref="F192:F193"/>
    <mergeCell ref="G192:H193"/>
    <mergeCell ref="I192:I193"/>
    <mergeCell ref="J192:J193"/>
    <mergeCell ref="K192:L193"/>
    <mergeCell ref="J188:J189"/>
    <mergeCell ref="K188:L189"/>
    <mergeCell ref="M188:M189"/>
    <mergeCell ref="B190:B191"/>
    <mergeCell ref="C190:D191"/>
    <mergeCell ref="E190:E191"/>
    <mergeCell ref="F190:F191"/>
    <mergeCell ref="G190:H191"/>
    <mergeCell ref="I190:I191"/>
    <mergeCell ref="J190:J191"/>
    <mergeCell ref="I186:I187"/>
    <mergeCell ref="J186:J187"/>
    <mergeCell ref="K186:L187"/>
    <mergeCell ref="M186:M187"/>
    <mergeCell ref="B188:B189"/>
    <mergeCell ref="C188:D189"/>
    <mergeCell ref="E188:E189"/>
    <mergeCell ref="F188:F189"/>
    <mergeCell ref="G188:H189"/>
    <mergeCell ref="I188:I189"/>
    <mergeCell ref="I184:I185"/>
    <mergeCell ref="J184:J185"/>
    <mergeCell ref="K184:K185"/>
    <mergeCell ref="L184:L185"/>
    <mergeCell ref="M184:M185"/>
    <mergeCell ref="B186:B187"/>
    <mergeCell ref="C186:D187"/>
    <mergeCell ref="E186:E187"/>
    <mergeCell ref="F186:F187"/>
    <mergeCell ref="G186:H187"/>
    <mergeCell ref="C183:E183"/>
    <mergeCell ref="G183:I183"/>
    <mergeCell ref="K183:M183"/>
    <mergeCell ref="B184:B185"/>
    <mergeCell ref="C184:C185"/>
    <mergeCell ref="D184:D185"/>
    <mergeCell ref="E184:E185"/>
    <mergeCell ref="F184:F185"/>
    <mergeCell ref="G184:G185"/>
    <mergeCell ref="H184:H185"/>
    <mergeCell ref="I180:I181"/>
    <mergeCell ref="J180:J181"/>
    <mergeCell ref="K180:K181"/>
    <mergeCell ref="L180:L181"/>
    <mergeCell ref="M180:M181"/>
    <mergeCell ref="C182:E182"/>
    <mergeCell ref="G182:I182"/>
    <mergeCell ref="K182:M182"/>
    <mergeCell ref="J178:J179"/>
    <mergeCell ref="K178:L179"/>
    <mergeCell ref="M178:M179"/>
    <mergeCell ref="B180:B181"/>
    <mergeCell ref="C180:C181"/>
    <mergeCell ref="D180:D181"/>
    <mergeCell ref="E180:E181"/>
    <mergeCell ref="F180:F181"/>
    <mergeCell ref="G180:G181"/>
    <mergeCell ref="H180:H181"/>
    <mergeCell ref="B178:B179"/>
    <mergeCell ref="C178:D179"/>
    <mergeCell ref="E178:E179"/>
    <mergeCell ref="F178:F179"/>
    <mergeCell ref="G178:H179"/>
    <mergeCell ref="I178:I179"/>
    <mergeCell ref="H176:H177"/>
    <mergeCell ref="I176:I177"/>
    <mergeCell ref="J176:J177"/>
    <mergeCell ref="K176:K177"/>
    <mergeCell ref="L176:L177"/>
    <mergeCell ref="M176:M177"/>
    <mergeCell ref="B173:M173"/>
    <mergeCell ref="C175:E175"/>
    <mergeCell ref="G175:I175"/>
    <mergeCell ref="K175:M175"/>
    <mergeCell ref="B176:B177"/>
    <mergeCell ref="C176:C177"/>
    <mergeCell ref="D176:D177"/>
    <mergeCell ref="E176:E177"/>
    <mergeCell ref="F176:F177"/>
    <mergeCell ref="G176:G177"/>
    <mergeCell ref="B163:B164"/>
    <mergeCell ref="C163:C164"/>
    <mergeCell ref="D163:E164"/>
    <mergeCell ref="F163:F164"/>
    <mergeCell ref="B165:B166"/>
    <mergeCell ref="C165:C166"/>
    <mergeCell ref="D165:D166"/>
    <mergeCell ref="E165:E166"/>
    <mergeCell ref="F165:F166"/>
    <mergeCell ref="B159:B160"/>
    <mergeCell ref="C159:C160"/>
    <mergeCell ref="D159:E160"/>
    <mergeCell ref="F159:F160"/>
    <mergeCell ref="B161:B162"/>
    <mergeCell ref="C161:C162"/>
    <mergeCell ref="D161:E162"/>
    <mergeCell ref="F161:F162"/>
    <mergeCell ref="B154:F154"/>
    <mergeCell ref="D156:F156"/>
    <mergeCell ref="B157:B158"/>
    <mergeCell ref="C157:C158"/>
    <mergeCell ref="D157:D158"/>
    <mergeCell ref="E157:E158"/>
    <mergeCell ref="F157:F158"/>
    <mergeCell ref="B142:B143"/>
    <mergeCell ref="C142:C143"/>
    <mergeCell ref="D142:E143"/>
    <mergeCell ref="F142:F143"/>
    <mergeCell ref="B144:B145"/>
    <mergeCell ref="C144:C145"/>
    <mergeCell ref="D144:D145"/>
    <mergeCell ref="E144:E145"/>
    <mergeCell ref="F144:F145"/>
    <mergeCell ref="B138:B139"/>
    <mergeCell ref="C138:C139"/>
    <mergeCell ref="D138:E139"/>
    <mergeCell ref="F138:F139"/>
    <mergeCell ref="B140:B141"/>
    <mergeCell ref="C140:C141"/>
    <mergeCell ref="D140:E141"/>
    <mergeCell ref="F140:F141"/>
    <mergeCell ref="D135:F135"/>
    <mergeCell ref="B136:B137"/>
    <mergeCell ref="C136:C137"/>
    <mergeCell ref="D136:D137"/>
    <mergeCell ref="E136:E137"/>
    <mergeCell ref="F136:F137"/>
    <mergeCell ref="B123:B124"/>
    <mergeCell ref="C123:C124"/>
    <mergeCell ref="D123:D124"/>
    <mergeCell ref="E123:E124"/>
    <mergeCell ref="F123:F124"/>
    <mergeCell ref="B133:F133"/>
    <mergeCell ref="B130:M130"/>
    <mergeCell ref="B131:M131"/>
    <mergeCell ref="B132:M132"/>
    <mergeCell ref="B119:B120"/>
    <mergeCell ref="C119:C120"/>
    <mergeCell ref="D119:E120"/>
    <mergeCell ref="F119:F120"/>
    <mergeCell ref="B121:B122"/>
    <mergeCell ref="C121:C122"/>
    <mergeCell ref="D121:E122"/>
    <mergeCell ref="F121:F122"/>
    <mergeCell ref="B115:B116"/>
    <mergeCell ref="C115:C116"/>
    <mergeCell ref="D115:D116"/>
    <mergeCell ref="E115:E116"/>
    <mergeCell ref="F115:F116"/>
    <mergeCell ref="B117:B118"/>
    <mergeCell ref="C117:C118"/>
    <mergeCell ref="D117:E118"/>
    <mergeCell ref="F117:F118"/>
    <mergeCell ref="B111:B112"/>
    <mergeCell ref="C111:C112"/>
    <mergeCell ref="D111:E112"/>
    <mergeCell ref="F111:F112"/>
    <mergeCell ref="B113:B114"/>
    <mergeCell ref="C113:C114"/>
    <mergeCell ref="D113:E114"/>
    <mergeCell ref="F113:F114"/>
    <mergeCell ref="B89:B90"/>
    <mergeCell ref="C89:C90"/>
    <mergeCell ref="D89:D90"/>
    <mergeCell ref="E89:E90"/>
    <mergeCell ref="B107:F107"/>
    <mergeCell ref="B109:B110"/>
    <mergeCell ref="C109:C110"/>
    <mergeCell ref="D109:E110"/>
    <mergeCell ref="F109:F110"/>
    <mergeCell ref="B93:M93"/>
    <mergeCell ref="B84:B85"/>
    <mergeCell ref="C84:D85"/>
    <mergeCell ref="E84:E85"/>
    <mergeCell ref="C86:E86"/>
    <mergeCell ref="B87:B88"/>
    <mergeCell ref="C87:D88"/>
    <mergeCell ref="E87:E88"/>
    <mergeCell ref="B80:B81"/>
    <mergeCell ref="C80:D81"/>
    <mergeCell ref="E80:E81"/>
    <mergeCell ref="B82:B83"/>
    <mergeCell ref="C82:D83"/>
    <mergeCell ref="E82:E83"/>
    <mergeCell ref="B76:B77"/>
    <mergeCell ref="C76:D77"/>
    <mergeCell ref="E76:E77"/>
    <mergeCell ref="B78:B79"/>
    <mergeCell ref="C78:D79"/>
    <mergeCell ref="E78:E79"/>
    <mergeCell ref="C70:E70"/>
    <mergeCell ref="C71:E71"/>
    <mergeCell ref="B72:B73"/>
    <mergeCell ref="C72:D73"/>
    <mergeCell ref="E72:E73"/>
    <mergeCell ref="B74:B75"/>
    <mergeCell ref="C74:D75"/>
    <mergeCell ref="E74:E75"/>
    <mergeCell ref="B65:E65"/>
    <mergeCell ref="C67:E67"/>
    <mergeCell ref="B68:B69"/>
    <mergeCell ref="C68:C69"/>
    <mergeCell ref="D68:D69"/>
    <mergeCell ref="E68:E69"/>
    <mergeCell ref="B43:B44"/>
    <mergeCell ref="C43:C44"/>
    <mergeCell ref="D43:E44"/>
    <mergeCell ref="F43:F44"/>
    <mergeCell ref="B45:B46"/>
    <mergeCell ref="C45:C46"/>
    <mergeCell ref="D45:D46"/>
    <mergeCell ref="E45:E46"/>
    <mergeCell ref="F45:F46"/>
    <mergeCell ref="B39:B40"/>
    <mergeCell ref="C39:C40"/>
    <mergeCell ref="D39:E40"/>
    <mergeCell ref="F39:F40"/>
    <mergeCell ref="B41:B42"/>
    <mergeCell ref="C41:C42"/>
    <mergeCell ref="D41:E42"/>
    <mergeCell ref="F41:F42"/>
    <mergeCell ref="B34:F34"/>
    <mergeCell ref="D36:F36"/>
    <mergeCell ref="B37:B38"/>
    <mergeCell ref="C37:C38"/>
    <mergeCell ref="D37:D38"/>
    <mergeCell ref="E37:E38"/>
    <mergeCell ref="F37:F38"/>
  </mergeCells>
  <hyperlinks>
    <hyperlink ref="B132" location="s16B10B3D41E656A091F43E1EF7BAFFFF" display="s16B10B3D41E656A091F43E1EF7BAFFFF"/>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2" width="36.5703125" bestFit="1" customWidth="1"/>
    <col min="3" max="3" width="4" customWidth="1"/>
    <col min="4" max="5" width="16.28515625" customWidth="1"/>
    <col min="6" max="6" width="19" customWidth="1"/>
    <col min="7" max="7" width="4" customWidth="1"/>
    <col min="8" max="8" width="12.28515625" customWidth="1"/>
    <col min="9" max="9" width="8.140625" customWidth="1"/>
    <col min="10" max="10" width="19" customWidth="1"/>
    <col min="11" max="11" width="4" customWidth="1"/>
    <col min="12" max="12" width="16.28515625" customWidth="1"/>
    <col min="13" max="13" width="10.140625" customWidth="1"/>
    <col min="14" max="14" width="3.140625" customWidth="1"/>
    <col min="15" max="15" width="4" customWidth="1"/>
    <col min="16" max="16" width="13.140625" customWidth="1"/>
    <col min="17" max="17" width="10.85546875" customWidth="1"/>
    <col min="18" max="18" width="3.28515625" customWidth="1"/>
    <col min="19" max="19" width="19" customWidth="1"/>
    <col min="20" max="20" width="4" customWidth="1"/>
    <col min="21" max="21" width="16.28515625" customWidth="1"/>
    <col min="22" max="22" width="19" customWidth="1"/>
  </cols>
  <sheetData>
    <row r="1" spans="1:22" ht="15" customHeight="1">
      <c r="A1" s="7" t="s">
        <v>271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272</v>
      </c>
      <c r="B3" s="74"/>
      <c r="C3" s="74"/>
      <c r="D3" s="74"/>
      <c r="E3" s="74"/>
      <c r="F3" s="74"/>
      <c r="G3" s="74"/>
      <c r="H3" s="74"/>
      <c r="I3" s="74"/>
      <c r="J3" s="74"/>
      <c r="K3" s="74"/>
      <c r="L3" s="74"/>
      <c r="M3" s="74"/>
      <c r="N3" s="74"/>
      <c r="O3" s="74"/>
      <c r="P3" s="74"/>
      <c r="Q3" s="74"/>
      <c r="R3" s="74"/>
      <c r="S3" s="74"/>
      <c r="T3" s="74"/>
      <c r="U3" s="74"/>
      <c r="V3" s="74"/>
    </row>
    <row r="4" spans="1:22">
      <c r="A4" s="16" t="s">
        <v>273</v>
      </c>
      <c r="B4" s="93" t="s">
        <v>274</v>
      </c>
      <c r="C4" s="93"/>
      <c r="D4" s="93"/>
      <c r="E4" s="93"/>
      <c r="F4" s="93"/>
      <c r="G4" s="93"/>
      <c r="H4" s="93"/>
      <c r="I4" s="93"/>
      <c r="J4" s="93"/>
      <c r="K4" s="93"/>
      <c r="L4" s="93"/>
      <c r="M4" s="93"/>
      <c r="N4" s="93"/>
      <c r="O4" s="93"/>
      <c r="P4" s="93"/>
      <c r="Q4" s="93"/>
      <c r="R4" s="93"/>
      <c r="S4" s="93"/>
      <c r="T4" s="93"/>
      <c r="U4" s="93"/>
      <c r="V4" s="93"/>
    </row>
    <row r="5" spans="1:22">
      <c r="A5" s="16"/>
      <c r="B5" s="74"/>
      <c r="C5" s="74"/>
      <c r="D5" s="74"/>
      <c r="E5" s="74"/>
      <c r="F5" s="74"/>
      <c r="G5" s="74"/>
      <c r="H5" s="74"/>
      <c r="I5" s="74"/>
      <c r="J5" s="74"/>
      <c r="K5" s="74"/>
      <c r="L5" s="74"/>
      <c r="M5" s="74"/>
      <c r="N5" s="74"/>
      <c r="O5" s="74"/>
      <c r="P5" s="74"/>
      <c r="Q5" s="74"/>
      <c r="R5" s="74"/>
      <c r="S5" s="74"/>
      <c r="T5" s="74"/>
      <c r="U5" s="74"/>
      <c r="V5" s="74"/>
    </row>
    <row r="6" spans="1:22">
      <c r="A6" s="16"/>
      <c r="B6" s="80" t="s">
        <v>275</v>
      </c>
      <c r="C6" s="80"/>
      <c r="D6" s="80"/>
      <c r="E6" s="80"/>
      <c r="F6" s="80"/>
      <c r="G6" s="80"/>
      <c r="H6" s="80"/>
      <c r="I6" s="80"/>
      <c r="J6" s="80"/>
      <c r="K6" s="80"/>
      <c r="L6" s="80"/>
      <c r="M6" s="80"/>
      <c r="N6" s="80"/>
      <c r="O6" s="80"/>
      <c r="P6" s="80"/>
      <c r="Q6" s="80"/>
      <c r="R6" s="80"/>
      <c r="S6" s="80"/>
      <c r="T6" s="80"/>
      <c r="U6" s="80"/>
      <c r="V6" s="80"/>
    </row>
    <row r="7" spans="1:22">
      <c r="A7" s="16"/>
      <c r="B7" s="74"/>
      <c r="C7" s="74"/>
      <c r="D7" s="74"/>
      <c r="E7" s="74"/>
      <c r="F7" s="74"/>
      <c r="G7" s="74"/>
      <c r="H7" s="74"/>
      <c r="I7" s="74"/>
      <c r="J7" s="74"/>
      <c r="K7" s="74"/>
      <c r="L7" s="74"/>
      <c r="M7" s="74"/>
      <c r="N7" s="74"/>
      <c r="O7" s="74"/>
      <c r="P7" s="74"/>
      <c r="Q7" s="74"/>
      <c r="R7" s="74"/>
      <c r="S7" s="74"/>
      <c r="T7" s="74"/>
      <c r="U7" s="74"/>
      <c r="V7" s="74"/>
    </row>
    <row r="8" spans="1:22">
      <c r="A8" s="16"/>
      <c r="B8" s="79" t="s">
        <v>276</v>
      </c>
      <c r="C8" s="79"/>
      <c r="D8" s="79"/>
      <c r="E8" s="79"/>
      <c r="F8" s="79"/>
      <c r="G8" s="79"/>
      <c r="H8" s="79"/>
      <c r="I8" s="79"/>
      <c r="J8" s="79"/>
      <c r="K8" s="79"/>
      <c r="L8" s="79"/>
      <c r="M8" s="79"/>
      <c r="N8" s="79"/>
      <c r="O8" s="79"/>
      <c r="P8" s="79"/>
      <c r="Q8" s="79"/>
      <c r="R8" s="79"/>
      <c r="S8" s="79"/>
      <c r="T8" s="79"/>
      <c r="U8" s="79"/>
      <c r="V8" s="79"/>
    </row>
    <row r="9" spans="1:22">
      <c r="A9" s="16"/>
      <c r="B9" s="29"/>
      <c r="C9" s="29"/>
      <c r="D9" s="29"/>
      <c r="E9" s="29"/>
      <c r="F9" s="29"/>
      <c r="G9" s="29"/>
      <c r="H9" s="29"/>
      <c r="I9" s="29"/>
      <c r="J9" s="29"/>
      <c r="K9" s="29"/>
      <c r="L9" s="29"/>
      <c r="M9" s="29"/>
      <c r="N9" s="29"/>
      <c r="O9" s="29"/>
      <c r="P9" s="29"/>
      <c r="Q9" s="29"/>
      <c r="R9" s="29"/>
      <c r="S9" s="29"/>
      <c r="T9" s="29"/>
      <c r="U9" s="29"/>
      <c r="V9" s="29"/>
    </row>
    <row r="10" spans="1:22">
      <c r="A10" s="16"/>
      <c r="B10" s="18"/>
      <c r="C10" s="18"/>
      <c r="D10" s="18"/>
      <c r="E10" s="18"/>
      <c r="F10" s="18"/>
      <c r="G10" s="18"/>
      <c r="H10" s="18"/>
      <c r="I10" s="18"/>
      <c r="J10" s="18"/>
      <c r="K10" s="18"/>
      <c r="L10" s="18"/>
      <c r="M10" s="18"/>
      <c r="N10" s="18"/>
      <c r="O10" s="18"/>
      <c r="P10" s="18"/>
      <c r="Q10" s="18"/>
      <c r="R10" s="18"/>
      <c r="S10" s="18"/>
      <c r="T10" s="18"/>
      <c r="U10" s="18"/>
      <c r="V10" s="18"/>
    </row>
    <row r="11" spans="1:22" ht="15.75" thickBot="1">
      <c r="A11" s="16"/>
      <c r="B11" s="85" t="s">
        <v>277</v>
      </c>
      <c r="C11" s="22"/>
      <c r="D11" s="30" t="s">
        <v>278</v>
      </c>
      <c r="E11" s="30"/>
      <c r="F11" s="30"/>
      <c r="G11" s="22"/>
      <c r="H11" s="30" t="s">
        <v>279</v>
      </c>
      <c r="I11" s="30"/>
      <c r="J11" s="30"/>
      <c r="K11" s="22"/>
      <c r="L11" s="30" t="s">
        <v>280</v>
      </c>
      <c r="M11" s="30"/>
      <c r="N11" s="30"/>
      <c r="O11" s="22"/>
      <c r="P11" s="30" t="s">
        <v>281</v>
      </c>
      <c r="Q11" s="30"/>
      <c r="R11" s="30"/>
      <c r="S11" s="22"/>
      <c r="T11" s="30" t="s">
        <v>282</v>
      </c>
      <c r="U11" s="30"/>
      <c r="V11" s="30"/>
    </row>
    <row r="12" spans="1:22">
      <c r="A12" s="16"/>
      <c r="B12" s="53" t="s">
        <v>246</v>
      </c>
      <c r="C12" s="33"/>
      <c r="D12" s="32" t="s">
        <v>199</v>
      </c>
      <c r="E12" s="67">
        <v>1406.3</v>
      </c>
      <c r="F12" s="37"/>
      <c r="G12" s="33"/>
      <c r="H12" s="32" t="s">
        <v>199</v>
      </c>
      <c r="I12" s="35" t="s">
        <v>259</v>
      </c>
      <c r="J12" s="37"/>
      <c r="K12" s="33"/>
      <c r="L12" s="32" t="s">
        <v>199</v>
      </c>
      <c r="M12" s="35" t="s">
        <v>283</v>
      </c>
      <c r="N12" s="32" t="s">
        <v>284</v>
      </c>
      <c r="O12" s="33"/>
      <c r="P12" s="32" t="s">
        <v>199</v>
      </c>
      <c r="Q12" s="35" t="s">
        <v>285</v>
      </c>
      <c r="R12" s="32" t="s">
        <v>284</v>
      </c>
      <c r="S12" s="33"/>
      <c r="T12" s="32" t="s">
        <v>199</v>
      </c>
      <c r="U12" s="67">
        <v>1391</v>
      </c>
      <c r="V12" s="37"/>
    </row>
    <row r="13" spans="1:22">
      <c r="A13" s="16"/>
      <c r="B13" s="53"/>
      <c r="C13" s="33"/>
      <c r="D13" s="31"/>
      <c r="E13" s="60"/>
      <c r="F13" s="33"/>
      <c r="G13" s="33"/>
      <c r="H13" s="31"/>
      <c r="I13" s="42"/>
      <c r="J13" s="33"/>
      <c r="K13" s="33"/>
      <c r="L13" s="31"/>
      <c r="M13" s="42"/>
      <c r="N13" s="31"/>
      <c r="O13" s="33"/>
      <c r="P13" s="31"/>
      <c r="Q13" s="42"/>
      <c r="R13" s="31"/>
      <c r="S13" s="33"/>
      <c r="T13" s="31"/>
      <c r="U13" s="60"/>
      <c r="V13" s="33"/>
    </row>
    <row r="14" spans="1:22">
      <c r="A14" s="16"/>
      <c r="B14" s="52" t="s">
        <v>248</v>
      </c>
      <c r="C14" s="40"/>
      <c r="D14" s="41">
        <v>510.1</v>
      </c>
      <c r="E14" s="41"/>
      <c r="F14" s="40"/>
      <c r="G14" s="40"/>
      <c r="H14" s="41" t="s">
        <v>259</v>
      </c>
      <c r="I14" s="41"/>
      <c r="J14" s="40"/>
      <c r="K14" s="40"/>
      <c r="L14" s="41" t="s">
        <v>286</v>
      </c>
      <c r="M14" s="41"/>
      <c r="N14" s="39" t="s">
        <v>284</v>
      </c>
      <c r="O14" s="40"/>
      <c r="P14" s="41" t="s">
        <v>259</v>
      </c>
      <c r="Q14" s="41"/>
      <c r="R14" s="40"/>
      <c r="S14" s="40"/>
      <c r="T14" s="41">
        <v>509.1</v>
      </c>
      <c r="U14" s="41"/>
      <c r="V14" s="40"/>
    </row>
    <row r="15" spans="1:22">
      <c r="A15" s="16"/>
      <c r="B15" s="52"/>
      <c r="C15" s="40"/>
      <c r="D15" s="41"/>
      <c r="E15" s="41"/>
      <c r="F15" s="40"/>
      <c r="G15" s="40"/>
      <c r="H15" s="41"/>
      <c r="I15" s="41"/>
      <c r="J15" s="40"/>
      <c r="K15" s="40"/>
      <c r="L15" s="41"/>
      <c r="M15" s="41"/>
      <c r="N15" s="39"/>
      <c r="O15" s="40"/>
      <c r="P15" s="41"/>
      <c r="Q15" s="41"/>
      <c r="R15" s="40"/>
      <c r="S15" s="40"/>
      <c r="T15" s="41"/>
      <c r="U15" s="41"/>
      <c r="V15" s="40"/>
    </row>
    <row r="16" spans="1:22">
      <c r="A16" s="16"/>
      <c r="B16" s="53" t="s">
        <v>247</v>
      </c>
      <c r="C16" s="33"/>
      <c r="D16" s="60">
        <v>1258.3</v>
      </c>
      <c r="E16" s="60"/>
      <c r="F16" s="33"/>
      <c r="G16" s="33"/>
      <c r="H16" s="42">
        <v>0.9</v>
      </c>
      <c r="I16" s="42"/>
      <c r="J16" s="33"/>
      <c r="K16" s="33"/>
      <c r="L16" s="42" t="s">
        <v>287</v>
      </c>
      <c r="M16" s="42"/>
      <c r="N16" s="31" t="s">
        <v>284</v>
      </c>
      <c r="O16" s="33"/>
      <c r="P16" s="42" t="s">
        <v>288</v>
      </c>
      <c r="Q16" s="42"/>
      <c r="R16" s="31" t="s">
        <v>284</v>
      </c>
      <c r="S16" s="33"/>
      <c r="T16" s="60">
        <v>1230.3</v>
      </c>
      <c r="U16" s="60"/>
      <c r="V16" s="33"/>
    </row>
    <row r="17" spans="1:22">
      <c r="A17" s="16"/>
      <c r="B17" s="53"/>
      <c r="C17" s="33"/>
      <c r="D17" s="60"/>
      <c r="E17" s="60"/>
      <c r="F17" s="33"/>
      <c r="G17" s="33"/>
      <c r="H17" s="42"/>
      <c r="I17" s="42"/>
      <c r="J17" s="33"/>
      <c r="K17" s="33"/>
      <c r="L17" s="42"/>
      <c r="M17" s="42"/>
      <c r="N17" s="31"/>
      <c r="O17" s="33"/>
      <c r="P17" s="42"/>
      <c r="Q17" s="42"/>
      <c r="R17" s="31"/>
      <c r="S17" s="33"/>
      <c r="T17" s="60"/>
      <c r="U17" s="60"/>
      <c r="V17" s="33"/>
    </row>
    <row r="18" spans="1:22">
      <c r="A18" s="16"/>
      <c r="B18" s="52" t="s">
        <v>289</v>
      </c>
      <c r="C18" s="40"/>
      <c r="D18" s="41">
        <v>97.6</v>
      </c>
      <c r="E18" s="41"/>
      <c r="F18" s="40"/>
      <c r="G18" s="40"/>
      <c r="H18" s="41" t="s">
        <v>259</v>
      </c>
      <c r="I18" s="41"/>
      <c r="J18" s="40"/>
      <c r="K18" s="40"/>
      <c r="L18" s="41" t="s">
        <v>259</v>
      </c>
      <c r="M18" s="41"/>
      <c r="N18" s="40"/>
      <c r="O18" s="40"/>
      <c r="P18" s="41" t="s">
        <v>290</v>
      </c>
      <c r="Q18" s="41"/>
      <c r="R18" s="39" t="s">
        <v>284</v>
      </c>
      <c r="S18" s="40"/>
      <c r="T18" s="41">
        <v>85.5</v>
      </c>
      <c r="U18" s="41"/>
      <c r="V18" s="40"/>
    </row>
    <row r="19" spans="1:22">
      <c r="A19" s="16"/>
      <c r="B19" s="52"/>
      <c r="C19" s="40"/>
      <c r="D19" s="41"/>
      <c r="E19" s="41"/>
      <c r="F19" s="40"/>
      <c r="G19" s="40"/>
      <c r="H19" s="41"/>
      <c r="I19" s="41"/>
      <c r="J19" s="40"/>
      <c r="K19" s="40"/>
      <c r="L19" s="41"/>
      <c r="M19" s="41"/>
      <c r="N19" s="40"/>
      <c r="O19" s="40"/>
      <c r="P19" s="41"/>
      <c r="Q19" s="41"/>
      <c r="R19" s="39"/>
      <c r="S19" s="40"/>
      <c r="T19" s="41"/>
      <c r="U19" s="41"/>
      <c r="V19" s="40"/>
    </row>
    <row r="20" spans="1:22">
      <c r="A20" s="16"/>
      <c r="B20" s="53" t="s">
        <v>249</v>
      </c>
      <c r="C20" s="33"/>
      <c r="D20" s="42">
        <v>201.8</v>
      </c>
      <c r="E20" s="42"/>
      <c r="F20" s="33"/>
      <c r="G20" s="33"/>
      <c r="H20" s="42" t="s">
        <v>259</v>
      </c>
      <c r="I20" s="42"/>
      <c r="J20" s="33"/>
      <c r="K20" s="33"/>
      <c r="L20" s="42" t="s">
        <v>291</v>
      </c>
      <c r="M20" s="42"/>
      <c r="N20" s="31" t="s">
        <v>284</v>
      </c>
      <c r="O20" s="33"/>
      <c r="P20" s="42" t="s">
        <v>259</v>
      </c>
      <c r="Q20" s="42"/>
      <c r="R20" s="33"/>
      <c r="S20" s="33"/>
      <c r="T20" s="42">
        <v>200.7</v>
      </c>
      <c r="U20" s="42"/>
      <c r="V20" s="33"/>
    </row>
    <row r="21" spans="1:22" ht="15.75" thickBot="1">
      <c r="A21" s="16"/>
      <c r="B21" s="53"/>
      <c r="C21" s="33"/>
      <c r="D21" s="54"/>
      <c r="E21" s="54"/>
      <c r="F21" s="55"/>
      <c r="G21" s="33"/>
      <c r="H21" s="54"/>
      <c r="I21" s="54"/>
      <c r="J21" s="55"/>
      <c r="K21" s="33"/>
      <c r="L21" s="54"/>
      <c r="M21" s="54"/>
      <c r="N21" s="86"/>
      <c r="O21" s="33"/>
      <c r="P21" s="54"/>
      <c r="Q21" s="54"/>
      <c r="R21" s="55"/>
      <c r="S21" s="33"/>
      <c r="T21" s="54"/>
      <c r="U21" s="54"/>
      <c r="V21" s="55"/>
    </row>
    <row r="22" spans="1:22">
      <c r="A22" s="16"/>
      <c r="B22" s="62" t="s">
        <v>292</v>
      </c>
      <c r="C22" s="40"/>
      <c r="D22" s="59" t="s">
        <v>199</v>
      </c>
      <c r="E22" s="64">
        <v>3474.1</v>
      </c>
      <c r="F22" s="57"/>
      <c r="G22" s="40"/>
      <c r="H22" s="59" t="s">
        <v>199</v>
      </c>
      <c r="I22" s="56">
        <v>0.9</v>
      </c>
      <c r="J22" s="57"/>
      <c r="K22" s="40"/>
      <c r="L22" s="59" t="s">
        <v>199</v>
      </c>
      <c r="M22" s="56" t="s">
        <v>293</v>
      </c>
      <c r="N22" s="59" t="s">
        <v>284</v>
      </c>
      <c r="O22" s="40"/>
      <c r="P22" s="59" t="s">
        <v>199</v>
      </c>
      <c r="Q22" s="56" t="s">
        <v>294</v>
      </c>
      <c r="R22" s="59" t="s">
        <v>284</v>
      </c>
      <c r="S22" s="40"/>
      <c r="T22" s="59" t="s">
        <v>199</v>
      </c>
      <c r="U22" s="64">
        <v>3416.6</v>
      </c>
      <c r="V22" s="57"/>
    </row>
    <row r="23" spans="1:22" ht="15.75" thickBot="1">
      <c r="A23" s="16"/>
      <c r="B23" s="62"/>
      <c r="C23" s="40"/>
      <c r="D23" s="63"/>
      <c r="E23" s="65"/>
      <c r="F23" s="66"/>
      <c r="G23" s="40"/>
      <c r="H23" s="63"/>
      <c r="I23" s="87"/>
      <c r="J23" s="66"/>
      <c r="K23" s="40"/>
      <c r="L23" s="63"/>
      <c r="M23" s="87"/>
      <c r="N23" s="63"/>
      <c r="O23" s="40"/>
      <c r="P23" s="63"/>
      <c r="Q23" s="87"/>
      <c r="R23" s="63"/>
      <c r="S23" s="40"/>
      <c r="T23" s="63"/>
      <c r="U23" s="65"/>
      <c r="V23" s="66"/>
    </row>
    <row r="24" spans="1:22" ht="15.75" thickTop="1">
      <c r="A24" s="16"/>
      <c r="B24" s="74"/>
      <c r="C24" s="74"/>
      <c r="D24" s="74"/>
      <c r="E24" s="74"/>
      <c r="F24" s="74"/>
      <c r="G24" s="74"/>
      <c r="H24" s="74"/>
      <c r="I24" s="74"/>
      <c r="J24" s="74"/>
      <c r="K24" s="74"/>
      <c r="L24" s="74"/>
      <c r="M24" s="74"/>
      <c r="N24" s="74"/>
      <c r="O24" s="74"/>
      <c r="P24" s="74"/>
      <c r="Q24" s="74"/>
      <c r="R24" s="74"/>
      <c r="S24" s="74"/>
      <c r="T24" s="74"/>
      <c r="U24" s="74"/>
      <c r="V24" s="74"/>
    </row>
    <row r="25" spans="1:22">
      <c r="A25" s="16"/>
      <c r="B25" s="80" t="s">
        <v>295</v>
      </c>
      <c r="C25" s="80"/>
      <c r="D25" s="80"/>
      <c r="E25" s="80"/>
      <c r="F25" s="80"/>
      <c r="G25" s="80"/>
      <c r="H25" s="80"/>
      <c r="I25" s="80"/>
      <c r="J25" s="80"/>
      <c r="K25" s="80"/>
      <c r="L25" s="80"/>
      <c r="M25" s="80"/>
      <c r="N25" s="80"/>
      <c r="O25" s="80"/>
      <c r="P25" s="80"/>
      <c r="Q25" s="80"/>
      <c r="R25" s="80"/>
      <c r="S25" s="80"/>
      <c r="T25" s="80"/>
      <c r="U25" s="80"/>
      <c r="V25" s="80"/>
    </row>
    <row r="26" spans="1:22">
      <c r="A26" s="16"/>
      <c r="B26" s="74"/>
      <c r="C26" s="74"/>
      <c r="D26" s="74"/>
      <c r="E26" s="74"/>
      <c r="F26" s="74"/>
      <c r="G26" s="74"/>
      <c r="H26" s="74"/>
      <c r="I26" s="74"/>
      <c r="J26" s="74"/>
      <c r="K26" s="74"/>
      <c r="L26" s="74"/>
      <c r="M26" s="74"/>
      <c r="N26" s="74"/>
      <c r="O26" s="74"/>
      <c r="P26" s="74"/>
      <c r="Q26" s="74"/>
      <c r="R26" s="74"/>
      <c r="S26" s="74"/>
      <c r="T26" s="74"/>
      <c r="U26" s="74"/>
      <c r="V26" s="74"/>
    </row>
    <row r="27" spans="1:22">
      <c r="A27" s="16"/>
      <c r="B27" s="79" t="s">
        <v>296</v>
      </c>
      <c r="C27" s="79"/>
      <c r="D27" s="79"/>
      <c r="E27" s="79"/>
      <c r="F27" s="79"/>
      <c r="G27" s="79"/>
      <c r="H27" s="79"/>
      <c r="I27" s="79"/>
      <c r="J27" s="79"/>
      <c r="K27" s="79"/>
      <c r="L27" s="79"/>
      <c r="M27" s="79"/>
      <c r="N27" s="79"/>
      <c r="O27" s="79"/>
      <c r="P27" s="79"/>
      <c r="Q27" s="79"/>
      <c r="R27" s="79"/>
      <c r="S27" s="79"/>
      <c r="T27" s="79"/>
      <c r="U27" s="79"/>
      <c r="V27" s="79"/>
    </row>
    <row r="28" spans="1:22">
      <c r="A28" s="16"/>
      <c r="B28" s="29"/>
      <c r="C28" s="29"/>
      <c r="D28" s="29"/>
      <c r="E28" s="29"/>
      <c r="F28" s="29"/>
      <c r="G28" s="29"/>
      <c r="H28" s="29"/>
      <c r="I28" s="29"/>
      <c r="J28" s="29"/>
      <c r="K28" s="29"/>
      <c r="L28" s="29"/>
      <c r="M28" s="29"/>
      <c r="N28" s="29"/>
      <c r="O28" s="29"/>
      <c r="P28" s="29"/>
      <c r="Q28" s="29"/>
    </row>
    <row r="29" spans="1:22">
      <c r="A29" s="16"/>
      <c r="B29" s="18"/>
      <c r="C29" s="18"/>
      <c r="D29" s="18"/>
      <c r="E29" s="18"/>
      <c r="F29" s="18"/>
      <c r="G29" s="18"/>
      <c r="H29" s="18"/>
      <c r="I29" s="18"/>
      <c r="J29" s="18"/>
      <c r="K29" s="18"/>
      <c r="L29" s="18"/>
      <c r="M29" s="18"/>
      <c r="N29" s="18"/>
      <c r="O29" s="18"/>
      <c r="P29" s="18"/>
      <c r="Q29" s="18"/>
    </row>
    <row r="30" spans="1:22" ht="15.75" thickBot="1">
      <c r="A30" s="16"/>
      <c r="B30" s="26"/>
      <c r="C30" s="30" t="s">
        <v>297</v>
      </c>
      <c r="D30" s="30"/>
      <c r="E30" s="30"/>
      <c r="F30" s="30"/>
      <c r="G30" s="30"/>
      <c r="H30" s="30"/>
      <c r="I30" s="30"/>
      <c r="J30" s="22"/>
      <c r="K30" s="30" t="s">
        <v>298</v>
      </c>
      <c r="L30" s="30"/>
      <c r="M30" s="30"/>
      <c r="N30" s="30"/>
      <c r="O30" s="30"/>
      <c r="P30" s="30"/>
      <c r="Q30" s="30"/>
    </row>
    <row r="31" spans="1:22" ht="15.75" thickBot="1">
      <c r="A31" s="16"/>
      <c r="B31" s="26"/>
      <c r="C31" s="90" t="s">
        <v>299</v>
      </c>
      <c r="D31" s="90"/>
      <c r="E31" s="90"/>
      <c r="F31" s="22"/>
      <c r="G31" s="90" t="s">
        <v>300</v>
      </c>
      <c r="H31" s="90"/>
      <c r="I31" s="90"/>
      <c r="J31" s="22"/>
      <c r="K31" s="90" t="s">
        <v>299</v>
      </c>
      <c r="L31" s="90"/>
      <c r="M31" s="90"/>
      <c r="N31" s="22"/>
      <c r="O31" s="90" t="s">
        <v>300</v>
      </c>
      <c r="P31" s="90"/>
      <c r="Q31" s="90"/>
    </row>
    <row r="32" spans="1:22">
      <c r="A32" s="16"/>
      <c r="B32" s="88" t="s">
        <v>301</v>
      </c>
      <c r="C32" s="37"/>
      <c r="D32" s="37"/>
      <c r="E32" s="37"/>
      <c r="F32" s="25"/>
      <c r="G32" s="37"/>
      <c r="H32" s="37"/>
      <c r="I32" s="37"/>
      <c r="J32" s="25"/>
      <c r="K32" s="37"/>
      <c r="L32" s="37"/>
      <c r="M32" s="37"/>
      <c r="N32" s="25"/>
      <c r="O32" s="37"/>
      <c r="P32" s="37"/>
      <c r="Q32" s="37"/>
    </row>
    <row r="33" spans="1:17">
      <c r="A33" s="16"/>
      <c r="B33" s="70" t="s">
        <v>265</v>
      </c>
      <c r="C33" s="39" t="s">
        <v>199</v>
      </c>
      <c r="D33" s="61">
        <v>6107.8</v>
      </c>
      <c r="E33" s="40"/>
      <c r="F33" s="40"/>
      <c r="G33" s="39" t="s">
        <v>199</v>
      </c>
      <c r="H33" s="41">
        <v>348</v>
      </c>
      <c r="I33" s="40"/>
      <c r="J33" s="40"/>
      <c r="K33" s="39" t="s">
        <v>199</v>
      </c>
      <c r="L33" s="61">
        <v>6027.3</v>
      </c>
      <c r="M33" s="40"/>
      <c r="N33" s="40"/>
      <c r="O33" s="39" t="s">
        <v>199</v>
      </c>
      <c r="P33" s="41">
        <v>192.1</v>
      </c>
      <c r="Q33" s="40"/>
    </row>
    <row r="34" spans="1:17">
      <c r="A34" s="16"/>
      <c r="B34" s="70"/>
      <c r="C34" s="39"/>
      <c r="D34" s="61"/>
      <c r="E34" s="40"/>
      <c r="F34" s="40"/>
      <c r="G34" s="39"/>
      <c r="H34" s="41"/>
      <c r="I34" s="40"/>
      <c r="J34" s="40"/>
      <c r="K34" s="39"/>
      <c r="L34" s="61"/>
      <c r="M34" s="40"/>
      <c r="N34" s="40"/>
      <c r="O34" s="39"/>
      <c r="P34" s="41"/>
      <c r="Q34" s="40"/>
    </row>
    <row r="35" spans="1:17">
      <c r="A35" s="16"/>
      <c r="B35" s="53" t="s">
        <v>302</v>
      </c>
      <c r="C35" s="42">
        <v>902.4</v>
      </c>
      <c r="D35" s="42"/>
      <c r="E35" s="33"/>
      <c r="F35" s="33"/>
      <c r="G35" s="42">
        <v>330.9</v>
      </c>
      <c r="H35" s="42"/>
      <c r="I35" s="33"/>
      <c r="J35" s="33"/>
      <c r="K35" s="42">
        <v>931.7</v>
      </c>
      <c r="L35" s="42"/>
      <c r="M35" s="33"/>
      <c r="N35" s="33"/>
      <c r="O35" s="42">
        <v>302.5</v>
      </c>
      <c r="P35" s="42"/>
      <c r="Q35" s="33"/>
    </row>
    <row r="36" spans="1:17">
      <c r="A36" s="16"/>
      <c r="B36" s="53"/>
      <c r="C36" s="42"/>
      <c r="D36" s="42"/>
      <c r="E36" s="33"/>
      <c r="F36" s="33"/>
      <c r="G36" s="42"/>
      <c r="H36" s="42"/>
      <c r="I36" s="33"/>
      <c r="J36" s="33"/>
      <c r="K36" s="42"/>
      <c r="L36" s="42"/>
      <c r="M36" s="33"/>
      <c r="N36" s="33"/>
      <c r="O36" s="42"/>
      <c r="P36" s="42"/>
      <c r="Q36" s="33"/>
    </row>
    <row r="37" spans="1:17">
      <c r="A37" s="16"/>
      <c r="B37" s="70" t="s">
        <v>263</v>
      </c>
      <c r="C37" s="41">
        <v>366.7</v>
      </c>
      <c r="D37" s="41"/>
      <c r="E37" s="40"/>
      <c r="F37" s="40"/>
      <c r="G37" s="41">
        <v>106.3</v>
      </c>
      <c r="H37" s="41"/>
      <c r="I37" s="40"/>
      <c r="J37" s="40"/>
      <c r="K37" s="41">
        <v>372</v>
      </c>
      <c r="L37" s="41"/>
      <c r="M37" s="40"/>
      <c r="N37" s="40"/>
      <c r="O37" s="41">
        <v>97.5</v>
      </c>
      <c r="P37" s="41"/>
      <c r="Q37" s="40"/>
    </row>
    <row r="38" spans="1:17">
      <c r="A38" s="16"/>
      <c r="B38" s="70"/>
      <c r="C38" s="41"/>
      <c r="D38" s="41"/>
      <c r="E38" s="40"/>
      <c r="F38" s="40"/>
      <c r="G38" s="41"/>
      <c r="H38" s="41"/>
      <c r="I38" s="40"/>
      <c r="J38" s="40"/>
      <c r="K38" s="41"/>
      <c r="L38" s="41"/>
      <c r="M38" s="40"/>
      <c r="N38" s="40"/>
      <c r="O38" s="41"/>
      <c r="P38" s="41"/>
      <c r="Q38" s="40"/>
    </row>
    <row r="39" spans="1:17">
      <c r="A39" s="16"/>
      <c r="B39" s="71" t="s">
        <v>262</v>
      </c>
      <c r="C39" s="42">
        <v>47.2</v>
      </c>
      <c r="D39" s="42"/>
      <c r="E39" s="33"/>
      <c r="F39" s="33"/>
      <c r="G39" s="42">
        <v>6</v>
      </c>
      <c r="H39" s="42"/>
      <c r="I39" s="33"/>
      <c r="J39" s="33"/>
      <c r="K39" s="42">
        <v>47.8</v>
      </c>
      <c r="L39" s="42"/>
      <c r="M39" s="33"/>
      <c r="N39" s="33"/>
      <c r="O39" s="42">
        <v>5.6</v>
      </c>
      <c r="P39" s="42"/>
      <c r="Q39" s="33"/>
    </row>
    <row r="40" spans="1:17">
      <c r="A40" s="16"/>
      <c r="B40" s="71"/>
      <c r="C40" s="42"/>
      <c r="D40" s="42"/>
      <c r="E40" s="33"/>
      <c r="F40" s="33"/>
      <c r="G40" s="42"/>
      <c r="H40" s="42"/>
      <c r="I40" s="33"/>
      <c r="J40" s="33"/>
      <c r="K40" s="42"/>
      <c r="L40" s="42"/>
      <c r="M40" s="33"/>
      <c r="N40" s="33"/>
      <c r="O40" s="42"/>
      <c r="P40" s="42"/>
      <c r="Q40" s="33"/>
    </row>
    <row r="41" spans="1:17">
      <c r="A41" s="16"/>
      <c r="B41" s="70" t="s">
        <v>303</v>
      </c>
      <c r="C41" s="41">
        <v>14.8</v>
      </c>
      <c r="D41" s="41"/>
      <c r="E41" s="40"/>
      <c r="F41" s="40"/>
      <c r="G41" s="41">
        <v>10.5</v>
      </c>
      <c r="H41" s="41"/>
      <c r="I41" s="40"/>
      <c r="J41" s="40"/>
      <c r="K41" s="41">
        <v>15.3</v>
      </c>
      <c r="L41" s="41"/>
      <c r="M41" s="40"/>
      <c r="N41" s="40"/>
      <c r="O41" s="41">
        <v>9.4</v>
      </c>
      <c r="P41" s="41"/>
      <c r="Q41" s="40"/>
    </row>
    <row r="42" spans="1:17" ht="15.75" thickBot="1">
      <c r="A42" s="16"/>
      <c r="B42" s="70"/>
      <c r="C42" s="43"/>
      <c r="D42" s="43"/>
      <c r="E42" s="44"/>
      <c r="F42" s="40"/>
      <c r="G42" s="43"/>
      <c r="H42" s="43"/>
      <c r="I42" s="44"/>
      <c r="J42" s="40"/>
      <c r="K42" s="43"/>
      <c r="L42" s="43"/>
      <c r="M42" s="44"/>
      <c r="N42" s="40"/>
      <c r="O42" s="43"/>
      <c r="P42" s="43"/>
      <c r="Q42" s="44"/>
    </row>
    <row r="43" spans="1:17">
      <c r="A43" s="16"/>
      <c r="B43" s="91" t="s">
        <v>250</v>
      </c>
      <c r="C43" s="32" t="s">
        <v>199</v>
      </c>
      <c r="D43" s="67">
        <v>7438.9</v>
      </c>
      <c r="E43" s="37"/>
      <c r="F43" s="33"/>
      <c r="G43" s="32" t="s">
        <v>199</v>
      </c>
      <c r="H43" s="35">
        <v>801.7</v>
      </c>
      <c r="I43" s="37"/>
      <c r="J43" s="33"/>
      <c r="K43" s="32" t="s">
        <v>199</v>
      </c>
      <c r="L43" s="67">
        <v>7394.1</v>
      </c>
      <c r="M43" s="37"/>
      <c r="N43" s="33"/>
      <c r="O43" s="32" t="s">
        <v>199</v>
      </c>
      <c r="P43" s="35">
        <v>607.1</v>
      </c>
      <c r="Q43" s="37"/>
    </row>
    <row r="44" spans="1:17" ht="15.75" thickBot="1">
      <c r="A44" s="16"/>
      <c r="B44" s="91"/>
      <c r="C44" s="86"/>
      <c r="D44" s="72"/>
      <c r="E44" s="55"/>
      <c r="F44" s="33"/>
      <c r="G44" s="86"/>
      <c r="H44" s="54"/>
      <c r="I44" s="55"/>
      <c r="J44" s="33"/>
      <c r="K44" s="86"/>
      <c r="L44" s="72"/>
      <c r="M44" s="55"/>
      <c r="N44" s="33"/>
      <c r="O44" s="86"/>
      <c r="P44" s="54"/>
      <c r="Q44" s="55"/>
    </row>
    <row r="45" spans="1:17">
      <c r="A45" s="16"/>
      <c r="B45" s="89" t="s">
        <v>304</v>
      </c>
      <c r="C45" s="57"/>
      <c r="D45" s="57"/>
      <c r="E45" s="57"/>
      <c r="F45" s="22"/>
      <c r="G45" s="57"/>
      <c r="H45" s="57"/>
      <c r="I45" s="57"/>
      <c r="J45" s="22"/>
      <c r="K45" s="57"/>
      <c r="L45" s="57"/>
      <c r="M45" s="57"/>
      <c r="N45" s="22"/>
      <c r="O45" s="57"/>
      <c r="P45" s="57"/>
      <c r="Q45" s="57"/>
    </row>
    <row r="46" spans="1:17">
      <c r="A46" s="16"/>
      <c r="B46" s="71" t="s">
        <v>262</v>
      </c>
      <c r="C46" s="31" t="s">
        <v>199</v>
      </c>
      <c r="D46" s="42">
        <v>57.4</v>
      </c>
      <c r="E46" s="33"/>
      <c r="F46" s="33"/>
      <c r="G46" s="31" t="s">
        <v>199</v>
      </c>
      <c r="H46" s="42" t="s">
        <v>259</v>
      </c>
      <c r="I46" s="33"/>
      <c r="J46" s="33"/>
      <c r="K46" s="31" t="s">
        <v>199</v>
      </c>
      <c r="L46" s="42">
        <v>59.5</v>
      </c>
      <c r="M46" s="33"/>
      <c r="N46" s="33"/>
      <c r="O46" s="31" t="s">
        <v>199</v>
      </c>
      <c r="P46" s="42" t="s">
        <v>259</v>
      </c>
      <c r="Q46" s="33"/>
    </row>
    <row r="47" spans="1:17">
      <c r="A47" s="16"/>
      <c r="B47" s="71"/>
      <c r="C47" s="31"/>
      <c r="D47" s="42"/>
      <c r="E47" s="33"/>
      <c r="F47" s="33"/>
      <c r="G47" s="31"/>
      <c r="H47" s="42"/>
      <c r="I47" s="33"/>
      <c r="J47" s="33"/>
      <c r="K47" s="31"/>
      <c r="L47" s="42"/>
      <c r="M47" s="33"/>
      <c r="N47" s="33"/>
      <c r="O47" s="31"/>
      <c r="P47" s="42"/>
      <c r="Q47" s="33"/>
    </row>
    <row r="48" spans="1:17">
      <c r="A48" s="16"/>
      <c r="B48" s="70" t="s">
        <v>305</v>
      </c>
      <c r="C48" s="41">
        <v>7.3</v>
      </c>
      <c r="D48" s="41"/>
      <c r="E48" s="40"/>
      <c r="F48" s="40"/>
      <c r="G48" s="41" t="s">
        <v>259</v>
      </c>
      <c r="H48" s="41"/>
      <c r="I48" s="40"/>
      <c r="J48" s="40"/>
      <c r="K48" s="41">
        <v>10.199999999999999</v>
      </c>
      <c r="L48" s="41"/>
      <c r="M48" s="40"/>
      <c r="N48" s="40"/>
      <c r="O48" s="41" t="s">
        <v>259</v>
      </c>
      <c r="P48" s="41"/>
      <c r="Q48" s="40"/>
    </row>
    <row r="49" spans="1:22" ht="15.75" thickBot="1">
      <c r="A49" s="16"/>
      <c r="B49" s="70"/>
      <c r="C49" s="43"/>
      <c r="D49" s="43"/>
      <c r="E49" s="44"/>
      <c r="F49" s="40"/>
      <c r="G49" s="43"/>
      <c r="H49" s="43"/>
      <c r="I49" s="44"/>
      <c r="J49" s="40"/>
      <c r="K49" s="43"/>
      <c r="L49" s="43"/>
      <c r="M49" s="44"/>
      <c r="N49" s="40"/>
      <c r="O49" s="43"/>
      <c r="P49" s="43"/>
      <c r="Q49" s="44"/>
    </row>
    <row r="50" spans="1:22">
      <c r="A50" s="16"/>
      <c r="B50" s="91" t="s">
        <v>250</v>
      </c>
      <c r="C50" s="35">
        <v>64.7</v>
      </c>
      <c r="D50" s="35"/>
      <c r="E50" s="37"/>
      <c r="F50" s="33"/>
      <c r="G50" s="35" t="s">
        <v>259</v>
      </c>
      <c r="H50" s="35"/>
      <c r="I50" s="37"/>
      <c r="J50" s="33"/>
      <c r="K50" s="35">
        <v>69.7</v>
      </c>
      <c r="L50" s="35"/>
      <c r="M50" s="37"/>
      <c r="N50" s="33"/>
      <c r="O50" s="35" t="s">
        <v>259</v>
      </c>
      <c r="P50" s="35"/>
      <c r="Q50" s="37"/>
    </row>
    <row r="51" spans="1:22" ht="15.75" thickBot="1">
      <c r="A51" s="16"/>
      <c r="B51" s="91"/>
      <c r="C51" s="54"/>
      <c r="D51" s="54"/>
      <c r="E51" s="55"/>
      <c r="F51" s="33"/>
      <c r="G51" s="54"/>
      <c r="H51" s="54"/>
      <c r="I51" s="55"/>
      <c r="J51" s="33"/>
      <c r="K51" s="54"/>
      <c r="L51" s="54"/>
      <c r="M51" s="55"/>
      <c r="N51" s="33"/>
      <c r="O51" s="54"/>
      <c r="P51" s="54"/>
      <c r="Q51" s="55"/>
    </row>
    <row r="52" spans="1:22">
      <c r="A52" s="16"/>
      <c r="B52" s="92" t="s">
        <v>306</v>
      </c>
      <c r="C52" s="59" t="s">
        <v>199</v>
      </c>
      <c r="D52" s="64">
        <v>7503.6</v>
      </c>
      <c r="E52" s="57"/>
      <c r="F52" s="40"/>
      <c r="G52" s="59" t="s">
        <v>199</v>
      </c>
      <c r="H52" s="56">
        <v>801.7</v>
      </c>
      <c r="I52" s="57"/>
      <c r="J52" s="40"/>
      <c r="K52" s="59" t="s">
        <v>199</v>
      </c>
      <c r="L52" s="64">
        <v>7463.8</v>
      </c>
      <c r="M52" s="57"/>
      <c r="N52" s="40"/>
      <c r="O52" s="59" t="s">
        <v>199</v>
      </c>
      <c r="P52" s="56">
        <v>607.1</v>
      </c>
      <c r="Q52" s="57"/>
    </row>
    <row r="53" spans="1:22" ht="15.75" thickBot="1">
      <c r="A53" s="16"/>
      <c r="B53" s="92"/>
      <c r="C53" s="63"/>
      <c r="D53" s="65"/>
      <c r="E53" s="66"/>
      <c r="F53" s="40"/>
      <c r="G53" s="63"/>
      <c r="H53" s="87"/>
      <c r="I53" s="66"/>
      <c r="J53" s="40"/>
      <c r="K53" s="63"/>
      <c r="L53" s="65"/>
      <c r="M53" s="66"/>
      <c r="N53" s="40"/>
      <c r="O53" s="63"/>
      <c r="P53" s="87"/>
      <c r="Q53" s="66"/>
    </row>
    <row r="54" spans="1:22" ht="15.75" thickTop="1">
      <c r="A54" s="16"/>
      <c r="B54" s="79" t="s">
        <v>307</v>
      </c>
      <c r="C54" s="79"/>
      <c r="D54" s="79"/>
      <c r="E54" s="79"/>
      <c r="F54" s="79"/>
      <c r="G54" s="79"/>
      <c r="H54" s="79"/>
      <c r="I54" s="79"/>
      <c r="J54" s="79"/>
      <c r="K54" s="79"/>
      <c r="L54" s="79"/>
      <c r="M54" s="79"/>
      <c r="N54" s="79"/>
      <c r="O54" s="79"/>
      <c r="P54" s="79"/>
      <c r="Q54" s="79"/>
      <c r="R54" s="79"/>
      <c r="S54" s="79"/>
      <c r="T54" s="79"/>
      <c r="U54" s="79"/>
      <c r="V54" s="79"/>
    </row>
    <row r="55" spans="1:22">
      <c r="A55" s="16"/>
      <c r="B55" s="74"/>
      <c r="C55" s="74"/>
      <c r="D55" s="74"/>
      <c r="E55" s="74"/>
      <c r="F55" s="74"/>
      <c r="G55" s="74"/>
      <c r="H55" s="74"/>
      <c r="I55" s="74"/>
      <c r="J55" s="74"/>
      <c r="K55" s="74"/>
      <c r="L55" s="74"/>
      <c r="M55" s="74"/>
      <c r="N55" s="74"/>
      <c r="O55" s="74"/>
      <c r="P55" s="74"/>
      <c r="Q55" s="74"/>
      <c r="R55" s="74"/>
      <c r="S55" s="74"/>
      <c r="T55" s="74"/>
      <c r="U55" s="74"/>
      <c r="V55" s="74"/>
    </row>
    <row r="56" spans="1:22" ht="25.5" customHeight="1">
      <c r="A56" s="16"/>
      <c r="B56" s="79" t="s">
        <v>308</v>
      </c>
      <c r="C56" s="79"/>
      <c r="D56" s="79"/>
      <c r="E56" s="79"/>
      <c r="F56" s="79"/>
      <c r="G56" s="79"/>
      <c r="H56" s="79"/>
      <c r="I56" s="79"/>
      <c r="J56" s="79"/>
      <c r="K56" s="79"/>
      <c r="L56" s="79"/>
      <c r="M56" s="79"/>
      <c r="N56" s="79"/>
      <c r="O56" s="79"/>
      <c r="P56" s="79"/>
      <c r="Q56" s="79"/>
      <c r="R56" s="79"/>
      <c r="S56" s="79"/>
      <c r="T56" s="79"/>
      <c r="U56" s="79"/>
      <c r="V56" s="79"/>
    </row>
  </sheetData>
  <mergeCells count="280">
    <mergeCell ref="B27:V27"/>
    <mergeCell ref="B54:V54"/>
    <mergeCell ref="B55:V55"/>
    <mergeCell ref="B56:V56"/>
    <mergeCell ref="B5:V5"/>
    <mergeCell ref="B6:V6"/>
    <mergeCell ref="B7:V7"/>
    <mergeCell ref="B8:V8"/>
    <mergeCell ref="B24:V24"/>
    <mergeCell ref="B25:V25"/>
    <mergeCell ref="N52:N53"/>
    <mergeCell ref="O52:O53"/>
    <mergeCell ref="P52:P53"/>
    <mergeCell ref="Q52:Q53"/>
    <mergeCell ref="A1:A2"/>
    <mergeCell ref="B1:V1"/>
    <mergeCell ref="B2:V2"/>
    <mergeCell ref="B3:V3"/>
    <mergeCell ref="A4:A56"/>
    <mergeCell ref="B4:V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U22:U23"/>
    <mergeCell ref="V22:V23"/>
    <mergeCell ref="B28:Q28"/>
    <mergeCell ref="C30:I30"/>
    <mergeCell ref="K30:Q30"/>
    <mergeCell ref="C31:E31"/>
    <mergeCell ref="G31:I31"/>
    <mergeCell ref="K31:M31"/>
    <mergeCell ref="O31:Q31"/>
    <mergeCell ref="B26:V26"/>
    <mergeCell ref="O22:O23"/>
    <mergeCell ref="P22:P23"/>
    <mergeCell ref="Q22:Q23"/>
    <mergeCell ref="R22:R23"/>
    <mergeCell ref="S22:S23"/>
    <mergeCell ref="T22:T23"/>
    <mergeCell ref="I22:I23"/>
    <mergeCell ref="J22:J23"/>
    <mergeCell ref="K22:K23"/>
    <mergeCell ref="L22:L23"/>
    <mergeCell ref="M22:M23"/>
    <mergeCell ref="N22:N23"/>
    <mergeCell ref="S20:S21"/>
    <mergeCell ref="T20:U21"/>
    <mergeCell ref="V20:V21"/>
    <mergeCell ref="B22:B23"/>
    <mergeCell ref="C22:C23"/>
    <mergeCell ref="D22:D23"/>
    <mergeCell ref="E22:E23"/>
    <mergeCell ref="F22:F23"/>
    <mergeCell ref="G22:G23"/>
    <mergeCell ref="H22:H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V9"/>
    <mergeCell ref="D11:F11"/>
    <mergeCell ref="H11:J11"/>
    <mergeCell ref="L11:N11"/>
    <mergeCell ref="P11:R11"/>
    <mergeCell ref="T11:V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Consolidated_Statements_of_Inc</vt:lpstr>
      <vt:lpstr>Condensed_Consolidated_Stateme</vt:lpstr>
      <vt:lpstr>Consolidated_Balance_Sheets</vt:lpstr>
      <vt:lpstr>Consolidated_Balance_Sheets_Pa</vt:lpstr>
      <vt:lpstr>Consolidated_Statements_of_Cas</vt:lpstr>
      <vt:lpstr>Summary_of_Significant_Account</vt:lpstr>
      <vt:lpstr>Business_Acquisitions_Notes</vt:lpstr>
      <vt:lpstr>Goodwill_and_Other_Intangible_</vt:lpstr>
      <vt:lpstr>Inventories_Notes</vt:lpstr>
      <vt:lpstr>Fair_value_measurements_Note</vt:lpstr>
      <vt:lpstr>Investments_Notes</vt:lpstr>
      <vt:lpstr>Derivative_Instruments_and_Hed</vt:lpstr>
      <vt:lpstr>Indebtedness_note</vt:lpstr>
      <vt:lpstr>Earnings_Per_Share</vt:lpstr>
      <vt:lpstr>Accumulated_Other_Comprehensiv</vt:lpstr>
      <vt:lpstr>Income_Taxes</vt:lpstr>
      <vt:lpstr>Commitments_and_Contingencies</vt:lpstr>
      <vt:lpstr>Restructuring</vt:lpstr>
      <vt:lpstr>Segment_Information</vt:lpstr>
      <vt:lpstr>Collaborative_Arrangements_Not</vt:lpstr>
      <vt:lpstr>Summary_of_Significant_Account1</vt:lpstr>
      <vt:lpstr>Derivative_Instruments_and_Hed1</vt:lpstr>
      <vt:lpstr>Business_Acquisitions_Tables</vt:lpstr>
      <vt:lpstr>Goodwill_and_Other_Intangible_1</vt:lpstr>
      <vt:lpstr>Inventories_Tables</vt:lpstr>
      <vt:lpstr>Fair_value_measurements_Tables</vt:lpstr>
      <vt:lpstr>Investments_Tables</vt:lpstr>
      <vt:lpstr>Derivative_Instruments_and_Hed2</vt:lpstr>
      <vt:lpstr>Indebtedness_Tables</vt:lpstr>
      <vt:lpstr>Earnings_Per_Share_Tables</vt:lpstr>
      <vt:lpstr>Accumulated_Other_Comprehensiv1</vt:lpstr>
      <vt:lpstr>Restructuring_Tables</vt:lpstr>
      <vt:lpstr>Segment_Information_Tables</vt:lpstr>
      <vt:lpstr>Summary_of_Significant_Account2</vt:lpstr>
      <vt:lpstr>Business_Acquisitions_Details</vt:lpstr>
      <vt:lpstr>Goodwill_and_Other_Intangible_2</vt:lpstr>
      <vt:lpstr>Goodwill_and_Other_Intangible_3</vt:lpstr>
      <vt:lpstr>Inventories_Details</vt:lpstr>
      <vt:lpstr>Fair_value_measurements_assets</vt:lpstr>
      <vt:lpstr>Fair_value_measurements_level_</vt:lpstr>
      <vt:lpstr>Fair_Value_Measurements_Fair_v</vt:lpstr>
      <vt:lpstr>Investments_Details</vt:lpstr>
      <vt:lpstr>Derivative_Instruments_and_Hed3</vt:lpstr>
      <vt:lpstr>Derivative_Instruments_and_Hed4</vt:lpstr>
      <vt:lpstr>Derivative_Instruments_and_Hed5</vt:lpstr>
      <vt:lpstr>Derivative_Instruments_and_Hed6</vt:lpstr>
      <vt:lpstr>Derivative_Instruments_and_Hed7</vt:lpstr>
      <vt:lpstr>Indebtedness_Debt_arrangements</vt:lpstr>
      <vt:lpstr>Indebtedness_Extinguishment_of</vt:lpstr>
      <vt:lpstr>Indebtedness_Indebtetedness_Ac</vt:lpstr>
      <vt:lpstr>Earnings_Per_Share_Details</vt:lpstr>
      <vt:lpstr>Accumulated_Other_Comprehensiv2</vt:lpstr>
      <vt:lpstr>Income_Taxes_Details</vt:lpstr>
      <vt:lpstr>Commitments_and_Contingencies_</vt:lpstr>
      <vt:lpstr>Restructuring_Details</vt:lpstr>
      <vt:lpstr>Segment_Information_Details</vt:lpstr>
      <vt:lpstr>Collaborative_Arrangements_Det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2015-02-05T17:44:59Z</dcterms:created>
  <dcterms:modified xsi:type="dcterms:W3CDTF">2015-02-05T17:44:59Z</dcterms:modified>
</cp:coreProperties>
</file>