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Com" sheetId="4" r:id="rId4"/>
    <sheet name="Consolidated_Statements_of_Cas" sheetId="5" r:id="rId5"/>
    <sheet name="Consolidated_Statements_of_Sto" sheetId="69" r:id="rId6"/>
    <sheet name="Consolidated_Statements_of_Sto1" sheetId="7" r:id="rId7"/>
    <sheet name="Description_of_Business_and_Ba" sheetId="70" r:id="rId8"/>
    <sheet name="Significant_Accounting_Policie" sheetId="71" r:id="rId9"/>
    <sheet name="New_Accounting_Pronouncements" sheetId="72" r:id="rId10"/>
    <sheet name="Acquisitions" sheetId="73" r:id="rId11"/>
    <sheet name="Fair_Value_Measurements" sheetId="74" r:id="rId12"/>
    <sheet name="Pension_and_Defined_Contributi" sheetId="75" r:id="rId13"/>
    <sheet name="Debt_and_Lines_of_Credit" sheetId="76" r:id="rId14"/>
    <sheet name="Common_Stock_and_Related_Matte" sheetId="77" r:id="rId15"/>
    <sheet name="ShareBased_Payments" sheetId="78" r:id="rId16"/>
    <sheet name="Commitments_and_Contingencies" sheetId="79" r:id="rId17"/>
    <sheet name="Special_Charge" sheetId="80" r:id="rId18"/>
    <sheet name="Income_Taxes" sheetId="81" r:id="rId19"/>
    <sheet name="Geographic_Information" sheetId="82" r:id="rId20"/>
    <sheet name="Supplemental_Guarantor_Condens" sheetId="83" r:id="rId21"/>
    <sheet name="Quarterly_Financial_Data_Unaud" sheetId="84" r:id="rId22"/>
    <sheet name="Schedule_II_Valuation_and_Qual" sheetId="85" r:id="rId23"/>
    <sheet name="Significant_Accounting_Policie1" sheetId="86" r:id="rId24"/>
    <sheet name="Significant_Accounting_Policie2" sheetId="87" r:id="rId25"/>
    <sheet name="Fair_Value_Measurements_Tables" sheetId="88" r:id="rId26"/>
    <sheet name="Pension_and_Defined_Contributi1" sheetId="89" r:id="rId27"/>
    <sheet name="Debt_and_Lines_of_Credit_Table" sheetId="90" r:id="rId28"/>
    <sheet name="Common_Stock_and_Related_Matte1" sheetId="91" r:id="rId29"/>
    <sheet name="ShareBased_Payments_Tables" sheetId="92" r:id="rId30"/>
    <sheet name="Commitments_and_Contingencies_" sheetId="93" r:id="rId31"/>
    <sheet name="Special_Charge_Tables" sheetId="94" r:id="rId32"/>
    <sheet name="Income_Taxes_Tables" sheetId="95" r:id="rId33"/>
    <sheet name="Geographic_Information_Tables" sheetId="96" r:id="rId34"/>
    <sheet name="Supplemental_Guarantor_Condens1" sheetId="97" r:id="rId35"/>
    <sheet name="Quarterly_Financial_Data_Unaud1" sheetId="98" r:id="rId36"/>
    <sheet name="Description_of_Business_and_Ba1" sheetId="99" r:id="rId37"/>
    <sheet name="Significant_Accounting_Policie3" sheetId="38" r:id="rId38"/>
    <sheet name="Significant_Accounting_Policie4" sheetId="100" r:id="rId39"/>
    <sheet name="Significant_Accounting_Policie5" sheetId="101" r:id="rId40"/>
    <sheet name="Significant_Accounting_Policie6" sheetId="41" r:id="rId41"/>
    <sheet name="Significant_Accounting_Policie7" sheetId="42" r:id="rId42"/>
    <sheet name="Significant_Accounting_Policie8" sheetId="43" r:id="rId43"/>
    <sheet name="Significant_Accounting_Policie9" sheetId="44" r:id="rId44"/>
    <sheet name="Recovered_Sheet1" sheetId="45" r:id="rId45"/>
    <sheet name="Recovered_Sheet2" sheetId="46" r:id="rId46"/>
    <sheet name="Recovered_Sheet3" sheetId="47" r:id="rId47"/>
    <sheet name="Fair_Value_Measurements_Detail" sheetId="48" r:id="rId48"/>
    <sheet name="Pension_and_Defined_Contributi2" sheetId="49" r:id="rId49"/>
    <sheet name="Pension_and_Defined_Contributi3" sheetId="50" r:id="rId50"/>
    <sheet name="Pension_and_Defined_Contributi4" sheetId="51" r:id="rId51"/>
    <sheet name="Debt_and_Lines_of_Credit_Debt_" sheetId="102" r:id="rId52"/>
    <sheet name="Debt_and_Lines_of_Credit_Lines" sheetId="103" r:id="rId53"/>
    <sheet name="Common_Stock_and_Related_Matte2" sheetId="104" r:id="rId54"/>
    <sheet name="Common_Stock_and_Related_Matte3" sheetId="55" r:id="rId55"/>
    <sheet name="ShareBased_Payments_Details" sheetId="105" r:id="rId56"/>
    <sheet name="Commitments_and_Contingencies_1" sheetId="106" r:id="rId57"/>
    <sheet name="Special_Charge_Details" sheetId="107" r:id="rId58"/>
    <sheet name="Income_Taxes_Provision_for_Inc" sheetId="59" r:id="rId59"/>
    <sheet name="Income_Taxes_Details" sheetId="60" r:id="rId60"/>
    <sheet name="Geographic_Information_Details" sheetId="108" r:id="rId61"/>
    <sheet name="Supplemental_Guarantor_Condens2" sheetId="62" r:id="rId62"/>
    <sheet name="Supplemental_Guarantor_Condens3" sheetId="63" r:id="rId63"/>
    <sheet name="Supplemental_Guarantor_Condens4" sheetId="64" r:id="rId64"/>
    <sheet name="Quarterly_Financial_Data_Unaud2" sheetId="65" r:id="rId65"/>
    <sheet name="Schedule_II_Valuation_and_Qual1" sheetId="66"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<sst xmlns="http://schemas.openxmlformats.org/spreadsheetml/2006/main" count="7069" uniqueCount="1329">
  <si>
    <t>Document and Entity Information (USD $)</t>
  </si>
  <si>
    <t>12 Months Ended</t>
  </si>
  <si>
    <t>Aug. 31, 2013</t>
  </si>
  <si>
    <t>Oct. 25, 2013</t>
  </si>
  <si>
    <t>Feb. 28, 2013</t>
  </si>
  <si>
    <t>Document and Entity Information [Abstract]</t>
  </si>
  <si>
    <t>Entity Registrant Name</t>
  </si>
  <si>
    <t>ACUITY BRANDS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</si>
  <si>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</si>
  <si>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</si>
  <si>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</si>
  <si>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</si>
  <si>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</si>
  <si>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</si>
  <si>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</si>
  <si>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</si>
  <si>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</si>
  <si>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</si>
  <si>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</si>
  <si>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</si>
  <si>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</si>
  <si>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</si>
  <si>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</si>
  <si>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</si>
  <si>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</si>
  <si>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</si>
  <si>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Balance Sheets (USD $)</t>
  </si>
  <si>
    <t>In Millions, unless otherwise specified</t>
  </si>
  <si>
    <t>Aug. 31, 2012</t>
  </si>
  <si>
    <t>Current Assets:</t>
  </si>
  <si>
    <t>Cash and cash equivalents</t>
  </si>
  <si>
    <t>Accounts receivable, less reserve for doubtful accounts of $1.5 and $1.4 as of August 31, 2013 and 2012, respectively</t>
  </si>
  <si>
    <t>Inventories</t>
  </si>
  <si>
    <t>Deferred income taxes</t>
  </si>
  <si>
    <t>Prepayments and other current assets</t>
  </si>
  <si>
    <t>Total Current Assets</t>
  </si>
  <si>
    <t>Property, Plant, and Equipment, at cost:</t>
  </si>
  <si>
    <t>Land</t>
  </si>
  <si>
    <t>Buildings and leasehold improvements</t>
  </si>
  <si>
    <t>Machinery and equipment</t>
  </si>
  <si>
    <t>Total Property, Plant, and Equipment</t>
  </si>
  <si>
    <t>Less â€” Accumulated depreciation and amortization</t>
  </si>
  <si>
    <t>Property, Plant, and Equipment, net</t>
  </si>
  <si>
    <t>Other Assets:</t>
  </si>
  <si>
    <t>Goodwill</t>
  </si>
  <si>
    <t>Intangible assets</t>
  </si>
  <si>
    <t>Other long-term assets</t>
  </si>
  <si>
    <t>Total Other Assets</t>
  </si>
  <si>
    <t>Total Assets</t>
  </si>
  <si>
    <t>Current Liabilities:</t>
  </si>
  <si>
    <t>Accounts payable</t>
  </si>
  <si>
    <t>Accrued compensation</t>
  </si>
  <si>
    <t>Accrued pension liabilities, current</t>
  </si>
  <si>
    <t>Other accrued liabilities</t>
  </si>
  <si>
    <t>Total Current Liabilities</t>
  </si>
  <si>
    <t>Long-Term Debt</t>
  </si>
  <si>
    <t>Accrued Pension Liabilities, less current portion</t>
  </si>
  <si>
    <t>Deferred Income Taxes</t>
  </si>
  <si>
    <t>Self-Insurance Reserves, less current portion</t>
  </si>
  <si>
    <t>Other Long-Term Liabilities</t>
  </si>
  <si>
    <t>Commitments and Contingencies (see Commitments and Contingencies footnote)</t>
  </si>
  <si>
    <t>  </t>
  </si>
  <si>
    <t>Stockholdersâ€™ Equity:</t>
  </si>
  <si>
    <t>Preferred stock, $0.01 par value; 50,000,000 shares authorized; none issued</t>
  </si>
  <si>
    <t>Common stock, $0.01 par value; 500,000,000 shares authorized; 52,205,933 issued and 42,486,678 outstanding at August 31, 2013; 51,508,358 issued and 41,789,103 outstanding at August 31, 2012</t>
  </si>
  <si>
    <t>Paid-in capital</t>
  </si>
  <si>
    <t>Retained earnings</t>
  </si>
  <si>
    <t>Accumulated other comprehensive loss items</t>
  </si>
  <si>
    <t>Treasury stock, at cost, 9,719,255 shares at August 31, 2013 and 2012</t>
  </si>
  <si>
    <t>Total Stockholdersâ€™ Equity</t>
  </si>
  <si>
    <t>Total Liabilities and Stockholdersâ€™ Equity</t>
  </si>
  <si>
    <t>Consolidated Balance Sheets (Parenthetical) (USD $)</t>
  </si>
  <si>
    <t>In Millions, except Share data, unless otherwise specified</t>
  </si>
  <si>
    <t>Allowance for doubtful accounts</t>
  </si>
  <si>
    <t>Preferred stock, par value (in dollars per share)</t>
  </si>
  <si>
    <t>Preferred stock, shares authorized (in shares)</t>
  </si>
  <si>
    <t>Preferred stock, issued (in shares)</t>
  </si>
  <si>
    <t>Common stock, par value (in dollars per share)</t>
  </si>
  <si>
    <t>Common stock, shares authorized (in shares)</t>
  </si>
  <si>
    <t>Common stock, issued (in shares)</t>
  </si>
  <si>
    <t>Common stock, outstanding (in shares)</t>
  </si>
  <si>
    <t>Treasury stock (in shares)</t>
  </si>
  <si>
    <t>Consolidated Statements of Comprehensive Income (USD $)</t>
  </si>
  <si>
    <t>In Millions, except Per Share data, unless otherwise specified</t>
  </si>
  <si>
    <t>Aug. 31, 2011</t>
  </si>
  <si>
    <t>Net Sales</t>
  </si>
  <si>
    <t>[1]</t>
  </si>
  <si>
    <t>Cost of Products Sold</t>
  </si>
  <si>
    <t>Gross Profit</t>
  </si>
  <si>
    <t>Selling, Distribution, and Administrative Expenses</t>
  </si>
  <si>
    <t>Special Charge</t>
  </si>
  <si>
    <t>Operating Profit</t>
  </si>
  <si>
    <t>Other Expense (Income):</t>
  </si>
  <si>
    <t>Interest expense, net</t>
  </si>
  <si>
    <t>Miscellaneous (income) expense, net</t>
  </si>
  <si>
    <t>Total Other Expense</t>
  </si>
  <si>
    <t>Income before Provision for Income Taxes</t>
  </si>
  <si>
    <t>Provision for Income Taxes</t>
  </si>
  <si>
    <t>Net Income</t>
  </si>
  <si>
    <t>Earnings Per Share:</t>
  </si>
  <si>
    <t>Basic Earnings per Share (in dollars per share)</t>
  </si>
  <si>
    <t>Basic Weighted Average Number of Shares Outstanding</t>
  </si>
  <si>
    <t>Diluted Earnings per Share (in dollars per share)</t>
  </si>
  <si>
    <t>Diluted Weighted Average Number of Shares Outstanding</t>
  </si>
  <si>
    <t>Dividends Declared per Share (in dollars per share)</t>
  </si>
  <si>
    <t>Other Comprehensive Income/(Expense) Items:</t>
  </si>
  <si>
    <t>Foreign currency translation adjustments</t>
  </si>
  <si>
    <t>Defined benefit plans, net</t>
  </si>
  <si>
    <t>Other Comprehensive Income/(Expense) Items, net of tax</t>
  </si>
  <si>
    <t>Comprehensive Income</t>
  </si>
  <si>
    <t>Net sales are attributed to each country based on the selling location.</t>
  </si>
  <si>
    <t>Consolidated Statements of Cash Flows (USD $)</t>
  </si>
  <si>
    <t>Cash Provided by (Used for) Operating Activities:</t>
  </si>
  <si>
    <t>Net income</t>
  </si>
  <si>
    <t>Adjustments to reconcile net income to net cash provided by (used for) operating activities:</t>
  </si>
  <si>
    <t>Depreciation and amortization</t>
  </si>
  <si>
    <t>Share-based compensation expense</t>
  </si>
  <si>
    <t>Excess tax benefits from share-based payments</t>
  </si>
  <si>
    <t>(Gain) loss on the sale or disposal of property, plant, and equipment</t>
  </si>
  <si>
    <t>Asset impairments</t>
  </si>
  <si>
    <t>Other non-cash items</t>
  </si>
  <si>
    <t>Change in assets and liabilities, net of effect of acquisitions, divestitures and effect of exchange rate changes:</t>
  </si>
  <si>
    <t>Accounts receivable</t>
  </si>
  <si>
    <t>Other current liabilities</t>
  </si>
  <si>
    <t>Other</t>
  </si>
  <si>
    <t>Net Cash Provided by Operating Activities</t>
  </si>
  <si>
    <t>Cash Provided by (Used for) Investing Activities:</t>
  </si>
  <si>
    <t>Purchases of property, plant, and equipment</t>
  </si>
  <si>
    <t>Proceeds from sale of property, plant, and equipment</t>
  </si>
  <si>
    <t>Acquisitions of businesses and intangible assets, net of cash acquired</t>
  </si>
  <si>
    <t>Net Cash Used for Investing Activities</t>
  </si>
  <si>
    <t>Cash Provided by (Used for) Financing Activities:</t>
  </si>
  <si>
    <t>Repurchases of common stock</t>
  </si>
  <si>
    <t>Proceeds from stock option exercises and other</t>
  </si>
  <si>
    <t>Dividends paid</t>
  </si>
  <si>
    <t>Net Cash Provided by (Used for) Financing Activities</t>
  </si>
  <si>
    <t>Effect of Exchange Rate Changes on Cash</t>
  </si>
  <si>
    <t>Net Change in Cash and Cash Equivalents</t>
  </si>
  <si>
    <t>Cash and Cash Equivalents at Beginning of Period</t>
  </si>
  <si>
    <t>Cash and Cash Equivalents at End of Period</t>
  </si>
  <si>
    <t>Supplemental Cash Flow Information:</t>
  </si>
  <si>
    <t>Income taxes paid during the period</t>
  </si>
  <si>
    <t>Interest paid during the period</t>
  </si>
  <si>
    <t>Consolidated Statements of Stockholders' Equity and Comprehensive Income (USD $)</t>
  </si>
  <si>
    <t>Total</t>
  </si>
  <si>
    <t>Common Stock</t>
  </si>
  <si>
    <t>Paid-in Capital</t>
  </si>
  <si>
    <t>Retained Earnings</t>
  </si>
  <si>
    <t>Accumulated Other Comprehensive Income (Loss)</t>
  </si>
  <si>
    <t>Treasury Stock</t>
  </si>
  <si>
    <t>Balance, Beginning of Period at Aug. 31, 2010</t>
  </si>
  <si>
    <t>Increase (Decrease) in Stockholders' Equity [Roll Forward]</t>
  </si>
  <si>
    <t>Other comprehensive income</t>
  </si>
  <si>
    <t>Common Stock reissued from Treasury Shares for acquisition of businesses</t>
  </si>
  <si>
    <t>Amortization, issuance, and forfeitures of restricted stock grants</t>
  </si>
  <si>
    <t>Employee Stock Purchase Plan issuances</t>
  </si>
  <si>
    <t>Cash dividends of $0.52 per share paid on common stock</t>
  </si>
  <si>
    <t>Stock options exercised</t>
  </si>
  <si>
    <t>Tax effect on stock options and restricted stock</t>
  </si>
  <si>
    <t>Balance, End of Period at Aug. 31, 2011</t>
  </si>
  <si>
    <t>Balance, End of Period at Aug. 31, 2012</t>
  </si>
  <si>
    <t>Balance, End of Period at Aug. 31, 2013</t>
  </si>
  <si>
    <t>Consolidated Statements of Stockholders' Equity and Comprehensive Income (Parenthetical) (USD $)</t>
  </si>
  <si>
    <t>Cash dividends per share paid</t>
  </si>
  <si>
    <t>Description of Business and Basis of Presentation</t>
  </si>
  <si>
    <t>Organization, Consolidation and Presentation of Financial Statements [Abstract]</t>
  </si>
  <si>
    <r>
      <t xml:space="preserve">Acuity Brands, Inc. (“Acuity Brands”) is the parent company of Acuity Brands Lighting, Inc. (“ABL”), and other subsidiaries (collectively referred to herein as “the Company”). The Company designs, produces, and distributes a broad array of lighting solutions and services for commercial, institutional, industrial, infrastructure, and residential applications for various markets throughout North America and select international markets. The Company's lighting solutions include devices such as luminaires, lighting controls, power supplies, prismatic skylights, light-emitting diode (“LED”) lamps, and integrated lighting systems for indoor and outdoor applications utilizing a combination of light sources, including daylight, and other devices controlled by software that monitors and manages light levels while optimizing energy consumption (collectively referred to herein as “lighting solutions”). The Company has </t>
    </r>
    <r>
      <rPr>
        <sz val="10"/>
        <color rgb="FF000000"/>
        <rFont val="Inherit"/>
      </rPr>
      <t>one</t>
    </r>
    <r>
      <rPr>
        <sz val="10"/>
        <color theme="1"/>
        <rFont val="Inherit"/>
      </rPr>
      <t xml:space="preserve"> operating segment serving the North American lighting market and select international markets.</t>
    </r>
  </si>
  <si>
    <t>The Company has made several acquisitions over the last five years to expand and enhance its portfolio of lighting solutions, including the following recent acquisitions:</t>
  </si>
  <si>
    <t>On March 13, 2013, the Company acquired for cash , including potential additional cash payments that may be paid in future periods under earn-out provisions, all of the ownership interests in eldoLAB Holding B.V. (“eldoLED”), a leading provider of high-performance drivers for LED lighting systems based in Eindhoven, The Netherlands. The operating results of eldoLED have been included in the Company's consolidated financial statements since the date of acquisition.</t>
  </si>
  <si>
    <t>On December 20, 2012, the Company acquired for cash all of the ownership interests in Adura Technologies ("Adura"), a leading developer of radio frequency (RF) mesh networking technology that allows individual light fixtures to communicate in a wireless mesh network with switches, sensors and system management software. The operating results for Adura have been included in the Company’s consolidated financial statements since the date of acquisition.</t>
  </si>
  <si>
    <t>On May 12, 2011, the Company acquired for cash all of the ownership interests in Healthcare Lighting, Inc. (“Healthcare Lighting”), a leading provider of specialized, high-performance lighting solutions for healthcare facilities based in Fairview, Pennsylvania. The operating results for Healthcare Lighting have been included in the Company's consolidated financial statements since the date of acquisition.</t>
  </si>
  <si>
    <t xml:space="preserve">On February 23, 2011, the Company acquired for cash all of the ownership interests in Washoe Equipment, Inc., d/b/a Sunoptics Prismatic Skylights, and CBC Plastics LLC (collectively, “Sunoptics”), a premier designer, manufacturer, and marketer of high-performance, prismatic daylighting solutions based in Sacramento, California. The operating results for Sunoptics have been included in the Company's consolidated financial statements since the date of acquisition. </t>
  </si>
  <si>
    <t>On October 14, 2010, the Company acquired for cash all of the outstanding capital stock of Winona Lighting, Inc. (“Winona Lighting”), a premier provider of architectural and high-performance indoor and outdoor lighting solutions headquartered in Winona, Minnesota. The operating results for Winona Lighting have been included in the Company's consolidated financial statements since the date of acquisition.</t>
  </si>
  <si>
    <r>
      <t xml:space="preserve">The </t>
    </r>
    <r>
      <rPr>
        <i/>
        <sz val="10"/>
        <color theme="1"/>
        <rFont val="Inherit"/>
      </rPr>
      <t>Consolidated Financial Statements</t>
    </r>
    <r>
      <rPr>
        <sz val="10"/>
        <color theme="1"/>
        <rFont val="Inherit"/>
      </rPr>
      <t xml:space="preserve"> have been prepared by the Company in accordance with U.S. generally accepted accounting principles (“U.S. GAAP”) and present the financial position, results of operations, and cash flows of Acuity Brands and its wholly-owned subsidiaries. References made to years are for fiscal year periods, unless noted otherwise.</t>
    </r>
  </si>
  <si>
    <t>Significant Accounting Policies</t>
  </si>
  <si>
    <t>Accounting Policies [Abstract]</t>
  </si>
  <si>
    <t>Principles of Consolidation</t>
  </si>
  <si>
    <r>
      <t xml:space="preserve">The </t>
    </r>
    <r>
      <rPr>
        <i/>
        <sz val="10"/>
        <color theme="1"/>
        <rFont val="Inherit"/>
      </rPr>
      <t>Consolidated Financial Statements</t>
    </r>
    <r>
      <rPr>
        <sz val="10"/>
        <color theme="1"/>
        <rFont val="Inherit"/>
      </rPr>
      <t xml:space="preserve"> include the accounts of Acuity Brands and its wholly-owned subsidiaries after elimination of significant intercompany transactions and accounts.</t>
    </r>
  </si>
  <si>
    <t>Revenue Recognition</t>
  </si>
  <si>
    <r>
      <t xml:space="preserve">The Company records revenue when the following criteria are met: persuasive evidence of an arrangement exists, delivery has occurred, the Company’s price to the customer is fixed and determinable, and collectability is reasonably assured. Delivery is not considered to have occurred until the customer assumes the risks and rewards of ownership. Customers take delivery at the time of shipment for terms designated free on board shipping point. For sales designated free on board destination, customers take delivery when the product is delivered to the customer’s delivery site. Provisions for certain rebates, sales incentives, product returns, and discounts to customers are recorded in the same period the related revenue is recorded. The Company also maintains one-time or on-going marketing and trade-promotion programs with certain customers that require the Company to estimate and accrue the expected costs of such programs. These arrangements include cooperative marketing programs, merchandising of the Company’s products, introductory marketing funds for new products, and other trade-promotion activities conducted by the customer. Costs associated with these programs are reflected within the Company’s </t>
    </r>
    <r>
      <rPr>
        <i/>
        <sz val="10"/>
        <color theme="1"/>
        <rFont val="Inherit"/>
      </rPr>
      <t>Consolidated Statements of Comprehensive Income</t>
    </r>
    <r>
      <rPr>
        <sz val="10"/>
        <color theme="1"/>
        <rFont val="Inherit"/>
      </rPr>
      <t xml:space="preserve"> in accordance with the Accounting Standards Codification (“ASC”) Topic 605, </t>
    </r>
    <r>
      <rPr>
        <i/>
        <sz val="10"/>
        <color theme="1"/>
        <rFont val="Inherit"/>
      </rPr>
      <t>Revenue Recognition</t>
    </r>
    <r>
      <rPr>
        <sz val="10"/>
        <color theme="1"/>
        <rFont val="Inherit"/>
      </rPr>
      <t xml:space="preserve"> (“ASC 605”), which in most instances requires such costs be recorded as a reduction of revenue.</t>
    </r>
  </si>
  <si>
    <t>The Company provides for limited product return rights to certain distributors and customers primarily for slow moving or damaged items subject to certain defined criteria. The Company monitors product returns and, at the time revenue is recognized, records a provision for the estimated amount of future returns based primarily on historical experience and specific notification of pending returns. Although historical product returns generally have been within expectations, there can be no assurance that future product returns will not exceed historical amounts. A significant increase in product returns could have a material impact on the Company’s operating results in future periods.</t>
  </si>
  <si>
    <t>Revenue is earned on services and the sale of products. Revenue is recognized for the sale of products when the above criteria are met and for services rendered in the period of performance.</t>
  </si>
  <si>
    <t>Revenue Recognition for Arrangements with Multiple Deliverables</t>
  </si>
  <si>
    <t>A small portion of the Company's revenues are derived from the combination of any or all of: (i) the sale and license of its products, (ii) fees associated with training, installation, and technical support services, and (iii) monitoring and lighting control services. Certain agreements, particularly related to lighting controls systems, represent multiple-element arrangements that include tangible products that contain software that is essential to the functionality of the systems and undelivered elements that primarily relate to installation, monitoring, and lighting control services. The undelivered elements associated with installation, monitoring, and lighting control services are reviewed and analyzed to determine separability in relation to the delivered elements and appropriate pricing treatment based on (a) vendor-specific objective evidence, (b) third-party evidence, or (c) management estimates. If deemed separate units of accounting, the revenue and associated cost of sales related to the delivered elements are recognized at the time of delivery, while those related to the undelivered elements are recognized appropriately based on the period of performance. If the separation criterion for the undelivered elements is not met because the undelivered elements are essential to the functionality of the lighting controls systems, all revenue and cost of sales attributable to the contract are deferred at the time of sale and are both generally recognized on a straight-line basis over the respective contract periods.</t>
  </si>
  <si>
    <t>Use of Estimates</t>
  </si>
  <si>
    <t>The preparation of financial statements and related disclosures in conformity with U.S. GAAP requires management to make estimates and assumptions that affect the reported amounts of assets and liabilities, the disclosure of contingent assets and liabilities at the date of the financial statements, and the reported amounts of revenue and expense during the reporting period. Actual results could differ from those estimates.</t>
  </si>
  <si>
    <t>Cash and Cash Equivalents</t>
  </si>
  <si>
    <t>Cash in excess of daily requirements is invested in time deposits and marketable securities and is included in the accompanying balance sheets at fair value. Acuity Brands considers time deposits and marketable securities with an original maturity of three months or less when purchased to be cash equivalents.</t>
  </si>
  <si>
    <t>Accounts Receivable</t>
  </si>
  <si>
    <t>The Company records accounts receivable at net realizable value. This value includes an allowance for estimated uncollectible accounts to reflect losses anticipated on accounts receivable balances. The allowance is based on historical write-offs, an analysis of past due accounts based on the contractual terms of the receivables, and economic status of customers, if known. Management believes that the allowance is sufficient to cover uncollectible amounts; however, there can be no assurance that unanticipated future business conditions of customers will not have a negative impact on the Company’s results of operations.</t>
  </si>
  <si>
    <t>Concentrations of Credit Risk</t>
  </si>
  <si>
    <r>
      <t xml:space="preserve">Concentrations of credit risk with respect to receivables, which are typically unsecured, are generally limited due to the wide variety of customers and markets using the Company’s lighting solutions as well as their dispersion across many different geographic areas. Receivables from The Home Depot were approximately </t>
    </r>
    <r>
      <rPr>
        <sz val="10"/>
        <color rgb="FF000000"/>
        <rFont val="Inherit"/>
      </rPr>
      <t>$53.7</t>
    </r>
    <r>
      <rPr>
        <sz val="10"/>
        <color theme="1"/>
        <rFont val="Inherit"/>
      </rPr>
      <t xml:space="preserve"> and </t>
    </r>
    <r>
      <rPr>
        <sz val="10"/>
        <color rgb="FF000000"/>
        <rFont val="Inherit"/>
      </rPr>
      <t>$39.7</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respectively. No other single customer accounted for more than </t>
    </r>
    <r>
      <rPr>
        <sz val="10"/>
        <color rgb="FF000000"/>
        <rFont val="Inherit"/>
      </rPr>
      <t>10%</t>
    </r>
    <r>
      <rPr>
        <sz val="10"/>
        <color theme="1"/>
        <rFont val="Inherit"/>
      </rPr>
      <t xml:space="preserve"> of consolidated receivables at </t>
    </r>
    <r>
      <rPr>
        <sz val="10"/>
        <color rgb="FF000000"/>
        <rFont val="Inherit"/>
      </rPr>
      <t>August 31, 2013</t>
    </r>
    <r>
      <rPr>
        <sz val="10"/>
        <color theme="1"/>
        <rFont val="Inherit"/>
      </rPr>
      <t xml:space="preserve"> or </t>
    </r>
    <r>
      <rPr>
        <sz val="10"/>
        <color rgb="FF000000"/>
        <rFont val="Inherit"/>
      </rPr>
      <t>2012</t>
    </r>
    <r>
      <rPr>
        <sz val="10"/>
        <color theme="1"/>
        <rFont val="Inherit"/>
      </rPr>
      <t xml:space="preserve">. Additionally, net sales to The Home Depot accounted for approximately </t>
    </r>
    <r>
      <rPr>
        <sz val="10"/>
        <color rgb="FF000000"/>
        <rFont val="Inherit"/>
      </rPr>
      <t>13%</t>
    </r>
    <r>
      <rPr>
        <sz val="10"/>
        <color theme="1"/>
        <rFont val="Inherit"/>
      </rPr>
      <t xml:space="preserve"> of net sales of the Company in fiscal </t>
    </r>
    <r>
      <rPr>
        <sz val="10"/>
        <color rgb="FF000000"/>
        <rFont val="Inherit"/>
      </rPr>
      <t>2013</t>
    </r>
    <r>
      <rPr>
        <sz val="10"/>
        <color theme="1"/>
        <rFont val="Inherit"/>
      </rPr>
      <t xml:space="preserve">, and </t>
    </r>
    <r>
      <rPr>
        <sz val="10"/>
        <color rgb="FF000000"/>
        <rFont val="Inherit"/>
      </rPr>
      <t>10%</t>
    </r>
    <r>
      <rPr>
        <sz val="10"/>
        <color theme="1"/>
        <rFont val="Inherit"/>
      </rPr>
      <t xml:space="preserve"> of net sales of the Company in fiscal </t>
    </r>
    <r>
      <rPr>
        <sz val="10"/>
        <color rgb="FF000000"/>
        <rFont val="Inherit"/>
      </rPr>
      <t>2012</t>
    </r>
    <r>
      <rPr>
        <sz val="10"/>
        <color theme="1"/>
        <rFont val="Inherit"/>
      </rPr>
      <t xml:space="preserve"> and </t>
    </r>
    <r>
      <rPr>
        <sz val="10"/>
        <color rgb="FF000000"/>
        <rFont val="Inherit"/>
      </rPr>
      <t>2011</t>
    </r>
    <r>
      <rPr>
        <sz val="10"/>
        <color theme="1"/>
        <rFont val="Inherit"/>
      </rPr>
      <t>.</t>
    </r>
  </si>
  <si>
    <t>Reclassifications</t>
  </si>
  <si>
    <t>Certain prior-period amounts have been reclassified to conform to the current year presentation.</t>
  </si>
  <si>
    <t>Subsequent Events</t>
  </si>
  <si>
    <r>
      <t xml:space="preserve">The Company has evaluated subsequent events for recognition and disclosure for occurrences and transactions after the date of the consolidated financial statements as of </t>
    </r>
    <r>
      <rPr>
        <sz val="10"/>
        <color rgb="FF000000"/>
        <rFont val="Inherit"/>
      </rPr>
      <t>August 31, 2013</t>
    </r>
    <r>
      <rPr>
        <sz val="10"/>
        <color theme="1"/>
        <rFont val="Inherit"/>
      </rPr>
      <t>.</t>
    </r>
  </si>
  <si>
    <t>Inventories include materials, direct labor, in-bound freight, and related manufacturing overhead, are stated at the lower of cost (on a first-in, first-out or average cost basis) or market, and consist of the following:</t>
  </si>
  <si>
    <t>August 31,</t>
  </si>
  <si>
    <r>
      <t>Raw materials, supplies, and work in process</t>
    </r>
    <r>
      <rPr>
        <sz val="5"/>
        <color theme="1"/>
        <rFont val="Inherit"/>
      </rPr>
      <t>(1)</t>
    </r>
  </si>
  <si>
    <t>$</t>
  </si>
  <si>
    <t>Finished goods</t>
  </si>
  <si>
    <t>Less: Reserves</t>
  </si>
  <si>
    <t>(10.5</t>
  </si>
  <si>
    <t>)</t>
  </si>
  <si>
    <t>(10.7</t>
  </si>
  <si>
    <t>Total Inventory</t>
  </si>
  <si>
    <t>_______________________________________</t>
  </si>
  <si>
    <r>
      <t>(1)</t>
    </r>
    <r>
      <rPr>
        <sz val="8"/>
        <color theme="1"/>
        <rFont val="Inherit"/>
      </rPr>
      <t> </t>
    </r>
  </si>
  <si>
    <t>Due to the immaterial amount of estimated work in process and the short lead times for the conversion of raw materials to finished goods, the Company does not believe the segregation of raw materials and work in process to be meaningful information.</t>
  </si>
  <si>
    <t>Management reviews inventory quantities on hand and records a provision for excess or obsolete inventory primarily based on estimated future demand and current market conditions. A significant change in customer demand or market conditions could render certain inventory obsolete and thus could have a material adverse impact on the Company’s operating results in the period the change occurs.</t>
  </si>
  <si>
    <t>Goodwill and Other Intangibles</t>
  </si>
  <si>
    <t>The changes in the carrying amount of goodwill during the year are summarized as follows:</t>
  </si>
  <si>
    <t>Goodwill:</t>
  </si>
  <si>
    <t>Balance as of August 31, 2012</t>
  </si>
  <si>
    <t>Acquisitions</t>
  </si>
  <si>
    <t>Currency translation adjustments</t>
  </si>
  <si>
    <t>(0.3</t>
  </si>
  <si>
    <t>Balance as of August 31, 2013</t>
  </si>
  <si>
    <r>
      <t xml:space="preserve">The current year increase in the gross carrying amount for goodwill was due primarily to the acquisitions of Adura and eldoLED, partially offset by the impact of foreign currency changes during the period. As of </t>
    </r>
    <r>
      <rPr>
        <sz val="10"/>
        <color rgb="FF000000"/>
        <rFont val="Inherit"/>
      </rPr>
      <t>August 31, 2013</t>
    </r>
    <r>
      <rPr>
        <sz val="10"/>
        <color theme="1"/>
        <rFont val="Inherit"/>
      </rPr>
      <t>, the acquisition accounting adjustments for Adura and eldoLED are preliminary as the Company continues to gather information needed in the evaluation. Future adjustments are not expected to have a material impact on the Company’s financial statements as a result of the finalization.</t>
    </r>
  </si>
  <si>
    <t>Summarized information for the Company’s acquired intangible assets is as follows:</t>
  </si>
  <si>
    <t>Gross Carrying</t>
  </si>
  <si>
    <t>Amount</t>
  </si>
  <si>
    <t>Accumulated</t>
  </si>
  <si>
    <t>Amortization</t>
  </si>
  <si>
    <t>Amortized intangible assets:</t>
  </si>
  <si>
    <t>Patents and patented technology</t>
  </si>
  <si>
    <t>(22.2</t>
  </si>
  <si>
    <t>(18.2</t>
  </si>
  <si>
    <t>Trademarks and trade names</t>
  </si>
  <si>
    <t>(6.9</t>
  </si>
  <si>
    <t>(6.2</t>
  </si>
  <si>
    <t>Distribution network</t>
  </si>
  <si>
    <t>(27.4</t>
  </si>
  <si>
    <t>(25.0</t>
  </si>
  <si>
    <t>Customer relationships</t>
  </si>
  <si>
    <t>(13.9</t>
  </si>
  <si>
    <t>(3.7</t>
  </si>
  <si>
    <t>(3.1</t>
  </si>
  <si>
    <t>(74.1</t>
  </si>
  <si>
    <t>(63.2</t>
  </si>
  <si>
    <t>Unamortized trade names</t>
  </si>
  <si>
    <r>
      <t xml:space="preserve">Through multiple acquisitions, the Company acquired intangible assets consisting primarily of trademarks and trade names associated with specific products with finite lives, definite-lived distribution networks, patented technology, non-compete agreements, and customer relationships, which are amortized over their estimated useful lives. Indefinite lived intangible assets consist of trade names that are expected to generate cash flows indefinitely. Significant estimates and assumptions were used to determine the fair value of these acquired intangible assets, including estimated future net sales, customer attrition rates, royalty rates, and discount rates. The current year increases in the gross carrying amounts for the acquired intangible assets were due primarily to recording the estimated values of intangible assets associated with the acquisitions of Adura and eldoLED (refer to the </t>
    </r>
    <r>
      <rPr>
        <i/>
        <sz val="10"/>
        <color theme="1"/>
        <rFont val="Inherit"/>
      </rPr>
      <t xml:space="preserve">Acquisitions </t>
    </r>
    <r>
      <rPr>
        <sz val="10"/>
        <color theme="1"/>
        <rFont val="Inherit"/>
      </rPr>
      <t>footnote).</t>
    </r>
  </si>
  <si>
    <r>
      <t xml:space="preserve">The Company recorded amortization expense of </t>
    </r>
    <r>
      <rPr>
        <sz val="10"/>
        <color rgb="FF000000"/>
        <rFont val="Inherit"/>
      </rPr>
      <t>$10.9</t>
    </r>
    <r>
      <rPr>
        <sz val="10"/>
        <color theme="1"/>
        <rFont val="Inherit"/>
      </rPr>
      <t xml:space="preserve">, </t>
    </r>
    <r>
      <rPr>
        <sz val="10"/>
        <color rgb="FF000000"/>
        <rFont val="Inherit"/>
      </rPr>
      <t>$11.2</t>
    </r>
    <r>
      <rPr>
        <sz val="10"/>
        <color theme="1"/>
        <rFont val="Inherit"/>
      </rPr>
      <t xml:space="preserve">, and </t>
    </r>
    <r>
      <rPr>
        <sz val="10"/>
        <color rgb="FF000000"/>
        <rFont val="Inherit"/>
      </rPr>
      <t>$10.2</t>
    </r>
    <r>
      <rPr>
        <sz val="10"/>
        <color theme="1"/>
        <rFont val="Inherit"/>
      </rPr>
      <t xml:space="preserve"> related to intangible assets with finite lives during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Amortization expense is generally recorded on a straight-line basis and is expected to be approximately </t>
    </r>
    <r>
      <rPr>
        <sz val="10"/>
        <color rgb="FF000000"/>
        <rFont val="Inherit"/>
      </rPr>
      <t>$11.6</t>
    </r>
    <r>
      <rPr>
        <sz val="10"/>
        <color theme="1"/>
        <rFont val="Inherit"/>
      </rPr>
      <t xml:space="preserve"> in fiscal </t>
    </r>
    <r>
      <rPr>
        <sz val="10"/>
        <color rgb="FF000000"/>
        <rFont val="Inherit"/>
      </rPr>
      <t>2014</t>
    </r>
    <r>
      <rPr>
        <sz val="10"/>
        <color theme="1"/>
        <rFont val="Inherit"/>
      </rPr>
      <t xml:space="preserve">, </t>
    </r>
    <r>
      <rPr>
        <sz val="10"/>
        <color rgb="FF000000"/>
        <rFont val="Inherit"/>
      </rPr>
      <t>$11.3</t>
    </r>
    <r>
      <rPr>
        <sz val="10"/>
        <color theme="1"/>
        <rFont val="Inherit"/>
      </rPr>
      <t xml:space="preserve"> in fiscal </t>
    </r>
    <r>
      <rPr>
        <sz val="10"/>
        <color rgb="FF000000"/>
        <rFont val="Inherit"/>
      </rPr>
      <t>2015</t>
    </r>
    <r>
      <rPr>
        <sz val="10"/>
        <color theme="1"/>
        <rFont val="Inherit"/>
      </rPr>
      <t xml:space="preserve">, </t>
    </r>
    <r>
      <rPr>
        <sz val="10"/>
        <color rgb="FF000000"/>
        <rFont val="Inherit"/>
      </rPr>
      <t>$10.7</t>
    </r>
    <r>
      <rPr>
        <sz val="10"/>
        <color theme="1"/>
        <rFont val="Inherit"/>
      </rPr>
      <t xml:space="preserve"> in fiscal </t>
    </r>
    <r>
      <rPr>
        <sz val="10"/>
        <color rgb="FF000000"/>
        <rFont val="Inherit"/>
      </rPr>
      <t>2016</t>
    </r>
    <r>
      <rPr>
        <sz val="10"/>
        <color theme="1"/>
        <rFont val="Inherit"/>
      </rPr>
      <t xml:space="preserve">, </t>
    </r>
    <r>
      <rPr>
        <sz val="10"/>
        <color rgb="FF000000"/>
        <rFont val="Inherit"/>
      </rPr>
      <t>$10.4</t>
    </r>
    <r>
      <rPr>
        <sz val="10"/>
        <color theme="1"/>
        <rFont val="Inherit"/>
      </rPr>
      <t xml:space="preserve"> in fiscal </t>
    </r>
    <r>
      <rPr>
        <sz val="10"/>
        <color rgb="FF000000"/>
        <rFont val="Inherit"/>
      </rPr>
      <t>2017</t>
    </r>
    <r>
      <rPr>
        <sz val="10"/>
        <color theme="1"/>
        <rFont val="Inherit"/>
      </rPr>
      <t xml:space="preserve">, and </t>
    </r>
    <r>
      <rPr>
        <sz val="10"/>
        <color rgb="FF000000"/>
        <rFont val="Inherit"/>
      </rPr>
      <t>$10.4</t>
    </r>
    <r>
      <rPr>
        <sz val="10"/>
        <color theme="1"/>
        <rFont val="Inherit"/>
      </rPr>
      <t xml:space="preserve"> in fiscal </t>
    </r>
    <r>
      <rPr>
        <sz val="10"/>
        <color rgb="FF000000"/>
        <rFont val="Inherit"/>
      </rPr>
      <t>2018</t>
    </r>
    <r>
      <rPr>
        <sz val="10"/>
        <color theme="1"/>
        <rFont val="Inherit"/>
      </rPr>
      <t>.</t>
    </r>
  </si>
  <si>
    <r>
      <t xml:space="preserve">The Company tests indefinite lived intangible assets and goodwill for impairment on an annual basis or more frequently as facts and circumstances change, as required by ASC Topic 350, </t>
    </r>
    <r>
      <rPr>
        <i/>
        <sz val="10"/>
        <color theme="1"/>
        <rFont val="Inherit"/>
      </rPr>
      <t>Intangibles — Goodwill and Other</t>
    </r>
    <r>
      <rPr>
        <sz val="10"/>
        <color theme="1"/>
        <rFont val="Inherit"/>
      </rPr>
      <t xml:space="preserve"> (“ASC 350”). The goodwill impairment test has three steps: a qualitative review and a two-step quantitative method. The preliminary step (“Step 0”) allows for a qualitative analysis to determine the likelihood of impairment. If the qualitative review results in a more likely than not probability of impairment, the first quantitative step is required. The first step identifies potential impairments by comparing the fair value of a reporting unit with its carrying value, including goodwill. The fair values are determined based on a combination of valuation techniques including the expected present value of future cash flows, a market multiple approach, and a comparable transaction approach. If the fair value of a reporting unit exceeds the carrying value, goodwill is not considered impaired and the second step is not necessary. If the carrying value of a reporting unit exceeds the fair value, the second step calculates the possible impairment loss by comparing the implied fair value of goodwill with the carrying value. If the implied fair value of the goodwill is less than the carrying value, an impairment charge is recorded. The impairment test for unamortized trade names consists of comparing the fair value of the asset with its carrying value. The Company estimates the fair value of unamortized trade names using a fair value model based on discounted future cash flows. If the carrying amount exceeds the estimated fair value, an impairment loss would be recorded in the amount of the excess. Significant assumptions, including estimated future net sales, royalty rates, and discount rates, are used in the determination of estimated fair value for unamortized trade names. In fiscal </t>
    </r>
    <r>
      <rPr>
        <sz val="10"/>
        <color rgb="FF000000"/>
        <rFont val="Inherit"/>
      </rPr>
      <t>2013</t>
    </r>
    <r>
      <rPr>
        <sz val="10"/>
        <color theme="1"/>
        <rFont val="Inherit"/>
      </rPr>
      <t xml:space="preserve">, a qualitative analysis was used to determine the likelihood of goodwill impairment for the Company’s </t>
    </r>
    <r>
      <rPr>
        <sz val="10"/>
        <color rgb="FF000000"/>
        <rFont val="Inherit"/>
      </rPr>
      <t>one</t>
    </r>
    <r>
      <rPr>
        <sz val="10"/>
        <color theme="1"/>
        <rFont val="Inherit"/>
      </rPr>
      <t xml:space="preserve"> reporting unit. None of the analyses for goodwill or unamortized trade names resulted in an impairment charge during fiscal </t>
    </r>
    <r>
      <rPr>
        <sz val="10"/>
        <color rgb="FF000000"/>
        <rFont val="Inherit"/>
      </rPr>
      <t>2013</t>
    </r>
    <r>
      <rPr>
        <sz val="10"/>
        <color theme="1"/>
        <rFont val="Inherit"/>
      </rPr>
      <t xml:space="preserve">, </t>
    </r>
    <r>
      <rPr>
        <sz val="10"/>
        <color rgb="FF000000"/>
        <rFont val="Inherit"/>
      </rPr>
      <t>2012</t>
    </r>
    <r>
      <rPr>
        <sz val="10"/>
        <color theme="1"/>
        <rFont val="Inherit"/>
      </rPr>
      <t xml:space="preserve">, or </t>
    </r>
    <r>
      <rPr>
        <sz val="10"/>
        <color rgb="FF000000"/>
        <rFont val="Inherit"/>
      </rPr>
      <t>2011</t>
    </r>
    <r>
      <rPr>
        <sz val="10"/>
        <color theme="1"/>
        <rFont val="Inherit"/>
      </rPr>
      <t>.</t>
    </r>
  </si>
  <si>
    <t>Other Long-Term Assets</t>
  </si>
  <si>
    <t>Other long-term assets consist of the following:</t>
  </si>
  <si>
    <t>Assets held for sale</t>
  </si>
  <si>
    <t>Deferred debt issuance costs</t>
  </si>
  <si>
    <r>
      <t>Capitalized software costs</t>
    </r>
    <r>
      <rPr>
        <sz val="7"/>
        <color theme="1"/>
        <rFont val="Inherit"/>
      </rPr>
      <t> (1)</t>
    </r>
  </si>
  <si>
    <t>Deferred contract costs</t>
  </si>
  <si>
    <t>Miscellaneous</t>
  </si>
  <si>
    <r>
      <t xml:space="preserve">The Company recorded amortization expense of </t>
    </r>
    <r>
      <rPr>
        <sz val="8"/>
        <color rgb="FF000000"/>
        <rFont val="Inherit"/>
      </rPr>
      <t>$0.9</t>
    </r>
    <r>
      <rPr>
        <sz val="8"/>
        <color theme="1"/>
        <rFont val="Inherit"/>
      </rPr>
      <t xml:space="preserve"> related to capitalized software costs during fiscal </t>
    </r>
    <r>
      <rPr>
        <sz val="8"/>
        <color rgb="FF000000"/>
        <rFont val="Inherit"/>
      </rPr>
      <t>2013</t>
    </r>
    <r>
      <rPr>
        <sz val="8"/>
        <color theme="1"/>
        <rFont val="Inherit"/>
      </rPr>
      <t xml:space="preserve">, and </t>
    </r>
    <r>
      <rPr>
        <sz val="8"/>
        <color rgb="FF000000"/>
        <rFont val="Inherit"/>
      </rPr>
      <t>$1.1</t>
    </r>
    <r>
      <rPr>
        <sz val="10"/>
        <color theme="1"/>
        <rFont val="Inherit"/>
      </rPr>
      <t xml:space="preserve"> in fiscal </t>
    </r>
    <r>
      <rPr>
        <sz val="8"/>
        <color rgb="FF000000"/>
        <rFont val="Inherit"/>
      </rPr>
      <t>2012</t>
    </r>
    <r>
      <rPr>
        <sz val="8"/>
        <color theme="1"/>
        <rFont val="Inherit"/>
      </rPr>
      <t xml:space="preserve"> and </t>
    </r>
    <r>
      <rPr>
        <sz val="8"/>
        <color rgb="FF000000"/>
        <rFont val="Inherit"/>
      </rPr>
      <t>2011</t>
    </r>
    <r>
      <rPr>
        <sz val="8"/>
        <color theme="1"/>
        <rFont val="Inherit"/>
      </rPr>
      <t>.</t>
    </r>
  </si>
  <si>
    <r>
      <t xml:space="preserve">The Company classifies long-lived assets as held for sale upon the development of a plan for disposal and in accordance with applicable U.S. GAAP and ceases the depreciation and amortization of the assets at that date. During the second quarter of fiscal 2013, the Company ceased operations at a manufacturing facility and classified the remaining assets as held for sale at that time. The Company is actively marketing the properties classified as held for sale. As of </t>
    </r>
    <r>
      <rPr>
        <sz val="10"/>
        <color rgb="FF000000"/>
        <rFont val="Inherit"/>
      </rPr>
      <t>August 31, 2013</t>
    </r>
    <r>
      <rPr>
        <sz val="10"/>
        <color theme="1"/>
        <rFont val="Inherit"/>
      </rPr>
      <t xml:space="preserve">, the carrying value of the properties held for sale was </t>
    </r>
    <r>
      <rPr>
        <sz val="10"/>
        <color rgb="FF000000"/>
        <rFont val="Inherit"/>
      </rPr>
      <t>$5.4</t>
    </r>
    <r>
      <rPr>
        <sz val="10"/>
        <color theme="1"/>
        <rFont val="Inherit"/>
      </rPr>
      <t xml:space="preserve">, of which </t>
    </r>
    <r>
      <rPr>
        <sz val="10"/>
        <color rgb="FF000000"/>
        <rFont val="Inherit"/>
      </rPr>
      <t>$2.6</t>
    </r>
    <r>
      <rPr>
        <sz val="10"/>
        <color theme="1"/>
        <rFont val="Inherit"/>
      </rPr>
      <t xml:space="preserve"> is included in </t>
    </r>
    <r>
      <rPr>
        <i/>
        <sz val="10"/>
        <color theme="1"/>
        <rFont val="Inherit"/>
      </rPr>
      <t>Prepayments and other current assets</t>
    </r>
    <r>
      <rPr>
        <sz val="10"/>
        <color theme="1"/>
        <rFont val="Inherit"/>
      </rPr>
      <t xml:space="preserve"> and </t>
    </r>
    <r>
      <rPr>
        <sz val="10"/>
        <color rgb="FF000000"/>
        <rFont val="Inherit"/>
      </rPr>
      <t>$2.8</t>
    </r>
    <r>
      <rPr>
        <sz val="10"/>
        <color theme="1"/>
        <rFont val="Inherit"/>
      </rPr>
      <t xml:space="preserve"> is included in </t>
    </r>
    <r>
      <rPr>
        <i/>
        <sz val="10"/>
        <color theme="1"/>
        <rFont val="Inherit"/>
      </rPr>
      <t>Other long-term assets</t>
    </r>
    <r>
      <rPr>
        <sz val="10"/>
        <color theme="1"/>
        <rFont val="Inherit"/>
      </rPr>
      <t xml:space="preserve"> on the </t>
    </r>
    <r>
      <rPr>
        <i/>
        <sz val="10"/>
        <color theme="1"/>
        <rFont val="Inherit"/>
      </rPr>
      <t xml:space="preserve">Consolidated Balance Sheets. </t>
    </r>
  </si>
  <si>
    <t>Other long-term liabilities consist of the following:</t>
  </si>
  <si>
    <r>
      <t>Deferred compensation and postretirement benefits other than pensions</t>
    </r>
    <r>
      <rPr>
        <sz val="7"/>
        <color theme="1"/>
        <rFont val="Inherit"/>
      </rPr>
      <t>(1)</t>
    </r>
  </si>
  <si>
    <r>
      <t>Uncertain tax positions liability, including interest</t>
    </r>
    <r>
      <rPr>
        <sz val="5"/>
        <color theme="1"/>
        <rFont val="Inherit"/>
      </rPr>
      <t>(2)</t>
    </r>
  </si>
  <si>
    <r>
      <t>Acquisition-related liabilities</t>
    </r>
    <r>
      <rPr>
        <sz val="5"/>
        <color theme="1"/>
        <rFont val="Inherit"/>
      </rPr>
      <t>(3)</t>
    </r>
  </si>
  <si>
    <t>Deferred revenue</t>
  </si>
  <si>
    <t>Deferred rent</t>
  </si>
  <si>
    <r>
      <t>Deferred compensation and postretirement benefits other than pensions — </t>
    </r>
    <r>
      <rPr>
        <sz val="8"/>
        <color theme="1"/>
        <rFont val="Inherit"/>
      </rPr>
      <t xml:space="preserve">The Company maintains several non-qualified retirement plans for the benefit of eligible employees, primarily deferred compensation plans. The deferred compensation plans provide for elective deferrals of an eligible employee’s compensation and, in some cases, matching contributions by the Company. In addition, one plan provides for an automatic contribution by the Company of </t>
    </r>
    <r>
      <rPr>
        <sz val="8"/>
        <color rgb="FF000000"/>
        <rFont val="Inherit"/>
      </rPr>
      <t>3%</t>
    </r>
    <r>
      <rPr>
        <sz val="8"/>
        <color theme="1"/>
        <rFont val="Inherit"/>
      </rPr>
      <t xml:space="preserve"> of an eligible employee’s compensation. The Company maintains certain long-term investments that offset a portion of the deferred compensation liability. The Company maintains life insurance policies on certain current and former officers and other key employees as a means of satisfying a portion of these obligations.</t>
    </r>
  </si>
  <si>
    <r>
      <t>(2)</t>
    </r>
    <r>
      <rPr>
        <sz val="8"/>
        <color theme="1"/>
        <rFont val="Inherit"/>
      </rPr>
      <t> </t>
    </r>
  </si>
  <si>
    <r>
      <t xml:space="preserve">See the </t>
    </r>
    <r>
      <rPr>
        <i/>
        <sz val="8"/>
        <color theme="1"/>
        <rFont val="Inherit"/>
      </rPr>
      <t>Income Taxes</t>
    </r>
    <r>
      <rPr>
        <sz val="8"/>
        <color theme="1"/>
        <rFont val="Inherit"/>
      </rPr>
      <t xml:space="preserve"> footnote for more information.</t>
    </r>
  </si>
  <si>
    <r>
      <t>(3)</t>
    </r>
    <r>
      <rPr>
        <sz val="8"/>
        <color theme="1"/>
        <rFont val="Inherit"/>
      </rPr>
      <t> </t>
    </r>
  </si>
  <si>
    <r>
      <t xml:space="preserve">Acquisition-related liabilities </t>
    </r>
    <r>
      <rPr>
        <sz val="8"/>
        <color theme="1"/>
        <rFont val="Inherit"/>
      </rPr>
      <t>- Amounts represent contingent payments and other obligations, including holdback liabilities, related to recent acquisitions.</t>
    </r>
  </si>
  <si>
    <t>Shipping and Handling Fees and Costs</t>
  </si>
  <si>
    <r>
      <t xml:space="preserve">The Company includes shipping and handling fees billed to customers in </t>
    </r>
    <r>
      <rPr>
        <i/>
        <sz val="10"/>
        <color theme="1"/>
        <rFont val="Inherit"/>
      </rPr>
      <t>Net Sales</t>
    </r>
    <r>
      <rPr>
        <sz val="10"/>
        <color theme="1"/>
        <rFont val="Inherit"/>
      </rPr>
      <t xml:space="preserve">. Shipping and handling costs associated with inbound freight and freight between manufacturing facilities and distribution centers are generally recorded in </t>
    </r>
    <r>
      <rPr>
        <i/>
        <sz val="10"/>
        <color theme="1"/>
        <rFont val="Inherit"/>
      </rPr>
      <t>Cost of Products Sold</t>
    </r>
    <r>
      <rPr>
        <sz val="10"/>
        <color theme="1"/>
        <rFont val="Inherit"/>
      </rPr>
      <t xml:space="preserve">. Other shipping and handling costs are included in </t>
    </r>
    <r>
      <rPr>
        <i/>
        <sz val="10"/>
        <color theme="1"/>
        <rFont val="Inherit"/>
      </rPr>
      <t>Selling, Distribution, and Administrative Expenses</t>
    </r>
    <r>
      <rPr>
        <sz val="10"/>
        <color theme="1"/>
        <rFont val="Inherit"/>
      </rPr>
      <t xml:space="preserve"> and totaled </t>
    </r>
    <r>
      <rPr>
        <sz val="10"/>
        <color rgb="FF000000"/>
        <rFont val="Inherit"/>
      </rPr>
      <t>$86.4</t>
    </r>
    <r>
      <rPr>
        <sz val="10"/>
        <color theme="1"/>
        <rFont val="Inherit"/>
      </rPr>
      <t xml:space="preserve">, </t>
    </r>
    <r>
      <rPr>
        <sz val="10"/>
        <color rgb="FF000000"/>
        <rFont val="Inherit"/>
      </rPr>
      <t>$81.5</t>
    </r>
    <r>
      <rPr>
        <sz val="10"/>
        <color theme="1"/>
        <rFont val="Inherit"/>
      </rPr>
      <t xml:space="preserve">, and </t>
    </r>
    <r>
      <rPr>
        <sz val="10"/>
        <color rgb="FF000000"/>
        <rFont val="Inherit"/>
      </rPr>
      <t>$78.7</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</si>
  <si>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Share-Based Compensation</t>
  </si>
  <si>
    <r>
      <t xml:space="preserve">The Company recognizes compensation cost relating to share-based payment transactions in the financial statements based on the estimated fair value of the equity or liability instrument issued. The Company accounts for stock options, restricted shares, and share units representing certain deferrals into the Director Deferred Compensation Plan or the Supplemental Deferred Savings Plan (both of which are discussed further in the </t>
    </r>
    <r>
      <rPr>
        <i/>
        <sz val="10"/>
        <color theme="1"/>
        <rFont val="Inherit"/>
      </rPr>
      <t>Share-Based Payments</t>
    </r>
    <r>
      <rPr>
        <sz val="10"/>
        <color theme="1"/>
        <rFont val="Inherit"/>
      </rPr>
      <t xml:space="preserve"> footnote) based on the grant-date fair value estimated under the current provisions of ASC Topic 718, </t>
    </r>
    <r>
      <rPr>
        <i/>
        <sz val="10"/>
        <color theme="1"/>
        <rFont val="Inherit"/>
      </rPr>
      <t>Compensation — Stock Compensation</t>
    </r>
    <r>
      <rPr>
        <sz val="10"/>
        <color theme="1"/>
        <rFont val="Inherit"/>
      </rPr>
      <t xml:space="preserve"> (“ASC 718”).</t>
    </r>
  </si>
  <si>
    <r>
      <t xml:space="preserve">Share-based expense includes expense related to restricted stock and options issued, as well as share units deferred into either the Director Deferred Compensation Plan or the Supplemental Deferred Savings Plan. The Company recorded </t>
    </r>
    <r>
      <rPr>
        <sz val="10"/>
        <color rgb="FF000000"/>
        <rFont val="Inherit"/>
      </rPr>
      <t>$16.5</t>
    </r>
    <r>
      <rPr>
        <sz val="10"/>
        <color theme="1"/>
        <rFont val="Inherit"/>
      </rPr>
      <t xml:space="preserve">, </t>
    </r>
    <r>
      <rPr>
        <sz val="10"/>
        <color rgb="FF000000"/>
        <rFont val="Inherit"/>
      </rPr>
      <t>$15.9</t>
    </r>
    <r>
      <rPr>
        <sz val="10"/>
        <color theme="1"/>
        <rFont val="Inherit"/>
      </rPr>
      <t xml:space="preserve">, and </t>
    </r>
    <r>
      <rPr>
        <sz val="10"/>
        <color rgb="FF000000"/>
        <rFont val="Inherit"/>
      </rPr>
      <t>$14.2</t>
    </r>
    <r>
      <rPr>
        <sz val="10"/>
        <color theme="1"/>
        <rFont val="Inherit"/>
      </rPr>
      <t xml:space="preserve"> of share-based expense for the years ending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The total income tax benefit recognized for share-based compensation arrangements was </t>
    </r>
    <r>
      <rPr>
        <sz val="10"/>
        <color rgb="FF000000"/>
        <rFont val="Inherit"/>
      </rPr>
      <t>$5.6</t>
    </r>
    <r>
      <rPr>
        <sz val="10"/>
        <color theme="1"/>
        <rFont val="Inherit"/>
      </rPr>
      <t xml:space="preserve">, </t>
    </r>
    <r>
      <rPr>
        <sz val="10"/>
        <color rgb="FF000000"/>
        <rFont val="Inherit"/>
      </rPr>
      <t>$5.6</t>
    </r>
    <r>
      <rPr>
        <sz val="10"/>
        <color theme="1"/>
        <rFont val="Inherit"/>
      </rPr>
      <t xml:space="preserve">, and </t>
    </r>
    <r>
      <rPr>
        <sz val="10"/>
        <color rgb="FF000000"/>
        <rFont val="Inherit"/>
      </rPr>
      <t>$4.7</t>
    </r>
    <r>
      <rPr>
        <sz val="10"/>
        <color theme="1"/>
        <rFont val="Inherit"/>
      </rPr>
      <t xml:space="preserve"> for the years ended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The Company accounts for any awards with graded vesting on a straight-line basis. Additionally, forfeitures of share-based awards are estimated based on historical experience at the time of grant and are revised in subsequent periods if actual forfeitures differ from initial estimates. The Company did not capitalize any expense related to share-based payments and has recorded share-based expense, net of estimated forfeitures, in </t>
    </r>
    <r>
      <rPr>
        <i/>
        <sz val="10"/>
        <color theme="1"/>
        <rFont val="Inherit"/>
      </rPr>
      <t>Selling, Distribution, and Administrative Expenses</t>
    </r>
    <r>
      <rPr>
        <sz val="10"/>
        <color theme="1"/>
        <rFont val="Inherit"/>
      </rPr>
      <t>.</t>
    </r>
  </si>
  <si>
    <t>Benefits of tax deductions in excess of recognized share-based compensation cost are reported as a financing cash</t>
  </si>
  <si>
    <r>
      <t xml:space="preserve">flow, rather than as an operating cash flow, in the Company’s </t>
    </r>
    <r>
      <rPr>
        <i/>
        <sz val="10"/>
        <color theme="1"/>
        <rFont val="Inherit"/>
      </rPr>
      <t xml:space="preserve">Statements of Cash Flows </t>
    </r>
    <r>
      <rPr>
        <sz val="10"/>
        <color theme="1"/>
        <rFont val="Inherit"/>
      </rPr>
      <t xml:space="preserve">and amounted to </t>
    </r>
    <r>
      <rPr>
        <sz val="10"/>
        <color rgb="FF000000"/>
        <rFont val="Inherit"/>
      </rPr>
      <t>$8.6</t>
    </r>
    <r>
      <rPr>
        <sz val="10"/>
        <color theme="1"/>
        <rFont val="Inherit"/>
      </rPr>
      <t xml:space="preserve">, </t>
    </r>
    <r>
      <rPr>
        <sz val="10"/>
        <color rgb="FF000000"/>
        <rFont val="Inherit"/>
      </rPr>
      <t>$4.9</t>
    </r>
    <r>
      <rPr>
        <sz val="10"/>
        <color theme="1"/>
        <rFont val="Inherit"/>
      </rPr>
      <t xml:space="preserve">, and </t>
    </r>
    <r>
      <rPr>
        <sz val="10"/>
        <color rgb="FF000000"/>
        <rFont val="Inherit"/>
      </rPr>
      <t>$5.3</t>
    </r>
    <r>
      <rPr>
        <sz val="10"/>
        <color theme="1"/>
        <rFont val="Inherit"/>
      </rPr>
      <t xml:space="preserve"> for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</si>
  <si>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r>
      <t xml:space="preserve">See the </t>
    </r>
    <r>
      <rPr>
        <i/>
        <sz val="10"/>
        <color theme="1"/>
        <rFont val="Inherit"/>
      </rPr>
      <t>Share-Based Payments</t>
    </r>
    <r>
      <rPr>
        <sz val="10"/>
        <color theme="1"/>
        <rFont val="Inherit"/>
      </rPr>
      <t xml:space="preserve"> footnote for more information.</t>
    </r>
  </si>
  <si>
    <t>Depreciation</t>
  </si>
  <si>
    <r>
      <t>For financial reporting purposes, depreciation is determined principally on a straight-line basis using estimated useful lives of plant and equipment (</t>
    </r>
    <r>
      <rPr>
        <sz val="10"/>
        <color rgb="FF000000"/>
        <rFont val="Inherit"/>
      </rPr>
      <t>10</t>
    </r>
    <r>
      <rPr>
        <sz val="10"/>
        <color theme="1"/>
        <rFont val="Inherit"/>
      </rPr>
      <t xml:space="preserve"> to </t>
    </r>
    <r>
      <rPr>
        <sz val="10"/>
        <color rgb="FF000000"/>
        <rFont val="Inherit"/>
      </rPr>
      <t>40</t>
    </r>
    <r>
      <rPr>
        <sz val="10"/>
        <color theme="1"/>
        <rFont val="Inherit"/>
      </rPr>
      <t xml:space="preserve"> years for buildings and related improvements and </t>
    </r>
    <r>
      <rPr>
        <sz val="10"/>
        <color rgb="FF000000"/>
        <rFont val="Inherit"/>
      </rPr>
      <t>3</t>
    </r>
    <r>
      <rPr>
        <sz val="10"/>
        <color theme="1"/>
        <rFont val="Inherit"/>
      </rPr>
      <t xml:space="preserve"> to </t>
    </r>
    <r>
      <rPr>
        <sz val="10"/>
        <color rgb="FF000000"/>
        <rFont val="Inherit"/>
      </rPr>
      <t>15</t>
    </r>
    <r>
      <rPr>
        <sz val="10"/>
        <color theme="1"/>
        <rFont val="Inherit"/>
      </rPr>
      <t xml:space="preserve"> years for machinery and equipment), while accelerated depreciation methods are used for income tax purposes. Leasehold improvements are amortized over the shorter of the life of the lease or the estimated useful life of the improvement. Depreciation expense amounted to </t>
    </r>
    <r>
      <rPr>
        <sz val="10"/>
        <color rgb="FF000000"/>
        <rFont val="Inherit"/>
      </rPr>
      <t>$29.0</t>
    </r>
    <r>
      <rPr>
        <sz val="10"/>
        <color theme="1"/>
        <rFont val="Inherit"/>
      </rPr>
      <t xml:space="preserve">, </t>
    </r>
    <r>
      <rPr>
        <sz val="10"/>
        <color rgb="FF000000"/>
        <rFont val="Inherit"/>
      </rPr>
      <t>$27.5</t>
    </r>
    <r>
      <rPr>
        <sz val="10"/>
        <color theme="1"/>
        <rFont val="Inherit"/>
      </rPr>
      <t xml:space="preserve">, and </t>
    </r>
    <r>
      <rPr>
        <sz val="10"/>
        <color rgb="FF000000"/>
        <rFont val="Inherit"/>
      </rPr>
      <t>$28.8</t>
    </r>
    <r>
      <rPr>
        <sz val="10"/>
        <color theme="1"/>
        <rFont val="Inherit"/>
      </rPr>
      <t xml:space="preserve"> during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</si>
  <si>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Research and Development</t>
  </si>
  <si>
    <r>
      <t xml:space="preserve">Research and development (“R&amp;D”) expense, which is included in </t>
    </r>
    <r>
      <rPr>
        <i/>
        <sz val="10"/>
        <color theme="1"/>
        <rFont val="Inherit"/>
      </rPr>
      <t>Selling, Distribution, and Administrative Expenses</t>
    </r>
    <r>
      <rPr>
        <sz val="10"/>
        <color theme="1"/>
        <rFont val="Inherit"/>
      </rPr>
      <t xml:space="preserve"> in the Company’s </t>
    </r>
    <r>
      <rPr>
        <i/>
        <sz val="10"/>
        <color theme="1"/>
        <rFont val="Inherit"/>
      </rPr>
      <t>Consolidated Statements of Comprehensive Income</t>
    </r>
    <r>
      <rPr>
        <sz val="10"/>
        <color theme="1"/>
        <rFont val="Inherit"/>
      </rPr>
      <t xml:space="preserve">, is expensed as incurred. R&amp;D expense amounted to </t>
    </r>
    <r>
      <rPr>
        <sz val="10"/>
        <color rgb="FF000000"/>
        <rFont val="Inherit"/>
      </rPr>
      <t>$32.7</t>
    </r>
    <r>
      <rPr>
        <sz val="10"/>
        <color theme="1"/>
        <rFont val="Inherit"/>
      </rPr>
      <t xml:space="preserve">, </t>
    </r>
    <r>
      <rPr>
        <sz val="10"/>
        <color rgb="FF000000"/>
        <rFont val="Inherit"/>
      </rPr>
      <t>$34.7</t>
    </r>
    <r>
      <rPr>
        <sz val="10"/>
        <color theme="1"/>
        <rFont val="Inherit"/>
      </rPr>
      <t xml:space="preserve">, and </t>
    </r>
    <r>
      <rPr>
        <sz val="10"/>
        <color rgb="FF000000"/>
        <rFont val="Inherit"/>
      </rPr>
      <t>$31.3</t>
    </r>
    <r>
      <rPr>
        <sz val="10"/>
        <color theme="1"/>
        <rFont val="Inherit"/>
      </rPr>
      <t xml:space="preserve"> during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</si>
  <si>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Advertising</t>
  </si>
  <si>
    <r>
      <t xml:space="preserve">Advertising costs are expensed as incurred and are included within </t>
    </r>
    <r>
      <rPr>
        <i/>
        <sz val="10"/>
        <color theme="1"/>
        <rFont val="Inherit"/>
      </rPr>
      <t>Selling, Distribution, and Administrative Expenses</t>
    </r>
    <r>
      <rPr>
        <sz val="10"/>
        <color theme="1"/>
        <rFont val="Inherit"/>
      </rPr>
      <t xml:space="preserve"> in the Company’s </t>
    </r>
    <r>
      <rPr>
        <i/>
        <sz val="10"/>
        <color theme="1"/>
        <rFont val="Inherit"/>
      </rPr>
      <t>Consolidated Statements of Comprehensive Income</t>
    </r>
    <r>
      <rPr>
        <sz val="10"/>
        <color theme="1"/>
        <rFont val="Inherit"/>
      </rPr>
      <t xml:space="preserve">. These costs totaled </t>
    </r>
    <r>
      <rPr>
        <sz val="10"/>
        <color rgb="FF000000"/>
        <rFont val="Inherit"/>
      </rPr>
      <t>$12.1</t>
    </r>
    <r>
      <rPr>
        <sz val="10"/>
        <color theme="1"/>
        <rFont val="Inherit"/>
      </rPr>
      <t xml:space="preserve">, </t>
    </r>
    <r>
      <rPr>
        <sz val="10"/>
        <color rgb="FF000000"/>
        <rFont val="Inherit"/>
      </rPr>
      <t>$12.6</t>
    </r>
    <r>
      <rPr>
        <sz val="10"/>
        <color theme="1"/>
        <rFont val="Inherit"/>
      </rPr>
      <t xml:space="preserve">, and </t>
    </r>
    <r>
      <rPr>
        <sz val="10"/>
        <color rgb="FF000000"/>
        <rFont val="Inherit"/>
      </rPr>
      <t>$13.4</t>
    </r>
    <r>
      <rPr>
        <sz val="10"/>
        <color theme="1"/>
        <rFont val="Inherit"/>
      </rPr>
      <t xml:space="preserve"> during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</si>
  <si>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Service Arrangements with Customers</t>
  </si>
  <si>
    <r>
      <t xml:space="preserve">The Company maintains a service program with one of its retail customers that affords the Company certain in-store benefits, including lighting display maintenance. Costs associated with this program totaled </t>
    </r>
    <r>
      <rPr>
        <sz val="10"/>
        <color rgb="FF000000"/>
        <rFont val="Inherit"/>
      </rPr>
      <t>$5.7</t>
    </r>
    <r>
      <rPr>
        <sz val="10"/>
        <color theme="1"/>
        <rFont val="Inherit"/>
      </rPr>
      <t xml:space="preserve">, </t>
    </r>
    <r>
      <rPr>
        <sz val="10"/>
        <color rgb="FF000000"/>
        <rFont val="Inherit"/>
      </rPr>
      <t>$5.7</t>
    </r>
    <r>
      <rPr>
        <sz val="10"/>
        <color theme="1"/>
        <rFont val="Inherit"/>
      </rPr>
      <t xml:space="preserve">, and </t>
    </r>
    <r>
      <rPr>
        <sz val="10"/>
        <color rgb="FF000000"/>
        <rFont val="Inherit"/>
      </rPr>
      <t>$5.2</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These costs have been included within </t>
    </r>
    <r>
      <rPr>
        <i/>
        <sz val="10"/>
        <color theme="1"/>
        <rFont val="Inherit"/>
      </rPr>
      <t>Selling, Distribution, and Administrative Expenses</t>
    </r>
    <r>
      <rPr>
        <sz val="10"/>
        <color theme="1"/>
        <rFont val="Inherit"/>
      </rPr>
      <t xml:space="preserve"> in the Company’s </t>
    </r>
    <r>
      <rPr>
        <i/>
        <sz val="10"/>
        <color theme="1"/>
        <rFont val="Inherit"/>
      </rPr>
      <t>Consolidated Statements of Comprehensive Income</t>
    </r>
    <r>
      <rPr>
        <sz val="10"/>
        <color theme="1"/>
        <rFont val="Inherit"/>
      </rPr>
      <t>.</t>
    </r>
  </si>
  <si>
    <t>Interest Expense, Net</t>
  </si>
  <si>
    <r>
      <t>Interest expense, net</t>
    </r>
    <r>
      <rPr>
        <sz val="10"/>
        <color theme="1"/>
        <rFont val="Inherit"/>
      </rPr>
      <t>, is comprised primarily of interest expense on long-term debt, revolving credit facility borrowings, and loans collateralized by assets related to a company-owned life insurance program, partially offset by interest income on cash and cash equivalents.</t>
    </r>
  </si>
  <si>
    <t>The following table summarizes the components of interest expense, net:</t>
  </si>
  <si>
    <t>Years Ended August 31,</t>
  </si>
  <si>
    <t>Interest expense</t>
  </si>
  <si>
    <t>Interest income</t>
  </si>
  <si>
    <t>(0.7</t>
  </si>
  <si>
    <t>(0.6</t>
  </si>
  <si>
    <t>(0.5</t>
  </si>
  <si>
    <t>Foreign Currency Translation</t>
  </si>
  <si>
    <r>
      <t xml:space="preserve">The functional currency for the foreign operations of the Company is the local currency. The translation of foreign currencies into U.S. dollars is performed for balance sheet accounts using exchange rates in effect at the balance sheet dates and for revenue and expense accounts using a weighted average exchange rate each month during the year. The gains or losses resulting from the balance sheet translation are included in </t>
    </r>
    <r>
      <rPr>
        <i/>
        <sz val="10"/>
        <color theme="1"/>
        <rFont val="Inherit"/>
      </rPr>
      <t>Foreign currency translation adjustments</t>
    </r>
    <r>
      <rPr>
        <sz val="10"/>
        <color theme="1"/>
        <rFont val="Inherit"/>
      </rPr>
      <t xml:space="preserve"> in the </t>
    </r>
    <r>
      <rPr>
        <i/>
        <sz val="10"/>
        <color theme="1"/>
        <rFont val="Inherit"/>
      </rPr>
      <t>Consolidated Statements of Comprehensive Income</t>
    </r>
    <r>
      <rPr>
        <sz val="10"/>
        <color theme="1"/>
        <rFont val="Inherit"/>
      </rPr>
      <t xml:space="preserve"> and are excluded from net income.</t>
    </r>
  </si>
  <si>
    <t>Miscellaneous (Income) Expense, Net</t>
  </si>
  <si>
    <r>
      <t>Miscellaneous (income) expense, net</t>
    </r>
    <r>
      <rPr>
        <sz val="10"/>
        <color theme="1"/>
        <rFont val="Inherit"/>
      </rPr>
      <t xml:space="preserve">, is composed primarily of gains or losses on foreign currency items and other non-operating items. Gains or losses relating to foreign currency items consisted of expense of </t>
    </r>
    <r>
      <rPr>
        <sz val="10"/>
        <color rgb="FF000000"/>
        <rFont val="Inherit"/>
      </rPr>
      <t>$0.2</t>
    </r>
    <r>
      <rPr>
        <sz val="10"/>
        <color theme="1"/>
        <rFont val="Inherit"/>
      </rPr>
      <t xml:space="preserve"> in fiscal </t>
    </r>
    <r>
      <rPr>
        <sz val="10"/>
        <color rgb="FF000000"/>
        <rFont val="Inherit"/>
      </rPr>
      <t>2013</t>
    </r>
    <r>
      <rPr>
        <sz val="10"/>
        <color theme="1"/>
        <rFont val="Inherit"/>
      </rPr>
      <t xml:space="preserve">, income of </t>
    </r>
    <r>
      <rPr>
        <sz val="10"/>
        <color rgb="FF000000"/>
        <rFont val="Inherit"/>
      </rPr>
      <t>$1.2</t>
    </r>
    <r>
      <rPr>
        <sz val="10"/>
        <color theme="1"/>
        <rFont val="Inherit"/>
      </rPr>
      <t xml:space="preserve"> in fiscal </t>
    </r>
    <r>
      <rPr>
        <sz val="10"/>
        <color rgb="FF000000"/>
        <rFont val="Inherit"/>
      </rPr>
      <t>2012</t>
    </r>
    <r>
      <rPr>
        <sz val="10"/>
        <color theme="1"/>
        <rFont val="Inherit"/>
      </rPr>
      <t xml:space="preserve">, and expense of </t>
    </r>
    <r>
      <rPr>
        <sz val="10"/>
        <color rgb="FF000000"/>
        <rFont val="Inherit"/>
      </rPr>
      <t>$1.5</t>
    </r>
    <r>
      <rPr>
        <sz val="10"/>
        <color theme="1"/>
        <rFont val="Inherit"/>
      </rPr>
      <t xml:space="preserve"> in fiscal </t>
    </r>
    <r>
      <rPr>
        <sz val="10"/>
        <color rgb="FF000000"/>
        <rFont val="Inherit"/>
      </rPr>
      <t>2011</t>
    </r>
    <r>
      <rPr>
        <sz val="10"/>
        <color theme="1"/>
        <rFont val="Inherit"/>
      </rPr>
      <t>.</t>
    </r>
  </si>
  <si>
    <t>Income Taxes</t>
  </si>
  <si>
    <t>The Company is taxed at regular corporate rates after adjusting income reported for financial statement purposes for certain items that are treated differently for income tax purposes. Deferred income tax expenses or benefits result from changes during the year in cumulative temporary differences between the tax basis and book basis of assets and liabilities.</t>
  </si>
  <si>
    <t xml:space="preserve">Comprehensive income represents a measure of all changes in equity that result from recognized transactions and other economic events other than transactions with owners in their capacity as owners. Other comprehensive income for the Company includes foreign currency translation and pension adjustments. </t>
  </si>
  <si>
    <t>The following table presents the changes in each component of Accumulated Other Comprehensive Income/Loss Items, net of tax.</t>
  </si>
  <si>
    <t> Foreign Currency Items</t>
  </si>
  <si>
    <t> Defined Benefit Pension Plans</t>
  </si>
  <si>
    <t> Accumulated Other Comprehensive Loss Items</t>
  </si>
  <si>
    <t>Balance at August 31, 2012</t>
  </si>
  <si>
    <t>(16.9</t>
  </si>
  <si>
    <t>(67.8</t>
  </si>
  <si>
    <t>(84.7</t>
  </si>
  <si>
    <t>Other Comprehensive Income/(Expense) before reclassifications</t>
  </si>
  <si>
    <t>(1.9</t>
  </si>
  <si>
    <t>Amounts reclassified from accumulated other comprehensive income</t>
  </si>
  <si>
    <t>—</t>
  </si>
  <si>
    <t>Net current-period Other Comprehensive Income/(Expense)</t>
  </si>
  <si>
    <t>Balance at August 31, 2013</t>
  </si>
  <si>
    <t>(18.8</t>
  </si>
  <si>
    <t>(43.8</t>
  </si>
  <si>
    <t>(62.6</t>
  </si>
  <si>
    <t>The following table presents the tax (expense)/benefit allocated to each component of Other Comprehensive Income (Expense).</t>
  </si>
  <si>
    <t> Before Tax Amount</t>
  </si>
  <si>
    <t> Tax (Expense) or Benefit</t>
  </si>
  <si>
    <t> Net of Tax Amount</t>
  </si>
  <si>
    <t>Foreign Currency Translation Adjustments</t>
  </si>
  <si>
    <t>(8.2</t>
  </si>
  <si>
    <t>Defined Benefit Pension Plans:</t>
  </si>
  <si>
    <t>Prior service cost from plan amendment during period</t>
  </si>
  <si>
    <t>(5.5</t>
  </si>
  <si>
    <t>(3.3</t>
  </si>
  <si>
    <t>Actuarial gains (losses)</t>
  </si>
  <si>
    <t>(11.7</t>
  </si>
  <si>
    <t>(38.3</t>
  </si>
  <si>
    <t>(25.4</t>
  </si>
  <si>
    <t>(2.5</t>
  </si>
  <si>
    <t>Amortization of defined benefit pension items:</t>
  </si>
  <si>
    <r>
      <t xml:space="preserve">Prior service cost </t>
    </r>
    <r>
      <rPr>
        <sz val="5"/>
        <color theme="1"/>
        <rFont val="Inherit"/>
      </rPr>
      <t>(1)</t>
    </r>
  </si>
  <si>
    <r>
      <t xml:space="preserve">Actuarial losses </t>
    </r>
    <r>
      <rPr>
        <sz val="5"/>
        <color theme="1"/>
        <rFont val="Inherit"/>
      </rPr>
      <t>(1)</t>
    </r>
  </si>
  <si>
    <t>(2.1</t>
  </si>
  <si>
    <t>(1.5</t>
  </si>
  <si>
    <t>(1.7</t>
  </si>
  <si>
    <t>Total Defined Benefit Plans, net</t>
  </si>
  <si>
    <t>(11.9</t>
  </si>
  <si>
    <t>(34.1</t>
  </si>
  <si>
    <t>(22.7</t>
  </si>
  <si>
    <t>(4.2</t>
  </si>
  <si>
    <t>Other Comprehensive Income/(Expense)</t>
  </si>
  <si>
    <t>(42.3</t>
  </si>
  <si>
    <t>(30.9</t>
  </si>
  <si>
    <r>
      <t>(1)</t>
    </r>
    <r>
      <rPr>
        <sz val="10"/>
        <color theme="1"/>
        <rFont val="Inherit"/>
      </rPr>
      <t> </t>
    </r>
  </si>
  <si>
    <r>
      <t>The before tax amount of these accumulated other comprehensive income components is included in net periodic pension cost. See the</t>
    </r>
    <r>
      <rPr>
        <i/>
        <sz val="8"/>
        <color theme="1"/>
        <rFont val="Inherit"/>
      </rPr>
      <t xml:space="preserve"> Pension and Defined Contribution Plans </t>
    </r>
    <r>
      <rPr>
        <sz val="8"/>
        <color theme="1"/>
        <rFont val="Inherit"/>
      </rPr>
      <t>footnote</t>
    </r>
    <r>
      <rPr>
        <i/>
        <sz val="8"/>
        <color theme="1"/>
        <rFont val="Inherit"/>
      </rPr>
      <t xml:space="preserve"> </t>
    </r>
    <r>
      <rPr>
        <sz val="8"/>
        <color theme="1"/>
        <rFont val="Inherit"/>
      </rPr>
      <t>for additional details.</t>
    </r>
  </si>
  <si>
    <t>New Accounting Pronouncements</t>
  </si>
  <si>
    <t>New Accounting Pronouncements and Changes in Accounting Principles [Abstract]</t>
  </si>
  <si>
    <r>
      <t xml:space="preserve">Accounting Standards Adopted in Fiscal </t>
    </r>
    <r>
      <rPr>
        <b/>
        <i/>
        <sz val="10"/>
        <color rgb="FF000000"/>
        <rFont val="Inherit"/>
      </rPr>
      <t>2013</t>
    </r>
  </si>
  <si>
    <r>
      <t>In February 2013, the Financial Accounting Standards Board ("FASB") issued Accounting Standards Update ("ASU") No. 2013-02,</t>
    </r>
    <r>
      <rPr>
        <i/>
        <sz val="10"/>
        <color theme="1"/>
        <rFont val="Inherit"/>
      </rPr>
      <t xml:space="preserve"> Comprehensive Income (Topic 220): Reporting of Amounts Reclassified Out of Accumulated Other Comprehensive Income </t>
    </r>
    <r>
      <rPr>
        <sz val="10"/>
        <color theme="1"/>
        <rFont val="Inherit"/>
      </rPr>
      <t xml:space="preserve">that amended ASU No. 2011-12 and ASU No. 2011-05. ASU 2013-02 is effective for reporting periods beginning after December 15, 2012. The Company early adopted ASU 2013-02 in the second quarter of fiscal 2013. The provisions of ASU 2013-02 did not have a material effect on the Company's financial condition, results of operations, and cash flows. </t>
    </r>
  </si>
  <si>
    <r>
      <t>In June 2011, the FASB issued ASU No. 2011-05,</t>
    </r>
    <r>
      <rPr>
        <i/>
        <sz val="10"/>
        <color theme="1"/>
        <rFont val="Inherit"/>
      </rPr>
      <t xml:space="preserve"> Comprehensive Income (Topic 220) - Presentation of Comprehensive Income</t>
    </r>
    <r>
      <rPr>
        <sz val="10"/>
        <color theme="1"/>
        <rFont val="Inherit"/>
      </rPr>
      <t xml:space="preserve"> (“ASU 2011-05”). ASU 2011-05 changes the presentation of comprehensive income in the financial statements for all periods reported and eliminates the option under the previous guidance that allowed for presentation of other comprehensive income as part of the Statement of Stockholders' Equity. The update allows two options for the proper presentation of comprehensive income: 1) a single Statement of Comprehensive Income, which includes all components of net income and other comprehensive income; or 2) a Statement of Income followed immediately by a Statement of Comprehensive Income, which includes summarized net income and all components of other comprehensive income. Additionally, the update requires the presentation of reclassification adjustments out of accumulated other comprehensive income on the face of the Statement of Comprehensive Income or within the footnotes. The provisions of ASU 2011-05 are effective for public entities retrospectively for annual periods, and interim periods within those years, beginning after December 15, 2011, with early adoption permitted. The Company adopted ASU 2011-05 in the first quarter of fiscal 2013. The provisions of ASU 2011-05 did not have a material effect on the Company’s financial condition, results of operations, and cash flows. </t>
    </r>
  </si>
  <si>
    <r>
      <t xml:space="preserve">In October 2012, the FASB issued ASU No. 2012-04, </t>
    </r>
    <r>
      <rPr>
        <i/>
        <sz val="10"/>
        <color theme="1"/>
        <rFont val="Inherit"/>
      </rPr>
      <t>Technical Corrections and Improvements</t>
    </r>
    <r>
      <rPr>
        <sz val="10"/>
        <color theme="1"/>
        <rFont val="Inherit"/>
      </rPr>
      <t xml:space="preserve"> ("ASU 2012-04"), which amends a wide variety of Topics in the FASB Accounting Standards Codification ("Codification"). The amendments in ASU No. 2012-04 represent changes to clarify the Codification, correct unintended application of guidance, or make minor improvements to the Codification that are not expected to have a significant effect on current accounting practice. Additionally, the amendments are intended to make the Codification easier to understand and the fair value measurement guidance easier to apply by eliminating inconsistencies and providing needed clarifications. Amendments in ASU 2012-04 that do not provide transition guidance were effective upon issuance for public entities. Amendments that are subject to the transition guidance are effective for fiscal periods beginning after December 15, 2012. The Company adopted ASU 2012-04 in the first quarter of fiscal 2013. The provisions of ASU 2012-04 did not have a material effect on the Company's financial condition, results of operations, and cash flows.</t>
    </r>
  </si>
  <si>
    <t>Accounting Standards Yet to Be Adopted</t>
  </si>
  <si>
    <r>
      <t xml:space="preserve">In July 2012, the FASB issued ASU No. 2012-02, </t>
    </r>
    <r>
      <rPr>
        <i/>
        <sz val="10"/>
        <color theme="1"/>
        <rFont val="Inherit"/>
      </rPr>
      <t>Intangibles - Goodwill and Other (Topic 350) - Testing Indefinite-Lived Intangible Assets for Impairment</t>
    </r>
    <r>
      <rPr>
        <sz val="10"/>
        <color theme="1"/>
        <rFont val="Inherit"/>
      </rPr>
      <t xml:space="preserve"> (“ASU 2012-02”), which allows companies to assess qualitative factors to determine if indefinite-lived intangible assets other than goodwill have been impaired. If the qualitative factors reviewed do not indicate that it is more likely than not that the fair value of an indefinite-lived intangible asset does not exceed the carrying value, ASU 2012-02 deems any further impairment testing to be unnecessary. In the event that the qualitative review indicates otherwise, the company is required to perform further quantitative impairment testing as prescribed by Topic 350. ASU 2012-02 is effective for fiscal years beginning after September 15, 2012, with early adoption permitted. The Company is currently reviewing the provisions of ASU 2012-02 but does not expect it to have a material effect on the Company's financial condition, results of operations, and cash flows.</t>
    </r>
  </si>
  <si>
    <r>
      <t xml:space="preserve">In January 2013, the FASB issued ASU No. 2013-01, </t>
    </r>
    <r>
      <rPr>
        <i/>
        <sz val="10"/>
        <color theme="1"/>
        <rFont val="Inherit"/>
      </rPr>
      <t xml:space="preserve">Balance Sheet (Topic 210) - Disclosures about Offsetting Assets and Liabilities </t>
    </r>
    <r>
      <rPr>
        <sz val="10"/>
        <color theme="1"/>
        <rFont val="Inherit"/>
      </rPr>
      <t xml:space="preserve">(“ASU 2013-01”), which amended ASC Subtopic 210-20, Balance Sheet - Offsetting. ASU 2013-01 clarified the scope of ASU 2011-11, </t>
    </r>
    <r>
      <rPr>
        <i/>
        <sz val="10"/>
        <color theme="1"/>
        <rFont val="Inherit"/>
      </rPr>
      <t xml:space="preserve">Balance Sheet (Topic 210) - Disclosures about Offsetting Assets and Liabilities </t>
    </r>
    <r>
      <rPr>
        <sz val="10"/>
        <color theme="1"/>
        <rFont val="Inherit"/>
      </rPr>
      <t>("ASU 2011-11"). ASU 2011-11 requires an entity to disclose information about offsetting and related arrangements to enable users of that entity's financial statements to understand the effect of those arrangements on its financial position. ASU 2013-01 clarifies the scope of ASU 2011-11 as applying to derivatives accounted for in accordance with Topic 815, Derivatives and Hedging, including bifurcated embedded derivatives, repurchase agreements and reverse repurchase agreements, and securities borrowing and securities lending transactions that are offset either in accordance with other requirements of the Accounting Standards Codification or subject to an enforceable master netting arrangement or similar arrangement. The provisions of ASU 2011-11 and ASU 2013-01 are effective retrospectively to all comparative periods for public entities during annual reporting periods beginning after January 1, 2013 (effective date) and interim reporting periods therein. The Company is currently reviewing the provisions of ASU 2011-11 and ASU 2013-01 but does not expect either to have a material effect on the Company's financial condition, results of operations, and cash flows.</t>
    </r>
  </si>
  <si>
    <r>
      <t xml:space="preserve">In March 2013, the FASB issued ASU No. 2013-05, </t>
    </r>
    <r>
      <rPr>
        <i/>
        <sz val="10"/>
        <color theme="1"/>
        <rFont val="Inherit"/>
      </rPr>
      <t xml:space="preserve">Foreign Currency Matters (Topic 830): Parent’s Accounting for the Cumulative Translation Adjustment upon Derecognition of Certain Subsidiaries or Groups of Assets within a Foreign Entity or of an Investment in a Foreign Entity (a consensus of the FASB Emerging Issues Task Force) </t>
    </r>
    <r>
      <rPr>
        <sz val="10"/>
        <color theme="1"/>
        <rFont val="Inherit"/>
      </rPr>
      <t>(“ASU 2013-05”), which applies to the release of the cumulative translation adjustment into net income when a parent either sells a part or all of its investment in a foreign entity or no longer holds a controlling financial interest in a subsidiary or group of assets that is a business (other than a sale of in substance real estate or conveyance of oil and gas mineral rights) within a foreign entity. ASU 2013-05 is effective prospectively for fiscal years (and interim reporting periods within those years) beginning after December 15, 2013. The Company is currently reviewing the provisions of ASU 2013-05 but does not expect it to have a material effect on the Company's financial condition, results of operations, and cash flows.</t>
    </r>
  </si>
  <si>
    <r>
      <t xml:space="preserve">In July 2013, the FASB issued ASU No. 2013-11, </t>
    </r>
    <r>
      <rPr>
        <i/>
        <sz val="10"/>
        <color theme="1"/>
        <rFont val="Inherit"/>
      </rPr>
      <t xml:space="preserve">Income Taxes (Topic 740): Presentation of an Unrecognized Tax Benefit When a Net Operating Loss Carryforward, a Similar Tax Loss, or a Tax Credit Carryforward Exists (a consensus of the FASB Emerging Issues Task Force) </t>
    </r>
    <r>
      <rPr>
        <sz val="10"/>
        <color theme="1"/>
        <rFont val="Inherit"/>
      </rPr>
      <t>(“ASU 2013-11”), which applies to the presentation of unrecognized tax benefits as a liability on the balance sheet when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ASU 2013-11 is effective prospectively for fiscal years (and interim reporting periods within those years) beginning after December 15, 2013. The Company is currently reviewing the provisions of ASU 2013-11 but does not expect it to have a material effect on the Company's financial condition, results of operations, and cash flows.</t>
    </r>
  </si>
  <si>
    <t>Business Combinations [Abstract]</t>
  </si>
  <si>
    <t>The Company has actively pursued opportunities for investment and growth through acquisitions. In recent years, the Company has acquired a number of businesses that participate in the North American lighting market, including the businesses discussed below. The companies were purchased to further expand and complement the Company’s lighting solutions portfolio and were fully incorporated into the Company’s operations. None of the business combinations-individually or in the aggregate-represented a material transaction.</t>
  </si>
  <si>
    <t>eldoLED Acquisition</t>
  </si>
  <si>
    <r>
      <t xml:space="preserve">On March 13, 2013, the Company acquired for cash, including potential additional cash payments that may be paid in future periods under earn-out provisions, all of the ownership interests in eldoLED, a leading provider of high-performance drivers for LED lighting systems based in Eindhoven, The Netherlands. Potential cash payments related to the earn-out provisions are payable beginning in fiscal 2014 and ending in fiscal 2017 subject to achievement of those provisions. The operating results of eldoLED have been included in the Company's consolidated financial statements since the date of acquisition and are not material to the Company's financial condition, results of operations, or cash flows. Preliminary amounts related to the acquisition are reflected in the </t>
    </r>
    <r>
      <rPr>
        <i/>
        <sz val="10"/>
        <color theme="1"/>
        <rFont val="Inherit"/>
      </rPr>
      <t>Consolidated Balance Sheets</t>
    </r>
    <r>
      <rPr>
        <sz val="10"/>
        <color theme="1"/>
        <rFont val="Inherit"/>
      </rPr>
      <t xml:space="preserve"> as of August 31, 2013. These amounts are deemed to be provisional until disclosed otherwise, as the Company continues to gather information related to the identification and valuation of intangible and other acquired assets and liabilities.</t>
    </r>
  </si>
  <si>
    <t>Adura Technologies Acquisition</t>
  </si>
  <si>
    <r>
      <t xml:space="preserve">On December 20, 2012, the Company acquired for cash all of the ownership interests in Adura, a leading developer of radio frequency (RF) mesh networking technology that allows individual light fixtures to communicate in a wireless mesh network with switches, sensors and system management software. The operating results of Adura have been included in the Company's consolidated financial statements since the date of acquisition and are not material to the Company's financial condition, results of operations, or cash flows. Preliminary amounts related to the acquisition are reflected in the </t>
    </r>
    <r>
      <rPr>
        <i/>
        <sz val="10"/>
        <color theme="1"/>
        <rFont val="Inherit"/>
      </rPr>
      <t xml:space="preserve">Consolidated Balance Sheets </t>
    </r>
    <r>
      <rPr>
        <sz val="10"/>
        <color theme="1"/>
        <rFont val="Inherit"/>
      </rPr>
      <t>as of August 31, 2013. These amounts are deemed to be provisional until disclosed otherwise, as the Company continues to gather information related to the identification and valuation of intangible and other acquired assets and liabilities.</t>
    </r>
  </si>
  <si>
    <t>Healthcare Lighting Acquisition</t>
  </si>
  <si>
    <r>
      <t xml:space="preserve">On May 12, 2011, the Company acquired for cash all of the ownership interests in Healthcare Lighting, a leading provider of specialized, high-performance lighting solutions for healthcare facilities. Based in Fairview, Pennsylvania, Healthcare Lighting exclusively focused on servicing the healthcare industry through the design and manufacture of medical lighting products meant to enhance the visual environment in healthcare settings. The operating results of Healthcare Lighting have been included in the Company’s consolidated financial statements since the date of acquisition. Management finalized the acquisition accounting for Healthcare Lighting during fiscal 2012, and the amounts are reflected in the </t>
    </r>
    <r>
      <rPr>
        <i/>
        <sz val="10"/>
        <color theme="1"/>
        <rFont val="Inherit"/>
      </rPr>
      <t>Consolidated Balance Sheets</t>
    </r>
    <r>
      <rPr>
        <sz val="10"/>
        <color theme="1"/>
        <rFont val="Inherit"/>
      </rPr>
      <t>. There were no material changes to the Company’s financial statements as a result of the finalization of the acquisition accounting.</t>
    </r>
  </si>
  <si>
    <t>Sunoptics Acquisition</t>
  </si>
  <si>
    <r>
      <t xml:space="preserve">On February 23, 2011, the Company acquired for cash all of the ownership interests in Sunoptics, a premier provider of high-performance, prismatic daylighting solutions based in Sacramento, California. Sunoptics' high-performance prismatic skylights optimize lighting performance through the use of sustainable and energy-efficient solutions for retail, industrial, warehouse, education, government, and office applications. The operating results of Sunoptics have been included in the Company’s consolidated financial statements since the date of acquisition. Management finalized the acquisition accounting for Sunoptics during fiscal 2012, and the amounts are reflected in the </t>
    </r>
    <r>
      <rPr>
        <i/>
        <sz val="10"/>
        <color theme="1"/>
        <rFont val="Inherit"/>
      </rPr>
      <t>Consolidated Balance Sheets</t>
    </r>
    <r>
      <rPr>
        <sz val="10"/>
        <color theme="1"/>
        <rFont val="Inherit"/>
      </rPr>
      <t xml:space="preserve">. There were no material changes to the Company’s financial statements as a result of the finalization of the acquisition accounting. </t>
    </r>
  </si>
  <si>
    <t>Winona Lighting Acquisition</t>
  </si>
  <si>
    <r>
      <t xml:space="preserve">On October 14, 2010, the Company acquired for cash all of the outstanding capital stock of Winona Lighting, a premier provider of architectural and high-performance indoor and outdoor lighting solutions headquartered in Winona, Minnesota. Recognized throughout the architectural design community, Winona Lighting served the commercial, retail, and institutional markets with a solutions portfolio of high-quality and design-oriented luminaires suitable for decorative, custom, asymmetric, and landscape lighting applications. The operating results of Winona Lighting have been included in the Company’s consolidated financial statements since the date of acquisition. Management finalized the acquisition accounting for Winona Lighting during fiscal 2011, and the amounts are reflected in the </t>
    </r>
    <r>
      <rPr>
        <i/>
        <sz val="10"/>
        <color theme="1"/>
        <rFont val="Inherit"/>
      </rPr>
      <t>Consolidated Balance Sheets</t>
    </r>
    <r>
      <rPr>
        <sz val="10"/>
        <color theme="1"/>
        <rFont val="Inherit"/>
      </rPr>
      <t>.</t>
    </r>
  </si>
  <si>
    <t>Fair Value Measurements</t>
  </si>
  <si>
    <t>Fair Value Disclosures [Abstract]</t>
  </si>
  <si>
    <r>
      <t xml:space="preserve">The Company determines a fair value measurement based on the assumptions a market participant would use in pricing an asset or liability. ASC Topic 820, </t>
    </r>
    <r>
      <rPr>
        <i/>
        <sz val="10"/>
        <color theme="1"/>
        <rFont val="Inherit"/>
      </rPr>
      <t>Fair Value Measurements and Disclosures</t>
    </r>
    <r>
      <rPr>
        <sz val="10"/>
        <color theme="1"/>
        <rFont val="Inherit"/>
      </rPr>
      <t xml:space="preserve"> ("ASC 820"), establishes a three level hierarchy making a distinction between market participant assumptions based on (i) unadjusted quoted prices for identical assets or liabilities in an active market (Level 1), (ii) quoted prices in markets that are not active or inputs that are observable either directly or indirectly for substantially the full term of the asset or liability (Level 2), and (iii) prices or valuation techniques that require inputs that are both unobservable and significant to the overall fair value measurement (Level 3).</t>
    </r>
  </si>
  <si>
    <r>
      <t xml:space="preserve">The following table presents information about assets and liabilities required to be carried at fair value and measured on a recurring basis as of </t>
    </r>
    <r>
      <rPr>
        <sz val="10"/>
        <color rgb="FF000000"/>
        <rFont val="Inherit"/>
      </rPr>
      <t>August 31, 2013</t>
    </r>
    <r>
      <rPr>
        <sz val="10"/>
        <color theme="1"/>
        <rFont val="Inherit"/>
      </rPr>
      <t xml:space="preserve"> and </t>
    </r>
    <r>
      <rPr>
        <sz val="10"/>
        <color rgb="FF000000"/>
        <rFont val="Inherit"/>
      </rPr>
      <t>2012</t>
    </r>
    <r>
      <rPr>
        <sz val="10"/>
        <color theme="1"/>
        <rFont val="Inherit"/>
      </rPr>
      <t>:</t>
    </r>
  </si>
  <si>
    <t>Fair Value Measurements as of:</t>
  </si>
  <si>
    <t>August 31, 2013</t>
  </si>
  <si>
    <t>August 31, 2012</t>
  </si>
  <si>
    <t>Level 1</t>
  </si>
  <si>
    <t>Level 2</t>
  </si>
  <si>
    <t>Level 3</t>
  </si>
  <si>
    <t>Total Fair Value</t>
  </si>
  <si>
    <t>Assets:</t>
  </si>
  <si>
    <t>Liabilities:</t>
  </si>
  <si>
    <t>The Company utilizes valuation methodologies to determine the fair values of its financial assets and liabilities in conformity with the concepts of “exit price” and the fair value hierarchy as prescribed in ASC 820. All valuation methods and assumptions are validated at least quarterly to ensure the accuracy and relevance of the fair values. There were no material changes to the valuation methods or assumptions used to determine fair values during the current period.</t>
  </si>
  <si>
    <t>The Company used the following valuation methods and assumptions in estimating the fair value of the following assets and liabilities:</t>
  </si>
  <si>
    <t>The fair value of Level 1 assets and liabilities is determined based on quoted market prices.</t>
  </si>
  <si>
    <t xml:space="preserve">The fair value of Level 3 liabilities is estimated using a discounted cash flow technique with significant inputs that are not observable in the market, appropriately discounted considering the uncertainties associated with the obligation. Changes in these inputs, including probability assessments or the discount rate, could result in a higher or lower fair value measurement. </t>
  </si>
  <si>
    <t>No transfers between the levels of the fair value hierarchy occurred during the current fiscal period. In the event of a transfer in or out of a level within the fair value hierarchy, the transfers would be recognized on the date of occurrence.</t>
  </si>
  <si>
    <r>
      <t xml:space="preserve">Changes in the Company's Level 3 liabilities consist of additions totaling $11.7 for preliminary estimates associated with certain acquisition-related liabilities (refer to the </t>
    </r>
    <r>
      <rPr>
        <i/>
        <sz val="10"/>
        <color theme="1"/>
        <rFont val="Inherit"/>
      </rPr>
      <t xml:space="preserve">Acquisitions </t>
    </r>
    <r>
      <rPr>
        <sz val="10"/>
        <color theme="1"/>
        <rFont val="Inherit"/>
      </rPr>
      <t xml:space="preserve">footnote). The estimated fair value of the acquisition-related liabilities increased by $0.4 during the fourth quarter of fiscal 2013. Expense associated with the change in the estimated fair value of the acquisition-related liabilities was included in </t>
    </r>
    <r>
      <rPr>
        <i/>
        <sz val="10"/>
        <color theme="1"/>
        <rFont val="Inherit"/>
      </rPr>
      <t>Selling, Distribution, and Administrative Expenses</t>
    </r>
    <r>
      <rPr>
        <sz val="10"/>
        <color theme="1"/>
        <rFont val="Inherit"/>
      </rPr>
      <t xml:space="preserve"> within the </t>
    </r>
    <r>
      <rPr>
        <i/>
        <sz val="10"/>
        <color theme="1"/>
        <rFont val="Inherit"/>
      </rPr>
      <t>Consolidated Statements of Comprehensive Income</t>
    </r>
    <r>
      <rPr>
        <sz val="10"/>
        <color theme="1"/>
        <rFont val="Inherit"/>
      </rPr>
      <t xml:space="preserve">. </t>
    </r>
  </si>
  <si>
    <r>
      <t xml:space="preserve">Disclosures of fair value information about financial instruments (whether or not recognized in the balance sheet), for which it is practicable to estimate that value, are required each reporting period in addition to any financial instruments carried at fair value on a recurring basis as prescribed by ASC Topic 825, </t>
    </r>
    <r>
      <rPr>
        <i/>
        <sz val="10"/>
        <color theme="1"/>
        <rFont val="Inherit"/>
      </rPr>
      <t>Financial Instruments</t>
    </r>
    <r>
      <rPr>
        <sz val="10"/>
        <color theme="1"/>
        <rFont val="Inherit"/>
      </rPr>
      <t xml:space="preserve"> (“ASC 825”). In cases where quoted market prices are not available, fair values are based on estimates using present value or other valuation techniques. Those techniques are significantly affected by the assumptions used, including the discount rate and estimates of future cash flows.</t>
    </r>
  </si>
  <si>
    <r>
      <t xml:space="preserve">The carrying values and estimated fair values of certain of the Company’s financial instruments were as follows at </t>
    </r>
    <r>
      <rPr>
        <sz val="10"/>
        <color rgb="FF000000"/>
        <rFont val="Inherit"/>
      </rPr>
      <t>August 31, 2013</t>
    </r>
    <r>
      <rPr>
        <sz val="10"/>
        <color theme="1"/>
        <rFont val="Inherit"/>
      </rPr>
      <t xml:space="preserve"> and </t>
    </r>
    <r>
      <rPr>
        <sz val="10"/>
        <color rgb="FF000000"/>
        <rFont val="Inherit"/>
      </rPr>
      <t>2012</t>
    </r>
    <r>
      <rPr>
        <sz val="10"/>
        <color theme="1"/>
        <rFont val="Inherit"/>
      </rPr>
      <t>:</t>
    </r>
  </si>
  <si>
    <t>Carrying Value</t>
  </si>
  <si>
    <t>Fair Value</t>
  </si>
  <si>
    <t>Senior unsecured public notes, net of unamortized discount</t>
  </si>
  <si>
    <t>Industrial revenue bond</t>
  </si>
  <si>
    <t>The senior unsecured public notes are carried at the outstanding balance, including bond discounts, as of the end of the reporting period. Fair value is estimated based on discounted future cash flows using rates currently available for debt of similar terms and maturity (Level 2).</t>
  </si>
  <si>
    <r>
      <t xml:space="preserve">The industrial revenue bond is carried at the outstanding balance as of the end of the reporting period. The industrial revenue bond is a tax-exempt, variable-rate instrument that resets on a weekly basis; therefore, the Company estimates that the face amount of the bond approximates fair value as of </t>
    </r>
    <r>
      <rPr>
        <sz val="10"/>
        <color rgb="FF000000"/>
        <rFont val="Inherit"/>
      </rPr>
      <t>August 31, 2013</t>
    </r>
    <r>
      <rPr>
        <sz val="10"/>
        <color theme="1"/>
        <rFont val="Inherit"/>
      </rPr>
      <t xml:space="preserve"> based on bonds of similar terms and maturity (Level 2).</t>
    </r>
  </si>
  <si>
    <t>ASC 825 excludes certain financial instruments and all nonfinancial instruments from its disclosure requirements. Accordingly, the aggregate fair value amounts presented do not represent the underlying value to the Company. In many cases, the fair value estimates cannot be substantiated by comparison to independent markets, nor can the disclosed value be realized in immediate settlement of the instruments. In evaluating the Company’s management of liquidity and other risks, the fair values of all assets and liabilities should be taken into consideration, not only those presented above.</t>
  </si>
  <si>
    <t>Pension and Defined Contribution Plans</t>
  </si>
  <si>
    <t>Compensation and Retirement Disclosure [Abstract]</t>
  </si>
  <si>
    <t>Company-sponsored Pension Plans</t>
  </si>
  <si>
    <t>The Company has several pension plans, both qualified and non-qualified, covering certain hourly and salaried employees. Benefits paid under these plans are based generally on employees’ years of service and/or compensation during the final years of employment. The Company makes annual contributions to the plans to the extent indicated by actuarial valuations and statutory requirements. Plan assets are invested primarily in equity and fixed income securities.</t>
  </si>
  <si>
    <r>
      <t xml:space="preserve">The following tables reflect the status of the Company’s domestic (U.S.-based) and international pension plans at </t>
    </r>
    <r>
      <rPr>
        <sz val="10"/>
        <color rgb="FF000000"/>
        <rFont val="Inherit"/>
      </rPr>
      <t>August 31, 2013</t>
    </r>
    <r>
      <rPr>
        <sz val="10"/>
        <color theme="1"/>
        <rFont val="Inherit"/>
      </rPr>
      <t xml:space="preserve"> and </t>
    </r>
    <r>
      <rPr>
        <sz val="10"/>
        <color rgb="FF000000"/>
        <rFont val="Inherit"/>
      </rPr>
      <t>2012</t>
    </r>
    <r>
      <rPr>
        <sz val="10"/>
        <color theme="1"/>
        <rFont val="Inherit"/>
      </rPr>
      <t>:</t>
    </r>
  </si>
  <si>
    <t>Domestic Plans</t>
  </si>
  <si>
    <t>International Plans</t>
  </si>
  <si>
    <t>Change in Benefit Obligation:</t>
  </si>
  <si>
    <t>Benefit obligation at beginning of year</t>
  </si>
  <si>
    <t>Service cost</t>
  </si>
  <si>
    <t>Interest cost</t>
  </si>
  <si>
    <t>Amendments</t>
  </si>
  <si>
    <t>Actuarial (gain) loss</t>
  </si>
  <si>
    <t>(24.9</t>
  </si>
  <si>
    <t>(6.5</t>
  </si>
  <si>
    <t>Curtailment</t>
  </si>
  <si>
    <t>Benefits paid</t>
  </si>
  <si>
    <t>(6.7</t>
  </si>
  <si>
    <t>(1.0</t>
  </si>
  <si>
    <t>(1.1</t>
  </si>
  <si>
    <t>(0.9</t>
  </si>
  <si>
    <t>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</si>
  <si>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</si>
  <si>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</si>
  <si>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</si>
  <si>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</si>
  <si>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</si>
  <si>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</si>
  <si>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Funded Status</t>
  </si>
  <si>
    <t>(45.8</t>
  </si>
  <si>
    <t>(72.5</t>
  </si>
  <si>
    <t>(10.1</t>
  </si>
  <si>
    <t>Net amount recognized in Consolidated Balance Sheets</t>
  </si>
  <si>
    <t>Amounts Recognized in the Consolidated Balance Sheets Consist of:</t>
  </si>
  <si>
    <t>Current liabilities</t>
  </si>
  <si>
    <t>(1.2</t>
  </si>
  <si>
    <t>Non-current liabilities</t>
  </si>
  <si>
    <t>(44.6</t>
  </si>
  <si>
    <t>(71.3</t>
  </si>
  <si>
    <t>Accumulated Benefit Obligation</t>
  </si>
  <si>
    <t>Amounts in accumulated other comprehensive income:</t>
  </si>
  <si>
    <t>Prior service cost</t>
  </si>
  <si>
    <t>(5.3</t>
  </si>
  <si>
    <t>Net actuarial loss</t>
  </si>
  <si>
    <t>(48.9</t>
  </si>
  <si>
    <t>(80.4</t>
  </si>
  <si>
    <t>(13.0</t>
  </si>
  <si>
    <t>(22.8</t>
  </si>
  <si>
    <t>Amounts in accumulated other comprehensive income</t>
  </si>
  <si>
    <t>(54.2</t>
  </si>
  <si>
    <t>(81.0</t>
  </si>
  <si>
    <t>Estimated amounts that will be amortized from accumulated comprehensive income over the next fiscal year:</t>
  </si>
  <si>
    <r>
      <t xml:space="preserve">Components of net periodic pension cost for the fiscal years ended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included the following:</t>
    </r>
  </si>
  <si>
    <t>Expected return on plan assets</t>
  </si>
  <si>
    <t>(7.1</t>
  </si>
  <si>
    <t>(5.9</t>
  </si>
  <si>
    <t>(1.6</t>
  </si>
  <si>
    <t>Amortization of prior service cost</t>
  </si>
  <si>
    <t>Recognized actuarial loss</t>
  </si>
  <si>
    <t>Net periodic pension cost</t>
  </si>
  <si>
    <t>Weighted average assumptions used in computing the benefit obligation are as follows:</t>
  </si>
  <si>
    <t>Discount rate</t>
  </si>
  <si>
    <t>%</t>
  </si>
  <si>
    <t>Rate of compensation increase</t>
  </si>
  <si>
    <t>Weighted average assumptions used in computing net periodic benefit cost are as follows:</t>
  </si>
  <si>
    <r>
      <t xml:space="preserve">It is the Company’s policy to adjust, on an annual basis, the discount rate used to determine the projected benefit obligation to approximate rates on high-quality, long-term obligations based on the Company’s estimated benefit payments available as of the measurement date. The Company uses a publicly published yield curve to assist in the development of its discount rates. The Company estimates that each </t>
    </r>
    <r>
      <rPr>
        <sz val="10"/>
        <color rgb="FF000000"/>
        <rFont val="Inherit"/>
      </rPr>
      <t>100</t>
    </r>
    <r>
      <rPr>
        <sz val="10"/>
        <color theme="1"/>
        <rFont val="Inherit"/>
      </rPr>
      <t xml:space="preserve"> basis point increase in the discount rate would result in reduced net periodic pension cost of approximately </t>
    </r>
    <r>
      <rPr>
        <sz val="10"/>
        <color rgb="FF000000"/>
        <rFont val="Inherit"/>
      </rPr>
      <t>$0.8</t>
    </r>
    <r>
      <rPr>
        <sz val="10"/>
        <color theme="1"/>
        <rFont val="Inherit"/>
      </rPr>
      <t xml:space="preserve"> and </t>
    </r>
    <r>
      <rPr>
        <sz val="10"/>
        <color rgb="FF000000"/>
        <rFont val="Inherit"/>
      </rPr>
      <t>$0.1</t>
    </r>
    <r>
      <rPr>
        <sz val="10"/>
        <color theme="1"/>
        <rFont val="Inherit"/>
      </rPr>
      <t xml:space="preserve"> for domestic plans and international plans, respectively. The expected return on plan assets is derived from a periodic study of long-term historical rates of return on the various asset classes included in the Company’s targeted pension plan asset allocation. The Company estimates that each </t>
    </r>
    <r>
      <rPr>
        <sz val="10"/>
        <color rgb="FF000000"/>
        <rFont val="Inherit"/>
      </rPr>
      <t>100</t>
    </r>
    <r>
      <rPr>
        <sz val="10"/>
        <color theme="1"/>
        <rFont val="Inherit"/>
      </rPr>
      <t xml:space="preserve"> basis point reduction in the expected return on plan assets would result in additional net periodic pension cost of </t>
    </r>
    <r>
      <rPr>
        <sz val="10"/>
        <color rgb="FF000000"/>
        <rFont val="Inherit"/>
      </rPr>
      <t>$1.1</t>
    </r>
    <r>
      <rPr>
        <sz val="10"/>
        <color theme="1"/>
        <rFont val="Inherit"/>
      </rPr>
      <t xml:space="preserve"> and </t>
    </r>
    <r>
      <rPr>
        <sz val="10"/>
        <color rgb="FF000000"/>
        <rFont val="Inherit"/>
      </rPr>
      <t>$0.3</t>
    </r>
    <r>
      <rPr>
        <sz val="10"/>
        <color theme="1"/>
        <rFont val="Inherit"/>
      </rPr>
      <t xml:space="preserve"> for domestic plans and international plans, respectively. The rate of compensation increase is also evaluated and is adjusted by the Company, if necessary, annually.</t>
    </r>
  </si>
  <si>
    <r>
      <t xml:space="preserve">The Company’s investment objective for domestic plan assets is to earn a rate of return sufficient to match or exceed the long-term growth of the plans’ liabilities without subjecting plan assets to undue risk. The plan assets are invested primarily in high quality equity and debt securities. The Company conducts a periodic strategic asset allocation study to form a basis for the allocation of pension assets between various asset categories. Specific allocation percentages are assigned to each asset category with minimum and maximum ranges established for each. The assets are then managed within these ranges. During fiscal </t>
    </r>
    <r>
      <rPr>
        <sz val="10"/>
        <color rgb="FF000000"/>
        <rFont val="Inherit"/>
      </rPr>
      <t>2013</t>
    </r>
    <r>
      <rPr>
        <sz val="10"/>
        <color theme="1"/>
        <rFont val="Inherit"/>
      </rPr>
      <t xml:space="preserve">, the U.S. targeted asset allocation was </t>
    </r>
    <r>
      <rPr>
        <sz val="10"/>
        <color rgb="FF000000"/>
        <rFont val="Inherit"/>
      </rPr>
      <t>55%</t>
    </r>
    <r>
      <rPr>
        <sz val="10"/>
        <color theme="1"/>
        <rFont val="Inherit"/>
      </rPr>
      <t xml:space="preserve"> equity securities, </t>
    </r>
    <r>
      <rPr>
        <sz val="10"/>
        <color rgb="FF000000"/>
        <rFont val="Inherit"/>
      </rPr>
      <t>40%</t>
    </r>
    <r>
      <rPr>
        <sz val="10"/>
        <color theme="1"/>
        <rFont val="Inherit"/>
      </rPr>
      <t xml:space="preserve"> fixed income securities, and </t>
    </r>
    <r>
      <rPr>
        <sz val="10"/>
        <color rgb="FF000000"/>
        <rFont val="Inherit"/>
      </rPr>
      <t>5%</t>
    </r>
    <r>
      <rPr>
        <sz val="10"/>
        <color theme="1"/>
        <rFont val="Inherit"/>
      </rPr>
      <t xml:space="preserve"> real estate securities. The Company’s investment objective for the international plan assets is also to add value by matching or exceeding the long-term growth of the plans’ liabilities. During fiscal </t>
    </r>
    <r>
      <rPr>
        <sz val="10"/>
        <color rgb="FF000000"/>
        <rFont val="Inherit"/>
      </rPr>
      <t>2013</t>
    </r>
    <r>
      <rPr>
        <sz val="10"/>
        <color theme="1"/>
        <rFont val="Inherit"/>
      </rPr>
      <t xml:space="preserve">, the international asset target allocation approximated </t>
    </r>
    <r>
      <rPr>
        <sz val="10"/>
        <color rgb="FF000000"/>
        <rFont val="Inherit"/>
      </rPr>
      <t>60%</t>
    </r>
    <r>
      <rPr>
        <sz val="10"/>
        <color theme="1"/>
        <rFont val="Inherit"/>
      </rPr>
      <t xml:space="preserve"> equity securities, </t>
    </r>
    <r>
      <rPr>
        <sz val="10"/>
        <color rgb="FF000000"/>
        <rFont val="Inherit"/>
      </rPr>
      <t>25%</t>
    </r>
    <r>
      <rPr>
        <sz val="10"/>
        <color theme="1"/>
        <rFont val="Inherit"/>
      </rPr>
      <t xml:space="preserve"> fixed income securities, </t>
    </r>
    <r>
      <rPr>
        <sz val="10"/>
        <color rgb="FF000000"/>
        <rFont val="Inherit"/>
      </rPr>
      <t>10%</t>
    </r>
    <r>
      <rPr>
        <sz val="10"/>
        <color theme="1"/>
        <rFont val="Inherit"/>
      </rPr>
      <t xml:space="preserve"> multi-strategy funds, and </t>
    </r>
    <r>
      <rPr>
        <sz val="10"/>
        <color rgb="FF000000"/>
        <rFont val="Inherit"/>
      </rPr>
      <t>5%</t>
    </r>
    <r>
      <rPr>
        <sz val="10"/>
        <color theme="1"/>
        <rFont val="Inherit"/>
      </rPr>
      <t xml:space="preserve"> real estate securities.</t>
    </r>
  </si>
  <si>
    <r>
      <t xml:space="preserve">The Company’s pension plan asset allocation at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by asset category is as follows:</t>
    </r>
  </si>
  <si>
    <t>% of Plan Assets</t>
  </si>
  <si>
    <t>Equity securities</t>
  </si>
  <si>
    <t>Fixed income securities</t>
  </si>
  <si>
    <t>Multi-strategy investments</t>
  </si>
  <si>
    <t>Real estate</t>
  </si>
  <si>
    <r>
      <t xml:space="preserve">The Company’s pension plan assets are stated at fair value from quoted market prices in an active market, quoted redemption values, or estimates based on reasonable assumptions as of the most recent measurement period. See the </t>
    </r>
    <r>
      <rPr>
        <i/>
        <sz val="10"/>
        <color theme="1"/>
        <rFont val="Inherit"/>
      </rPr>
      <t>Fair Value Measurements</t>
    </r>
    <r>
      <rPr>
        <sz val="10"/>
        <color theme="1"/>
        <rFont val="Inherit"/>
      </rPr>
      <t xml:space="preserve"> footnote for a description of the fair value guidance.</t>
    </r>
  </si>
  <si>
    <r>
      <t xml:space="preserve">The following tables present the fair value of the domestic pension plan assets by major category as of </t>
    </r>
    <r>
      <rPr>
        <sz val="10"/>
        <color rgb="FF000000"/>
        <rFont val="Inherit"/>
      </rPr>
      <t>August 31, 2013</t>
    </r>
    <r>
      <rPr>
        <sz val="10"/>
        <color theme="1"/>
        <rFont val="Inherit"/>
      </rPr>
      <t xml:space="preserve"> and </t>
    </r>
    <r>
      <rPr>
        <sz val="10"/>
        <color rgb="FF000000"/>
        <rFont val="Inherit"/>
      </rPr>
      <t>2012</t>
    </r>
    <r>
      <rPr>
        <sz val="10"/>
        <color theme="1"/>
        <rFont val="Inherit"/>
      </rPr>
      <t>:</t>
    </r>
  </si>
  <si>
    <t>as of</t>
  </si>
  <si>
    <t>Quoted Market</t>
  </si>
  <si>
    <t>Prices in Active</t>
  </si>
  <si>
    <t>Markets for</t>
  </si>
  <si>
    <t>Identical Assets</t>
  </si>
  <si>
    <t>Significant</t>
  </si>
  <si>
    <t>Observable</t>
  </si>
  <si>
    <t>Inputs</t>
  </si>
  <si>
    <t>Unobservable</t>
  </si>
  <si>
    <t>Assets</t>
  </si>
  <si>
    <t>(Level 1)</t>
  </si>
  <si>
    <t>(Level 2)</t>
  </si>
  <si>
    <t>(Level 3)</t>
  </si>
  <si>
    <t>Mutual Funds:</t>
  </si>
  <si>
    <t>Large blend fund</t>
  </si>
  <si>
    <t>Foreign large blend fund</t>
  </si>
  <si>
    <t>Small blend fund</t>
  </si>
  <si>
    <t>Real Estate Fund</t>
  </si>
  <si>
    <t>Short-Term Investments</t>
  </si>
  <si>
    <t>Fixed-Income Investments</t>
  </si>
  <si>
    <r>
      <t xml:space="preserve">The following tables present the fair value of the international pension plan assets by major category as of </t>
    </r>
    <r>
      <rPr>
        <sz val="10"/>
        <color rgb="FF000000"/>
        <rFont val="Inherit"/>
      </rPr>
      <t>August 31, 2013</t>
    </r>
    <r>
      <rPr>
        <sz val="10"/>
        <color theme="1"/>
        <rFont val="Inherit"/>
      </rPr>
      <t xml:space="preserve"> and </t>
    </r>
    <r>
      <rPr>
        <sz val="10"/>
        <color rgb="FF000000"/>
        <rFont val="Inherit"/>
      </rPr>
      <t>2012</t>
    </r>
    <r>
      <rPr>
        <sz val="10"/>
        <color theme="1"/>
        <rFont val="Inherit"/>
      </rPr>
      <t>:</t>
    </r>
  </si>
  <si>
    <t>Equity Securities</t>
  </si>
  <si>
    <t>Multi-Strategy Investments</t>
  </si>
  <si>
    <t>Publicly-traded securities are valued at the last reported sales price on the last business day of the period. Investments traded in the over-the-counter market and listed securities for which no sale was reported on the last day of the period are valued at the last reported bid price.</t>
  </si>
  <si>
    <t>Investments in real estate are stated at estimated fair values based on the fund management’s valuations and upon appraisal reports prepared periodically by independent real estate appraisers. These investments are classified as Level 3 assets within the fair value hierarchy. The purpose of the appraisal is to estimate the fair value of the real estate as of a specific date based on the most probable price for which the appraised real estate will sell in a competitive market under all conditions requisite to a fair sale. Estimated fair value is based on (i) discounted cash flows using certain market assumptions, including holding period, discount rates, capitalization rates, rent and expense growth rates, future capital expenditures and the ultimate sale of the property at the end of the holding period; (ii) direct capitalization method; or (iii) comparable sales method.</t>
  </si>
  <si>
    <r>
      <t xml:space="preserve">The tables below present a rollforward of the domestic and international pension plans’ Level 3 assets for the years ended </t>
    </r>
    <r>
      <rPr>
        <sz val="10"/>
        <color rgb="FF000000"/>
        <rFont val="Inherit"/>
      </rPr>
      <t>August 31, 2013</t>
    </r>
    <r>
      <rPr>
        <sz val="10"/>
        <color theme="1"/>
        <rFont val="Inherit"/>
      </rPr>
      <t xml:space="preserve"> and </t>
    </r>
    <r>
      <rPr>
        <sz val="10"/>
        <color rgb="FF000000"/>
        <rFont val="Inherit"/>
      </rPr>
      <t>2012</t>
    </r>
    <r>
      <rPr>
        <sz val="10"/>
        <color theme="1"/>
        <rFont val="Inherit"/>
      </rPr>
      <t>:</t>
    </r>
  </si>
  <si>
    <t>Domestic Real Estate Fund</t>
  </si>
  <si>
    <t>Balance, beginning of year</t>
  </si>
  <si>
    <t>Net unrealized gain relating to instruments still held at the reporting date</t>
  </si>
  <si>
    <t>Shares purchased, including from dividend reinvestment</t>
  </si>
  <si>
    <t>Balance, end of year</t>
  </si>
  <si>
    <t>International Real Estate Fund</t>
  </si>
  <si>
    <r>
      <t>Shares purchased, including from dividend reinvestment</t>
    </r>
    <r>
      <rPr>
        <sz val="7"/>
        <color theme="1"/>
        <rFont val="Inherit"/>
      </rPr>
      <t>(1)</t>
    </r>
  </si>
  <si>
    <t>Activity in 2013 was less than $0.1.</t>
  </si>
  <si>
    <r>
      <t xml:space="preserve">The Company expects to contribute approximately </t>
    </r>
    <r>
      <rPr>
        <sz val="10"/>
        <color rgb="FF000000"/>
        <rFont val="Inherit"/>
      </rPr>
      <t>$8.7</t>
    </r>
    <r>
      <rPr>
        <sz val="10"/>
        <color theme="1"/>
        <rFont val="Inherit"/>
      </rPr>
      <t xml:space="preserve"> and </t>
    </r>
    <r>
      <rPr>
        <sz val="10"/>
        <color rgb="FF000000"/>
        <rFont val="Inherit"/>
      </rPr>
      <t>$1.1</t>
    </r>
    <r>
      <rPr>
        <sz val="10"/>
        <color theme="1"/>
        <rFont val="Inherit"/>
      </rPr>
      <t xml:space="preserve"> during </t>
    </r>
    <r>
      <rPr>
        <sz val="10"/>
        <color rgb="FF000000"/>
        <rFont val="Inherit"/>
      </rPr>
      <t>2014</t>
    </r>
    <r>
      <rPr>
        <sz val="10"/>
        <color theme="1"/>
        <rFont val="Inherit"/>
      </rPr>
      <t xml:space="preserve"> to its domestic and international defined benefit plans, respectively. These amounts are based on the total contributions required during </t>
    </r>
    <r>
      <rPr>
        <sz val="10"/>
        <color rgb="FF000000"/>
        <rFont val="Inherit"/>
      </rPr>
      <t>2014</t>
    </r>
    <r>
      <rPr>
        <sz val="10"/>
        <color theme="1"/>
        <rFont val="Inherit"/>
      </rPr>
      <t xml:space="preserve"> to satisfy current legal minimum funding requirements for qualified plans and estimated benefit payments for non-qualified plans.</t>
    </r>
  </si>
  <si>
    <t>Benefit payments are made primarily from funded benefit plan trusts. Benefit payments are expected to be paid as follows for the years ending August 31:</t>
  </si>
  <si>
    <t>2019 - 2023</t>
  </si>
  <si>
    <t>Multi-employer Pension Plans</t>
  </si>
  <si>
    <t>The Company contributes to three multi-employer defined benefit pension plans under the terms of collective-bargaining agreements that cover certain of its union-represented employees. The risks of participating in these multi-employer plans are different from single-employer plans in the following aspects:</t>
  </si>
  <si>
    <t>•</t>
  </si>
  <si>
    <t>Assets contributed to the multi-employer plan by one employer may be used to provide benefits to employees of other participating employers.</t>
  </si>
  <si>
    <t>If a participating employer stops contributing to the plan, the unfunded obligations of the plan may be shared by the remaining participating employers.</t>
  </si>
  <si>
    <t>If a participating employer chooses to stop participating in some of its multi-employer plans, the employer may be required to pay those plans an amount based on the underfunded status of the plan, referred to as a withdrawal liability.</t>
  </si>
  <si>
    <r>
      <t xml:space="preserve">The Company’s contributions to these plans were </t>
    </r>
    <r>
      <rPr>
        <sz val="10"/>
        <color rgb="FF000000"/>
        <rFont val="Inherit"/>
      </rPr>
      <t>$0.3</t>
    </r>
    <r>
      <rPr>
        <sz val="10"/>
        <color theme="1"/>
        <rFont val="Inherit"/>
      </rPr>
      <t xml:space="preserve">, </t>
    </r>
    <r>
      <rPr>
        <sz val="10"/>
        <color rgb="FF000000"/>
        <rFont val="Inherit"/>
      </rPr>
      <t>$0.2</t>
    </r>
    <r>
      <rPr>
        <sz val="10"/>
        <color theme="1"/>
        <rFont val="Inherit"/>
      </rPr>
      <t xml:space="preserve">, and </t>
    </r>
    <r>
      <rPr>
        <sz val="10"/>
        <color rgb="FF000000"/>
        <rFont val="Inherit"/>
      </rPr>
      <t>$0.2</t>
    </r>
    <r>
      <rPr>
        <sz val="10"/>
        <color theme="1"/>
        <rFont val="Inherit"/>
      </rPr>
      <t xml:space="preserve"> for the years ended August 31,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Inherit"/>
      </rPr>
      <t>2011</t>
    </r>
    <r>
      <rPr>
        <sz val="10"/>
        <color theme="1"/>
        <rFont val="Inherit"/>
      </rPr>
      <t xml:space="preserve">, respectively. The most recent Pension Protection Act zone status for one of the plans is red, generally defined as less than </t>
    </r>
    <r>
      <rPr>
        <sz val="10"/>
        <color rgb="FF000000"/>
        <rFont val="Times New Roman"/>
        <family val="1"/>
      </rPr>
      <t>65%</t>
    </r>
    <r>
      <rPr>
        <sz val="10"/>
        <color theme="1"/>
        <rFont val="Inherit"/>
      </rPr>
      <t xml:space="preserve"> funded. This plan currently has a rehabilitation plan in place and the Company's contributions include a surcharge. </t>
    </r>
  </si>
  <si>
    <t>Defined Contribution Plans</t>
  </si>
  <si>
    <r>
      <t xml:space="preserve">The Company also has defined contribution plans to which both employees and the Company make contributions. The cost to the Company for these plans was </t>
    </r>
    <r>
      <rPr>
        <sz val="10"/>
        <color rgb="FF000000"/>
        <rFont val="Inherit"/>
      </rPr>
      <t>$4.7</t>
    </r>
    <r>
      <rPr>
        <sz val="10"/>
        <color theme="1"/>
        <rFont val="Inherit"/>
      </rPr>
      <t xml:space="preserve"> in fiscal </t>
    </r>
    <r>
      <rPr>
        <sz val="10"/>
        <color rgb="FF000000"/>
        <rFont val="Inherit"/>
      </rPr>
      <t>2013</t>
    </r>
    <r>
      <rPr>
        <sz val="10"/>
        <color theme="1"/>
        <rFont val="Inherit"/>
      </rPr>
      <t xml:space="preserve"> and $4.1 in each of fiscal years </t>
    </r>
    <r>
      <rPr>
        <sz val="10"/>
        <color rgb="FF000000"/>
        <rFont val="Inherit"/>
      </rPr>
      <t>2012</t>
    </r>
    <r>
      <rPr>
        <sz val="10"/>
        <color theme="1"/>
        <rFont val="Inherit"/>
      </rPr>
      <t xml:space="preserve"> and </t>
    </r>
    <r>
      <rPr>
        <sz val="10"/>
        <color rgb="FF000000"/>
        <rFont val="Inherit"/>
      </rPr>
      <t>2011</t>
    </r>
    <r>
      <rPr>
        <sz val="10"/>
        <color theme="1"/>
        <rFont val="Inherit"/>
      </rPr>
      <t xml:space="preserve">. Employer matching amounts are allocated in accordance with the participants’ investment elections for elective deferrals. At </t>
    </r>
    <r>
      <rPr>
        <sz val="10"/>
        <color rgb="FF000000"/>
        <rFont val="Inherit"/>
      </rPr>
      <t>August 31, 2013</t>
    </r>
    <r>
      <rPr>
        <sz val="10"/>
        <color theme="1"/>
        <rFont val="Inherit"/>
      </rPr>
      <t xml:space="preserve">, assets of the domestic defined contribution plans included shares of the Company’s common stock with a market value of approximately </t>
    </r>
    <r>
      <rPr>
        <sz val="10"/>
        <color rgb="FF000000"/>
        <rFont val="Inherit"/>
      </rPr>
      <t>$9.1</t>
    </r>
    <r>
      <rPr>
        <sz val="10"/>
        <color theme="1"/>
        <rFont val="Inherit"/>
      </rPr>
      <t xml:space="preserve">, which represented approximately </t>
    </r>
    <r>
      <rPr>
        <sz val="10"/>
        <color rgb="FF000000"/>
        <rFont val="Inherit"/>
      </rPr>
      <t>3.8%</t>
    </r>
    <r>
      <rPr>
        <sz val="10"/>
        <color theme="1"/>
        <rFont val="Inherit"/>
      </rPr>
      <t xml:space="preserve"> of the total fair market value of the assets in the Company’s domestic defined contribution plans.</t>
    </r>
  </si>
  <si>
    <t>Debt and Lines of Credit</t>
  </si>
  <si>
    <t>Debt Disclosure [Abstract]</t>
  </si>
  <si>
    <t>Debt</t>
  </si>
  <si>
    <r>
      <t xml:space="preserve">The Company’s debt at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consisted of the following:</t>
    </r>
  </si>
  <si>
    <t>August 31,</t>
  </si>
  <si>
    <t>Senior unsecured public notes due December 2019, principal</t>
  </si>
  <si>
    <t>Senior unsecured public notes due December 2019, unamortized discount</t>
  </si>
  <si>
    <t>(0.4</t>
  </si>
  <si>
    <t>Industrial revenue bond due 2021</t>
  </si>
  <si>
    <t>Total debt outstanding</t>
  </si>
  <si>
    <t>All future annual principal payments of long-term debt in the amount of $354.0 will become due after fiscal 2018.</t>
  </si>
  <si>
    <r>
      <t xml:space="preserve">On December 1, 2009, the Company announced a private offering by ABL, Acuity Brands’ wholly-owned principal operating subsidiary, of </t>
    </r>
    <r>
      <rPr>
        <sz val="10"/>
        <color rgb="FF000000"/>
        <rFont val="Inherit"/>
      </rPr>
      <t>$350.0</t>
    </r>
    <r>
      <rPr>
        <sz val="10"/>
        <color theme="1"/>
        <rFont val="Inherit"/>
      </rPr>
      <t xml:space="preserve"> aggregate principal amount of senior unsecured notes due in fiscal 2020 (the “Notes”). The Notes are fully and unconditionally guaranteed on a senior unsecured basis by Acuity Brands and ABL IP Holding LLC (“ABL IP Holding”, and, together with Acuity Brands, the “Guarantors”), a wholly-owned subsidiary of Acuity Brands. The Notes are senior unsecured obligations of ABL and rank equally in right of payment with all of ABL’s existing and future senior unsecured indebtedness. The guarantees of Acuity Brands and ABL IP Holding are senior unsecured obligations of Acuity Brands and ABL IP Holding and rank equally in right of payment with their other senior unsecured indebtedness. The Notes bear interest at a rate of </t>
    </r>
    <r>
      <rPr>
        <sz val="10"/>
        <color rgb="FF000000"/>
        <rFont val="Inherit"/>
      </rPr>
      <t>6%</t>
    </r>
    <r>
      <rPr>
        <sz val="10"/>
        <color theme="1"/>
        <rFont val="Inherit"/>
      </rPr>
      <t xml:space="preserve"> per annum and were issued at a price equal to </t>
    </r>
    <r>
      <rPr>
        <sz val="10"/>
        <color rgb="FF000000"/>
        <rFont val="Inherit"/>
      </rPr>
      <t>99.797%</t>
    </r>
    <r>
      <rPr>
        <sz val="10"/>
        <color theme="1"/>
        <rFont val="Inherit"/>
      </rPr>
      <t xml:space="preserve"> of their face value and for a term of </t>
    </r>
    <r>
      <rPr>
        <sz val="10"/>
        <color rgb="FF000000"/>
        <rFont val="Inherit"/>
      </rPr>
      <t>10 years</t>
    </r>
    <r>
      <rPr>
        <sz val="10"/>
        <color theme="1"/>
        <rFont val="Inherit"/>
      </rPr>
      <t xml:space="preserve">. Interest on the Notes is payable semi-annually on June 15 and December 15. Additionally, the Company capitalized </t>
    </r>
    <r>
      <rPr>
        <sz val="10"/>
        <color rgb="FF000000"/>
        <rFont val="Inherit"/>
      </rPr>
      <t>$3.1</t>
    </r>
    <r>
      <rPr>
        <sz val="10"/>
        <color theme="1"/>
        <rFont val="Inherit"/>
      </rPr>
      <t xml:space="preserve"> of deferred issuance costs related to the Notes that are being amortized over the 10-year term of the Notes.</t>
    </r>
  </si>
  <si>
    <t>In accordance with the registration rights agreement by and between ABL and the Guarantors and the initial purchasers of the Notes, ABL and the Guarantors filed a registration statement with the SEC for an offer to exchange the Notes for SEC-registered notes with substantially identical terms. The registration became effective on August 17, 2010, and all of the Notes were exchanged.</t>
  </si>
  <si>
    <r>
      <t xml:space="preserve">The </t>
    </r>
    <r>
      <rPr>
        <sz val="10"/>
        <color rgb="FF000000"/>
        <rFont val="Inherit"/>
      </rPr>
      <t>$4.0</t>
    </r>
    <r>
      <rPr>
        <sz val="10"/>
        <color theme="1"/>
        <rFont val="Inherit"/>
      </rPr>
      <t xml:space="preserve"> industrial revenue bond matures in 2021. The interest rates on the </t>
    </r>
    <r>
      <rPr>
        <sz val="10"/>
        <color rgb="FF000000"/>
        <rFont val="Inherit"/>
      </rPr>
      <t>$4.0</t>
    </r>
    <r>
      <rPr>
        <sz val="10"/>
        <color theme="1"/>
        <rFont val="Inherit"/>
      </rPr>
      <t xml:space="preserve"> bond were approximately </t>
    </r>
    <r>
      <rPr>
        <sz val="10"/>
        <color rgb="FF000000"/>
        <rFont val="Inherit"/>
      </rPr>
      <t>0.2%</t>
    </r>
    <r>
      <rPr>
        <sz val="10"/>
        <color theme="1"/>
        <rFont val="Inherit"/>
      </rPr>
      <t xml:space="preserve"> and </t>
    </r>
    <r>
      <rPr>
        <sz val="10"/>
        <color rgb="FF000000"/>
        <rFont val="Inherit"/>
      </rPr>
      <t>0.3%</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2012</t>
    </r>
    <r>
      <rPr>
        <sz val="10"/>
        <color theme="1"/>
        <rFont val="Inherit"/>
      </rPr>
      <t>, respectively.</t>
    </r>
  </si>
  <si>
    <t>Lines of Credit</t>
  </si>
  <si>
    <r>
      <t xml:space="preserve">On January 31, 2012, the Company executed a new </t>
    </r>
    <r>
      <rPr>
        <sz val="10"/>
        <color rgb="FF000000"/>
        <rFont val="Inherit"/>
      </rPr>
      <t>$250.0</t>
    </r>
    <r>
      <rPr>
        <sz val="10"/>
        <color theme="1"/>
        <rFont val="Inherit"/>
      </rPr>
      <t xml:space="preserve"> revolving credit facility (the “Revolving Credit Facility”). The Revolving Credit Facility replaced the Company’s prior </t>
    </r>
    <r>
      <rPr>
        <sz val="10"/>
        <color rgb="FF000000"/>
        <rFont val="Inherit"/>
      </rPr>
      <t>$250.0</t>
    </r>
    <r>
      <rPr>
        <sz val="10"/>
        <color theme="1"/>
        <rFont val="Inherit"/>
      </rPr>
      <t xml:space="preserve"> revolving credit facility (the “prior facility”), which was scheduled to mature on October 19, 2012. The Company recognized a write-off of less than </t>
    </r>
    <r>
      <rPr>
        <sz val="10"/>
        <color rgb="FF000000"/>
        <rFont val="Inherit"/>
      </rPr>
      <t>$0.1</t>
    </r>
    <r>
      <rPr>
        <sz val="10"/>
        <color theme="1"/>
        <rFont val="Inherit"/>
      </rPr>
      <t xml:space="preserve"> in deferred financing costs in connection with the early termination of the prior facility. The Revolving Credit Facility will mature and all amounts outstanding will be due and payable on January 31, 2017.</t>
    </r>
  </si>
  <si>
    <r>
      <t xml:space="preserve">The Revolving Credit Facility contains financial covenants, including a minimum interest coverage ratio (“Minimum Interest Coverage Ratio”) and a leverage ratio (“Maximum Leverage Ratio”) of total indebtedness to EBITDA (earnings before interest, taxes, depreciation and amortization expense), as such terms are defined in the Revolving Credit Facility agreement. These ratios are computed at the end of each fiscal quarter for the most recent 12-month period. The Revolving Credit Facility allows for a Maximum Leverage Ratio of </t>
    </r>
    <r>
      <rPr>
        <sz val="10"/>
        <color rgb="FF000000"/>
        <rFont val="Inherit"/>
      </rPr>
      <t>3.50</t>
    </r>
    <r>
      <rPr>
        <sz val="10"/>
        <color theme="1"/>
        <rFont val="Inherit"/>
      </rPr>
      <t xml:space="preserve"> and a Minimum Interest Coverage Ratio of </t>
    </r>
    <r>
      <rPr>
        <sz val="10"/>
        <color rgb="FF000000"/>
        <rFont val="Inherit"/>
      </rPr>
      <t>2.50</t>
    </r>
    <r>
      <rPr>
        <sz val="10"/>
        <color theme="1"/>
        <rFont val="Inherit"/>
      </rPr>
      <t xml:space="preserve">, subject to certain conditions defined in the financing agreement. Generally, amounts outstanding under the Revolving Credit Facility bear interest at a “Eurocurrency Rate”. Eurocurrency rate advances can be denominated in a variety of currencies, including U.S. dollars, and amounts outstanding bear interest at a periodic fixed rate equal to the London Inter Bank Offered Rate (“LIBOR”) for the applicable currency plus a margin as determined by Acuity Brands' leverage ratio (“Applicable Margin”). The Applicable Margin is based on the Company’s leverage ratio, as defined in the Revolving Credit Facility, with such margin ranging from </t>
    </r>
    <r>
      <rPr>
        <sz val="10"/>
        <color rgb="FF000000"/>
        <rFont val="Inherit"/>
      </rPr>
      <t>1.075%</t>
    </r>
    <r>
      <rPr>
        <sz val="10"/>
        <color theme="1"/>
        <rFont val="Inherit"/>
      </rPr>
      <t xml:space="preserve"> to </t>
    </r>
    <r>
      <rPr>
        <sz val="10"/>
        <color rgb="FF000000"/>
        <rFont val="Inherit"/>
      </rPr>
      <t>1.650%</t>
    </r>
    <r>
      <rPr>
        <sz val="10"/>
        <color theme="1"/>
        <rFont val="Inherit"/>
      </rPr>
      <t xml:space="preserve">. Additionally, the Company is required to pay certain fees in connection with the Revolving Credit Facility, including administrative service fees and an annual facility fee. The annual facility fee is payable quarterly in arrears and is determined by the Company’s leverage ratio as defined in the Revolving Credit Facility. This facility fee ranges from </t>
    </r>
    <r>
      <rPr>
        <sz val="10"/>
        <color rgb="FF000000"/>
        <rFont val="Inherit"/>
      </rPr>
      <t>0.175%</t>
    </r>
    <r>
      <rPr>
        <sz val="10"/>
        <color theme="1"/>
        <rFont val="Inherit"/>
      </rPr>
      <t xml:space="preserve"> to </t>
    </r>
    <r>
      <rPr>
        <sz val="10"/>
        <color rgb="FF000000"/>
        <rFont val="Inherit"/>
      </rPr>
      <t>0.350%</t>
    </r>
    <r>
      <rPr>
        <sz val="10"/>
        <color theme="1"/>
        <rFont val="Inherit"/>
      </rPr>
      <t xml:space="preserve"> of the aggregate </t>
    </r>
    <r>
      <rPr>
        <sz val="10"/>
        <color rgb="FF000000"/>
        <rFont val="Inherit"/>
      </rPr>
      <t>$250.0</t>
    </r>
    <r>
      <rPr>
        <sz val="10"/>
        <color theme="1"/>
        <rFont val="Inherit"/>
      </rPr>
      <t xml:space="preserve"> commitment of the lenders under the Revolving Credit Facility.</t>
    </r>
  </si>
  <si>
    <r>
      <t xml:space="preserve">The Company was compliant with all financial covenants under the Revolving Credit Facility as of </t>
    </r>
    <r>
      <rPr>
        <sz val="10"/>
        <color rgb="FF000000"/>
        <rFont val="Inherit"/>
      </rPr>
      <t>August 31, 2013</t>
    </r>
    <r>
      <rPr>
        <sz val="10"/>
        <color theme="1"/>
        <rFont val="Inherit"/>
      </rPr>
      <t xml:space="preserve">. As of </t>
    </r>
    <r>
      <rPr>
        <sz val="10"/>
        <color rgb="FF000000"/>
        <rFont val="Inherit"/>
      </rPr>
      <t>August 31, 2013</t>
    </r>
    <r>
      <rPr>
        <sz val="10"/>
        <color theme="1"/>
        <rFont val="Inherit"/>
      </rPr>
      <t xml:space="preserve">, the Company had outstanding letters of credit totaling </t>
    </r>
    <r>
      <rPr>
        <sz val="10"/>
        <color rgb="FF000000"/>
        <rFont val="Inherit"/>
      </rPr>
      <t>$9.9</t>
    </r>
    <r>
      <rPr>
        <sz val="10"/>
        <color theme="1"/>
        <rFont val="Inherit"/>
      </rPr>
      <t xml:space="preserve">, primarily for securing collateral requirements under the casualty insurance programs for Acuity Brands and providing credit support for the Company’s industrial revenue bond (not an outstanding amount under the Revolving Credit Facility). At </t>
    </r>
    <r>
      <rPr>
        <sz val="10"/>
        <color rgb="FF000000"/>
        <rFont val="Inherit"/>
      </rPr>
      <t>August 31, 2013</t>
    </r>
    <r>
      <rPr>
        <sz val="10"/>
        <color theme="1"/>
        <rFont val="Inherit"/>
      </rPr>
      <t xml:space="preserve">, the Company had additional borrowing capacity under the Revolving Credit Facility of </t>
    </r>
    <r>
      <rPr>
        <sz val="10"/>
        <color rgb="FF000000"/>
        <rFont val="Inherit"/>
      </rPr>
      <t>$244.3</t>
    </r>
    <r>
      <rPr>
        <sz val="10"/>
        <color theme="1"/>
        <rFont val="Inherit"/>
      </rPr>
      <t xml:space="preserve"> under the most restrictive covenant in effect at the time, which represents the full amount of the Revolving Credit Facility less outstanding letters of credit of </t>
    </r>
    <r>
      <rPr>
        <sz val="10"/>
        <color rgb="FF000000"/>
        <rFont val="Inherit"/>
      </rPr>
      <t>$5.7</t>
    </r>
    <r>
      <rPr>
        <sz val="10"/>
        <color theme="1"/>
        <rFont val="Inherit"/>
      </rPr>
      <t xml:space="preserve"> issued under the Revolving Credit Facility.</t>
    </r>
  </si>
  <si>
    <t>None of the Company’s existing debt instruments include provisions that would require an acceleration of repayments based solely on changes in the Company’s credit ratings.</t>
  </si>
  <si>
    <t>Common Stock and Related Matters</t>
  </si>
  <si>
    <t>Common Stock and Related Matters [Abstract]</t>
  </si>
  <si>
    <t>(share data presented in whole units except where otherwise indicated)</t>
  </si>
  <si>
    <r>
      <t xml:space="preserve">Changes in common stock for the years ended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were as follows:</t>
    </r>
  </si>
  <si>
    <t>Shares</t>
  </si>
  <si>
    <t>(Amounts and shares in millions)</t>
  </si>
  <si>
    <t>(At par)</t>
  </si>
  <si>
    <t>Balance at August 31, 2010</t>
  </si>
  <si>
    <t>Issuance of restricted stock grants, net of forfeitures</t>
  </si>
  <si>
    <t>Balance at August 31, 2011</t>
  </si>
  <si>
    <r>
      <t xml:space="preserve">During fiscal 2012, the Company reacquired </t>
    </r>
    <r>
      <rPr>
        <sz val="10"/>
        <color rgb="FF000000"/>
        <rFont val="Inherit"/>
      </rPr>
      <t>252,000</t>
    </r>
    <r>
      <rPr>
        <sz val="10"/>
        <color theme="1"/>
        <rFont val="Inherit"/>
      </rPr>
      <t xml:space="preserve"> shares of the Company’s outstanding common stock at a total cost of </t>
    </r>
    <r>
      <rPr>
        <sz val="10"/>
        <color rgb="FF000000"/>
        <rFont val="Inherit"/>
      </rPr>
      <t>$9.2</t>
    </r>
    <r>
      <rPr>
        <sz val="10"/>
        <color theme="1"/>
        <rFont val="Inherit"/>
      </rPr>
      <t xml:space="preserve">, which completed the plan to repurchase </t>
    </r>
    <r>
      <rPr>
        <sz val="10"/>
        <color rgb="FF000000"/>
        <rFont val="Inherit"/>
      </rPr>
      <t>two million</t>
    </r>
    <r>
      <rPr>
        <sz val="10"/>
        <color theme="1"/>
        <rFont val="Inherit"/>
      </rPr>
      <t xml:space="preserve"> shares previously authorized by the Board of Directors in July 2010. As of August 31, 2013 and 2012, the Company had </t>
    </r>
    <r>
      <rPr>
        <sz val="10"/>
        <color rgb="FF000000"/>
        <rFont val="Inherit"/>
      </rPr>
      <t>9.7</t>
    </r>
    <r>
      <rPr>
        <sz val="10"/>
        <color theme="1"/>
        <rFont val="Inherit"/>
      </rPr>
      <t xml:space="preserve"> million repurchased shares recorded as treasury stock at an original repurchase cost of </t>
    </r>
    <r>
      <rPr>
        <sz val="10"/>
        <color rgb="FF000000"/>
        <rFont val="Inherit"/>
      </rPr>
      <t>$420.2</t>
    </r>
    <r>
      <rPr>
        <sz val="10"/>
        <color theme="1"/>
        <rFont val="Inherit"/>
      </rPr>
      <t>.</t>
    </r>
  </si>
  <si>
    <r>
      <t xml:space="preserve">In September 2011, the Company's Board of Directors authorized the repurchase of an additional </t>
    </r>
    <r>
      <rPr>
        <sz val="10"/>
        <color rgb="FF000000"/>
        <rFont val="Inherit"/>
      </rPr>
      <t>two million</t>
    </r>
    <r>
      <rPr>
        <sz val="10"/>
        <color theme="1"/>
        <rFont val="Inherit"/>
      </rPr>
      <t xml:space="preserve"> shares of the Company's outstanding common stock. </t>
    </r>
    <r>
      <rPr>
        <sz val="10"/>
        <color rgb="FF000000"/>
        <rFont val="Inherit"/>
      </rPr>
      <t>No</t>
    </r>
    <r>
      <rPr>
        <sz val="10"/>
        <color theme="1"/>
        <rFont val="Inherit"/>
      </rPr>
      <t xml:space="preserve"> shares have been repurchased under the repurchase plan approved in September 2011.</t>
    </r>
  </si>
  <si>
    <t>Preferred Stock</t>
  </si>
  <si>
    <r>
      <t xml:space="preserve">The Company has </t>
    </r>
    <r>
      <rPr>
        <sz val="10"/>
        <color rgb="FF000000"/>
        <rFont val="Inherit"/>
      </rPr>
      <t>50 million</t>
    </r>
    <r>
      <rPr>
        <sz val="10"/>
        <color theme="1"/>
        <rFont val="Inherit"/>
      </rPr>
      <t xml:space="preserve"> shares of preferred stock authorized. </t>
    </r>
    <r>
      <rPr>
        <sz val="10"/>
        <color rgb="FF000000"/>
        <rFont val="Inherit"/>
      </rPr>
      <t>No</t>
    </r>
    <r>
      <rPr>
        <sz val="10"/>
        <color theme="1"/>
        <rFont val="Inherit"/>
      </rPr>
      <t xml:space="preserve"> shares of preferred stock were issued in fiscal </t>
    </r>
    <r>
      <rPr>
        <sz val="10"/>
        <color rgb="FF000000"/>
        <rFont val="Inherit"/>
      </rPr>
      <t>2013</t>
    </r>
    <r>
      <rPr>
        <sz val="10"/>
        <color theme="1"/>
        <rFont val="Inherit"/>
      </rPr>
      <t xml:space="preserve"> or </t>
    </r>
    <r>
      <rPr>
        <sz val="10"/>
        <color rgb="FF000000"/>
        <rFont val="Inherit"/>
      </rPr>
      <t>2012</t>
    </r>
    <r>
      <rPr>
        <sz val="10"/>
        <color theme="1"/>
        <rFont val="Inherit"/>
      </rPr>
      <t>.</t>
    </r>
  </si>
  <si>
    <t>Earnings per Share</t>
  </si>
  <si>
    <r>
      <t xml:space="preserve">Basic earnings per share is computed by dividing net earnings available to common stockholders by the weighted average number of common shares outstanding, which has been modified to include the effects of all participating securities (unvested share-based payment awards with a right to receive nonforfeitable dividends) as prescribed by the two-class method under ASC Topic 260, </t>
    </r>
    <r>
      <rPr>
        <i/>
        <sz val="10"/>
        <color theme="1"/>
        <rFont val="Inherit"/>
      </rPr>
      <t xml:space="preserve">Earnings Per Share </t>
    </r>
    <r>
      <rPr>
        <sz val="10"/>
        <color theme="1"/>
        <rFont val="Inherit"/>
      </rPr>
      <t xml:space="preserve">(“ASC 260”), during the period. Diluted earnings per share is computed similarly but reflects the potential dilution that would occur if dilutive options were exercised and restricted stock awards were vested. Stock options of approximately </t>
    </r>
    <r>
      <rPr>
        <sz val="10"/>
        <color rgb="FF000000"/>
        <rFont val="Inherit"/>
      </rPr>
      <t>62,000</t>
    </r>
    <r>
      <rPr>
        <sz val="10"/>
        <color theme="1"/>
        <rFont val="Inherit"/>
      </rPr>
      <t xml:space="preserve"> and </t>
    </r>
    <r>
      <rPr>
        <sz val="10"/>
        <color rgb="FF000000"/>
        <rFont val="Inherit"/>
      </rPr>
      <t>180,000</t>
    </r>
    <r>
      <rPr>
        <sz val="10"/>
        <color theme="1"/>
        <rFont val="Inherit"/>
      </rPr>
      <t xml:space="preserve"> were excluded from the diluted earnings per share calculation for the years ended </t>
    </r>
    <r>
      <rPr>
        <sz val="10"/>
        <color rgb="FF000000"/>
        <rFont val="Inherit"/>
      </rPr>
      <t>August 31, 2013</t>
    </r>
    <r>
      <rPr>
        <sz val="10"/>
        <color theme="1"/>
        <rFont val="Inherit"/>
      </rPr>
      <t xml:space="preserve"> and </t>
    </r>
    <r>
      <rPr>
        <sz val="10"/>
        <color rgb="FF000000"/>
        <rFont val="Inherit"/>
      </rPr>
      <t>2012</t>
    </r>
    <r>
      <rPr>
        <sz val="10"/>
        <color theme="1"/>
        <rFont val="Inherit"/>
      </rPr>
      <t>, respectively, as the effect of inclusion would have been antidilutive.</t>
    </r>
  </si>
  <si>
    <r>
      <t xml:space="preserve">The following table calculates basic earnings per common share and diluted earnings per common share for the years ended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t>
    </r>
  </si>
  <si>
    <t> (Amounts and shares in millions, except earnings per share)</t>
  </si>
  <si>
    <t>Basic Earnings per Share</t>
  </si>
  <si>
    <t>Less: Income attributable to participating securities</t>
  </si>
  <si>
    <t>(2.0</t>
  </si>
  <si>
    <t>(2.2</t>
  </si>
  <si>
    <t>Net income available to common shareholders</t>
  </si>
  <si>
    <t>Basic weighted average shares outstanding</t>
  </si>
  <si>
    <t>Basic earnings per share</t>
  </si>
  <si>
    <t>Diluted Earnings per Share</t>
  </si>
  <si>
    <t>Common stock equivalents</t>
  </si>
  <si>
    <t>Diluted weighted average shares outstanding</t>
  </si>
  <si>
    <t>Diluted earnings per share</t>
  </si>
  <si>
    <t>Share-Based Payments</t>
  </si>
  <si>
    <t>Share-based Compensation [Abstract]</t>
  </si>
  <si>
    <t xml:space="preserve">Share-Based Payments </t>
  </si>
  <si>
    <t>Omnibus Stock Compensation Incentive and Directors’ Equity Plans</t>
  </si>
  <si>
    <r>
      <t xml:space="preserve">In January 2013, the Company’s stockholders approved the Acuity Brands, Inc. 2012 Omnibus Stock Compensation Incentive Plan (“2012 Plan”) to replace the Amended and Restated 2007 Acuity Brands, Inc. Long Term Incentive Plan (“2007 Plan”). An aggregate of </t>
    </r>
    <r>
      <rPr>
        <sz val="10"/>
        <color rgb="FF000000"/>
        <rFont val="Times New Roman"/>
        <family val="1"/>
      </rPr>
      <t>2.3 million</t>
    </r>
    <r>
      <rPr>
        <sz val="10"/>
        <color theme="1"/>
        <rFont val="Inherit"/>
      </rPr>
      <t xml:space="preserve"> shares are available for issuance under the new plan including </t>
    </r>
    <r>
      <rPr>
        <sz val="10"/>
        <color rgb="FF000000"/>
        <rFont val="Times New Roman"/>
        <family val="1"/>
      </rPr>
      <t>1.9 million</t>
    </r>
    <r>
      <rPr>
        <sz val="10"/>
        <color theme="1"/>
        <rFont val="Inherit"/>
      </rPr>
      <t xml:space="preserve"> previously issuable shares under the 2007 Plan and </t>
    </r>
    <r>
      <rPr>
        <sz val="10"/>
        <color rgb="FF000000"/>
        <rFont val="Times New Roman"/>
        <family val="1"/>
      </rPr>
      <t>400,000</t>
    </r>
    <r>
      <rPr>
        <sz val="10"/>
        <color theme="1"/>
        <rFont val="Inherit"/>
      </rPr>
      <t xml:space="preserve"> newly authorized shares. In addition, </t>
    </r>
    <r>
      <rPr>
        <sz val="10"/>
        <color rgb="FF000000"/>
        <rFont val="Times New Roman"/>
        <family val="1"/>
      </rPr>
      <t>1.7 million</t>
    </r>
    <r>
      <rPr>
        <sz val="10"/>
        <color theme="1"/>
        <rFont val="Inherit"/>
      </rPr>
      <t xml:space="preserve"> shares that were previously approved by the Company’s stockholders and that are subject to outstanding awards granted under the 2007 plan are issuable under the 2012 Plan.</t>
    </r>
  </si>
  <si>
    <r>
      <t xml:space="preserve">In November 2001, the Company adopted the Acuity Brands, Inc., 2001 Nonemployee Directors’ Stock Option Plan (the “Directors’ Plan”), under which </t>
    </r>
    <r>
      <rPr>
        <sz val="10"/>
        <color rgb="FF000000"/>
        <rFont val="Times New Roman"/>
        <family val="1"/>
      </rPr>
      <t>300,000</t>
    </r>
    <r>
      <rPr>
        <sz val="10"/>
        <color theme="1"/>
        <rFont val="Inherit"/>
      </rPr>
      <t xml:space="preserve"> shares were authorized for issuance. In January 2007, the Directors’ Plan was amended to provide that no further annual grants of stock options would be made to nonemployee directors. The Directors’ Plan expired on November 1, 2011. Approximately </t>
    </r>
    <r>
      <rPr>
        <sz val="10"/>
        <color rgb="FF000000"/>
        <rFont val="Times New Roman"/>
        <family val="1"/>
      </rPr>
      <t>16,000</t>
    </r>
    <r>
      <rPr>
        <sz val="10"/>
        <color theme="1"/>
        <rFont val="Inherit"/>
      </rPr>
      <t xml:space="preserve"> options, which were previously approved by the Company’s stockholders and are subject to awards granted prior to expiration, remain issuable under the Directors’ Plan.</t>
    </r>
  </si>
  <si>
    <r>
      <t xml:space="preserve">Shares available for grant under all plans were approximately </t>
    </r>
    <r>
      <rPr>
        <sz val="10"/>
        <color rgb="FF000000"/>
        <rFont val="Inherit"/>
      </rPr>
      <t>2.3 million</t>
    </r>
    <r>
      <rPr>
        <sz val="10"/>
        <color theme="1"/>
        <rFont val="Inherit"/>
      </rPr>
      <t xml:space="preserve">, </t>
    </r>
    <r>
      <rPr>
        <sz val="10"/>
        <color rgb="FF000000"/>
        <rFont val="Inherit"/>
      </rPr>
      <t>2.3 million</t>
    </r>
    <r>
      <rPr>
        <sz val="10"/>
        <color theme="1"/>
        <rFont val="Inherit"/>
      </rPr>
      <t xml:space="preserve">, and </t>
    </r>
    <r>
      <rPr>
        <sz val="10"/>
        <color rgb="FF000000"/>
        <rFont val="Inherit"/>
      </rPr>
      <t>2.6 million</t>
    </r>
    <r>
      <rPr>
        <sz val="10"/>
        <color theme="1"/>
        <rFont val="Inherit"/>
      </rPr>
      <t xml:space="preserve"> at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 Forfeited shares are returned to the pool of shares available for grant.</t>
    </r>
  </si>
  <si>
    <t>Restricted Stock Awards</t>
  </si>
  <si>
    <r>
      <t xml:space="preserve">As of </t>
    </r>
    <r>
      <rPr>
        <sz val="10"/>
        <color rgb="FF000000"/>
        <rFont val="Inherit"/>
      </rPr>
      <t>August 31, 2013</t>
    </r>
    <r>
      <rPr>
        <sz val="10"/>
        <color theme="1"/>
        <rFont val="Inherit"/>
      </rPr>
      <t xml:space="preserve">, the Company had approximately </t>
    </r>
    <r>
      <rPr>
        <sz val="10"/>
        <color rgb="FF000000"/>
        <rFont val="Inherit"/>
      </rPr>
      <t>660,000</t>
    </r>
    <r>
      <rPr>
        <sz val="10"/>
        <color theme="1"/>
        <rFont val="Inherit"/>
      </rPr>
      <t xml:space="preserve"> shares outstanding of restricted stock to officers, directors, and other key employees under the 2012 Plan, including restricted stock units granted to foreign employees. The shares vest primarily over a </t>
    </r>
    <r>
      <rPr>
        <sz val="10"/>
        <color rgb="FF000000"/>
        <rFont val="Inherit"/>
      </rPr>
      <t>four</t>
    </r>
    <r>
      <rPr>
        <sz val="10"/>
        <color theme="1"/>
        <rFont val="Inherit"/>
      </rPr>
      <t xml:space="preserve">-year period and are valued at the closing stock price on the date of the grant. Compensation expense recognized related to the awards under the equity incentive plans was </t>
    </r>
    <r>
      <rPr>
        <sz val="10"/>
        <color rgb="FF000000"/>
        <rFont val="Inherit"/>
      </rPr>
      <t>$13.2</t>
    </r>
    <r>
      <rPr>
        <sz val="10"/>
        <color theme="1"/>
        <rFont val="Inherit"/>
      </rPr>
      <t xml:space="preserve">, </t>
    </r>
    <r>
      <rPr>
        <sz val="10"/>
        <color rgb="FF000000"/>
        <rFont val="Inherit"/>
      </rPr>
      <t>$13.1</t>
    </r>
    <r>
      <rPr>
        <sz val="10"/>
        <color theme="1"/>
        <rFont val="Inherit"/>
      </rPr>
      <t xml:space="preserve">, and </t>
    </r>
    <r>
      <rPr>
        <sz val="10"/>
        <color rgb="FF000000"/>
        <rFont val="Inherit"/>
      </rPr>
      <t>$11.4</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</si>
  <si>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r>
      <t xml:space="preserve">Activity related to restricted stock awards during the fiscal year ended </t>
    </r>
    <r>
      <rPr>
        <sz val="10"/>
        <color rgb="FF000000"/>
        <rFont val="Inherit"/>
      </rPr>
      <t>August 31, 2013</t>
    </r>
    <r>
      <rPr>
        <sz val="10"/>
        <color theme="1"/>
        <rFont val="Inherit"/>
      </rPr>
      <t xml:space="preserve"> was as follows:</t>
    </r>
  </si>
  <si>
    <t>Number of</t>
  </si>
  <si>
    <t xml:space="preserve">Shares </t>
  </si>
  <si>
    <t>(in millions)</t>
  </si>
  <si>
    <t>Weighted Average</t>
  </si>
  <si>
    <t>Grant Date</t>
  </si>
  <si>
    <t>Fair Value Per</t>
  </si>
  <si>
    <t>Share</t>
  </si>
  <si>
    <t>Outstanding at August 31, 2012</t>
  </si>
  <si>
    <t>Granted</t>
  </si>
  <si>
    <t>Vested</t>
  </si>
  <si>
    <t>Forfeited</t>
  </si>
  <si>
    <t>Outstanding at August 31, 2013</t>
  </si>
  <si>
    <r>
      <t xml:space="preserve">As of </t>
    </r>
    <r>
      <rPr>
        <sz val="10"/>
        <color rgb="FF000000"/>
        <rFont val="Inherit"/>
      </rPr>
      <t>August 31, 2013</t>
    </r>
    <r>
      <rPr>
        <sz val="10"/>
        <color theme="1"/>
        <rFont val="Inherit"/>
      </rPr>
      <t xml:space="preserve">, there was </t>
    </r>
    <r>
      <rPr>
        <sz val="10"/>
        <color rgb="FF000000"/>
        <rFont val="Inherit"/>
      </rPr>
      <t>$23.8</t>
    </r>
    <r>
      <rPr>
        <sz val="10"/>
        <color theme="1"/>
        <rFont val="Inherit"/>
      </rPr>
      <t xml:space="preserve"> of total unrecognized compensation cost related to unvested restricted stock, which is expected to be recognized over a weighted-average period of </t>
    </r>
    <r>
      <rPr>
        <sz val="10"/>
        <color rgb="FF000000"/>
        <rFont val="Inherit"/>
      </rPr>
      <t>1.7</t>
    </r>
    <r>
      <rPr>
        <sz val="10"/>
        <color theme="1"/>
        <rFont val="Inherit"/>
      </rPr>
      <t xml:space="preserve"> years. The total fair value of shares vested during the years ended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$13.4</t>
    </r>
    <r>
      <rPr>
        <sz val="10"/>
        <color theme="1"/>
        <rFont val="Inherit"/>
      </rPr>
      <t xml:space="preserve"> and </t>
    </r>
    <r>
      <rPr>
        <sz val="10"/>
        <color rgb="FF000000"/>
        <rFont val="Inherit"/>
      </rPr>
      <t>$12.6</t>
    </r>
    <r>
      <rPr>
        <sz val="10"/>
        <color theme="1"/>
        <rFont val="Inherit"/>
      </rPr>
      <t>, respectively.</t>
    </r>
  </si>
  <si>
    <t>Stock Options</t>
  </si>
  <si>
    <r>
      <t xml:space="preserve">As of </t>
    </r>
    <r>
      <rPr>
        <sz val="10"/>
        <color rgb="FF000000"/>
        <rFont val="Inherit"/>
      </rPr>
      <t>August 31, 2013</t>
    </r>
    <r>
      <rPr>
        <sz val="10"/>
        <color theme="1"/>
        <rFont val="Inherit"/>
      </rPr>
      <t xml:space="preserve">, the Company had approximately </t>
    </r>
    <r>
      <rPr>
        <sz val="10"/>
        <color rgb="FF000000"/>
        <rFont val="Inherit"/>
      </rPr>
      <t>790,000</t>
    </r>
    <r>
      <rPr>
        <sz val="10"/>
        <color theme="1"/>
        <rFont val="Inherit"/>
      </rPr>
      <t xml:space="preserve"> options outstanding to officers and other key employees under the 2012 Plan. Options issued under the 2012 Plan are generally granted with an exercise price equal to the fair market value of the Company’s stock on the date of grant (but never less than the fair market value on the grant date) and expire </t>
    </r>
    <r>
      <rPr>
        <sz val="10"/>
        <color rgb="FF000000"/>
        <rFont val="Inherit"/>
      </rPr>
      <t>10</t>
    </r>
    <r>
      <rPr>
        <sz val="10"/>
        <color theme="1"/>
        <rFont val="Inherit"/>
      </rPr>
      <t xml:space="preserve"> years from the date of grant. These options generally vest and become exercisable over a </t>
    </r>
    <r>
      <rPr>
        <sz val="10"/>
        <color rgb="FF000000"/>
        <rFont val="Inherit"/>
      </rPr>
      <t>three</t>
    </r>
    <r>
      <rPr>
        <sz val="10"/>
        <color theme="1"/>
        <rFont val="Inherit"/>
      </rPr>
      <t xml:space="preserve">-year period. The stock options granted under the Directors’ Plan vested and became exercisable </t>
    </r>
    <r>
      <rPr>
        <sz val="10"/>
        <color rgb="FF000000"/>
        <rFont val="Inherit"/>
      </rPr>
      <t>one</t>
    </r>
    <r>
      <rPr>
        <sz val="10"/>
        <color theme="1"/>
        <rFont val="Inherit"/>
      </rPr>
      <t xml:space="preserve"> year from the date of grant. Options under the Directors' Plan have an exercise price equal to the fair market value of the Company’s stock on the date of the grant and expire </t>
    </r>
    <r>
      <rPr>
        <sz val="10"/>
        <color rgb="FF000000"/>
        <rFont val="Inherit"/>
      </rPr>
      <t>10</t>
    </r>
    <r>
      <rPr>
        <sz val="10"/>
        <color theme="1"/>
        <rFont val="Inherit"/>
      </rPr>
      <t xml:space="preserve"> years from that date. As of </t>
    </r>
    <r>
      <rPr>
        <sz val="10"/>
        <color rgb="FF000000"/>
        <rFont val="Inherit"/>
      </rPr>
      <t>August 31, 2013</t>
    </r>
    <r>
      <rPr>
        <sz val="10"/>
        <color theme="1"/>
        <rFont val="Inherit"/>
      </rPr>
      <t xml:space="preserve">, approximately </t>
    </r>
    <r>
      <rPr>
        <sz val="10"/>
        <color rgb="FF000000"/>
        <rFont val="Inherit"/>
      </rPr>
      <t>16,000</t>
    </r>
    <r>
      <rPr>
        <sz val="10"/>
        <color theme="1"/>
        <rFont val="Inherit"/>
      </rPr>
      <t xml:space="preserve"> options remain outstanding under the Director’s Plan and are included in the table below. Compensation expense recognized related to the awards under the current and prior equity incentive plans was </t>
    </r>
    <r>
      <rPr>
        <sz val="10"/>
        <color rgb="FF000000"/>
        <rFont val="Inherit"/>
      </rPr>
      <t>$2.5</t>
    </r>
    <r>
      <rPr>
        <sz val="10"/>
        <color theme="1"/>
        <rFont val="Inherit"/>
      </rPr>
      <t xml:space="preserve">, </t>
    </r>
    <r>
      <rPr>
        <sz val="10"/>
        <color rgb="FF000000"/>
        <rFont val="Inherit"/>
      </rPr>
      <t>$2.3</t>
    </r>
    <r>
      <rPr>
        <sz val="10"/>
        <color theme="1"/>
        <rFont val="Inherit"/>
      </rPr>
      <t xml:space="preserve">, and </t>
    </r>
    <r>
      <rPr>
        <sz val="10"/>
        <color rgb="FF000000"/>
        <rFont val="Inherit"/>
      </rPr>
      <t>$2.2</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There was no expense related to the director plan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t>
    </r>
  </si>
  <si>
    <t>The fair value of each option was estimated on the date of grant using the Black-Scholes model. The dividend yield was calculated based on annual dividends paid and the trailing 12-month average closing stock price at the time of grant. Expected volatility was based on historical volatility of the Company’s stock, calculated using the most recent time period equal to the expected life of the options. The risk-free interest rate was based on the U.S. Treasury yield for a term equal to the expected life of the options at the time of grant. The Company used historical exercise behavior data of similar employee groups to determine the expected life of options. All inputs into the Black-Scholes model are estimates made at the time of grant. Actual realized value of each option grant could materially differ from these estimates, without impact to future reported net income.</t>
  </si>
  <si>
    <t>The following weighted average assumptions were used to estimate the fair value of stock options granted in the fiscal years ended August 31:</t>
  </si>
  <si>
    <t>Dividend yield</t>
  </si>
  <si>
    <t>Expected volatility</t>
  </si>
  <si>
    <t>Risk-free interest rate</t>
  </si>
  <si>
    <t>Expected life of options</t>
  </si>
  <si>
    <t>5 years</t>
  </si>
  <si>
    <t>Weighted-average fair value of options</t>
  </si>
  <si>
    <r>
      <t xml:space="preserve">Stock option activity during the years ended </t>
    </r>
    <r>
      <rPr>
        <sz val="10"/>
        <color rgb="FF000000"/>
        <rFont val="Inherit"/>
      </rPr>
      <t>August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were as follows:</t>
    </r>
  </si>
  <si>
    <t>Outstanding</t>
  </si>
  <si>
    <t>Exercisable</t>
  </si>
  <si>
    <t>Exercise Price</t>
  </si>
  <si>
    <t>Outstanding at August 31, 2010</t>
  </si>
  <si>
    <t>Exercised</t>
  </si>
  <si>
    <t>Cancelled</t>
  </si>
  <si>
    <t>Outstanding at August 31, 2011</t>
  </si>
  <si>
    <t>*</t>
  </si>
  <si>
    <t>Range of option exercise prices:</t>
  </si>
  <si>
    <t>$20.01 - $30.00 (average life - 2.9 years)</t>
  </si>
  <si>
    <t>$30.01 - $40.00 (average life - 5.0 years)</t>
  </si>
  <si>
    <t>$40.01 - $50.00 (average life - 6.4 years)</t>
  </si>
  <si>
    <t>$50.01 - $70.00 (average life - 8.1 years)</t>
  </si>
  <si>
    <t>Represents outstanding or exercisable shares of less than 0.1.</t>
  </si>
  <si>
    <r>
      <t xml:space="preserve">The total intrinsic value of options exercised during the years ended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$19.2</t>
    </r>
    <r>
      <rPr>
        <sz val="10"/>
        <color theme="1"/>
        <rFont val="Inherit"/>
      </rPr>
      <t xml:space="preserve"> and </t>
    </r>
    <r>
      <rPr>
        <sz val="10"/>
        <color rgb="FF000000"/>
        <rFont val="Inherit"/>
      </rPr>
      <t>$11.7</t>
    </r>
    <r>
      <rPr>
        <sz val="10"/>
        <color theme="1"/>
        <rFont val="Inherit"/>
      </rPr>
      <t xml:space="preserve">, respectively. As of </t>
    </r>
    <r>
      <rPr>
        <sz val="10"/>
        <color rgb="FF000000"/>
        <rFont val="Inherit"/>
      </rPr>
      <t>August 31, 2013</t>
    </r>
    <r>
      <rPr>
        <sz val="10"/>
        <color theme="1"/>
        <rFont val="Inherit"/>
      </rPr>
      <t xml:space="preserve">, the total intrinsic value of options outstanding was </t>
    </r>
    <r>
      <rPr>
        <sz val="10"/>
        <color rgb="FF000000"/>
        <rFont val="Inherit"/>
      </rPr>
      <t>$33.5</t>
    </r>
    <r>
      <rPr>
        <sz val="10"/>
        <color theme="1"/>
        <rFont val="Inherit"/>
      </rPr>
      <t xml:space="preserve">, the total intrinsic value of options expected to vest was </t>
    </r>
    <r>
      <rPr>
        <sz val="10"/>
        <color rgb="FF000000"/>
        <rFont val="Inherit"/>
      </rPr>
      <t>$33.4</t>
    </r>
    <r>
      <rPr>
        <sz val="10"/>
        <color theme="1"/>
        <rFont val="Inherit"/>
      </rPr>
      <t xml:space="preserve">, and the total intrinsic value of options exercisable was </t>
    </r>
    <r>
      <rPr>
        <sz val="10"/>
        <color rgb="FF000000"/>
        <rFont val="Inherit"/>
      </rPr>
      <t>$25.5</t>
    </r>
    <r>
      <rPr>
        <sz val="10"/>
        <color theme="1"/>
        <rFont val="Inherit"/>
      </rPr>
      <t xml:space="preserve">. As of </t>
    </r>
    <r>
      <rPr>
        <sz val="10"/>
        <color rgb="FF000000"/>
        <rFont val="Inherit"/>
      </rPr>
      <t>August 31, 2013</t>
    </r>
    <r>
      <rPr>
        <sz val="10"/>
        <color theme="1"/>
        <rFont val="Inherit"/>
      </rPr>
      <t xml:space="preserve">, there was </t>
    </r>
    <r>
      <rPr>
        <sz val="10"/>
        <color rgb="FF000000"/>
        <rFont val="Inherit"/>
      </rPr>
      <t>$2.7</t>
    </r>
    <r>
      <rPr>
        <sz val="10"/>
        <color theme="1"/>
        <rFont val="Inherit"/>
      </rPr>
      <t xml:space="preserve"> of total unrecognized compensation cost related to unvested options. That cost is expected to be recognized over a weighted-average period of approximately </t>
    </r>
    <r>
      <rPr>
        <sz val="10"/>
        <color rgb="FF000000"/>
        <rFont val="Inherit"/>
      </rPr>
      <t>1.3</t>
    </r>
    <r>
      <rPr>
        <sz val="10"/>
        <color theme="1"/>
        <rFont val="Inherit"/>
      </rPr>
      <t> years.</t>
    </r>
  </si>
  <si>
    <t>Employee Deferred Share Units</t>
  </si>
  <si>
    <r>
      <t xml:space="preserve">The Company previously allowed employees to defer a portion of restricted stock awards granted in fiscal 2003 and fiscal 2004 into the Supplemental Deferred Savings Plan (“SDSP”) as share units. The share units are payable in shares of stock at the time of distribution from the SDSP. As of </t>
    </r>
    <r>
      <rPr>
        <sz val="10"/>
        <color rgb="FF000000"/>
        <rFont val="Inherit"/>
      </rPr>
      <t>August 31, 2013</t>
    </r>
    <r>
      <rPr>
        <sz val="10"/>
        <color theme="1"/>
        <rFont val="Inherit"/>
      </rPr>
      <t xml:space="preserve">, approximately </t>
    </r>
    <r>
      <rPr>
        <sz val="10"/>
        <color rgb="FF000000"/>
        <rFont val="Inherit"/>
      </rPr>
      <t>23,000</t>
    </r>
    <r>
      <rPr>
        <sz val="10"/>
        <color theme="1"/>
        <rFont val="Inherit"/>
      </rPr>
      <t xml:space="preserve"> fully vested share units remain deferred, but undistributed, under the 2012 Plan. There was </t>
    </r>
    <r>
      <rPr>
        <sz val="10"/>
        <color rgb="FF000000"/>
        <rFont val="Inherit"/>
      </rPr>
      <t>no</t>
    </r>
    <r>
      <rPr>
        <sz val="10"/>
        <color theme="1"/>
        <rFont val="Inherit"/>
      </rPr>
      <t xml:space="preserve"> compensation expense related to these share units during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t>
    </r>
  </si>
  <si>
    <t>Director Deferred Share Units</t>
  </si>
  <si>
    <r>
      <t xml:space="preserve">The Company previously required its Directors to defer at least </t>
    </r>
    <r>
      <rPr>
        <sz val="10"/>
        <color rgb="FF000000"/>
        <rFont val="Inherit"/>
      </rPr>
      <t>50%</t>
    </r>
    <r>
      <rPr>
        <sz val="10"/>
        <color theme="1"/>
        <rFont val="Inherit"/>
      </rPr>
      <t xml:space="preserve"> of their annual retainer into the 2006 Nonemployee Director Deferred Compensation Plan ("2006 Plan"). Shares deferred under the 2006 Plan are to be paid in shares at retirement from the Board. In January 2012, the Company's stockholders approved the 2011 Nonemployee Director Deferred Compensation Plan ("2011 Plan"), following the expiration of the 2006 Plan on November 30, 2011. Pursuant to the 2011 Plan, fees deferred by nonemployee directors can be invested in deferred stock units to be paid in shares or credited to an interest-bearing account to be paid in cash at retirement from the Board. </t>
    </r>
    <r>
      <rPr>
        <sz val="10"/>
        <color rgb="FF000000"/>
        <rFont val="Inherit"/>
      </rPr>
      <t>300,000</t>
    </r>
    <r>
      <rPr>
        <sz val="10"/>
        <color theme="1"/>
        <rFont val="Inherit"/>
      </rPr>
      <t xml:space="preserve"> shares of common stock were reserved for issuance under the 2011 Plan, which incorporated approximately </t>
    </r>
    <r>
      <rPr>
        <sz val="10"/>
        <color rgb="FF000000"/>
        <rFont val="Times New Roman"/>
        <family val="1"/>
      </rPr>
      <t>86,000</t>
    </r>
    <r>
      <rPr>
        <sz val="10"/>
        <color theme="1"/>
        <rFont val="Inherit"/>
      </rPr>
      <t xml:space="preserve"> shares previously available for grant under the 2006 Plan. Beginning in fiscal year 2013, the deferral requirement was adjusted to </t>
    </r>
    <r>
      <rPr>
        <sz val="10"/>
        <color rgb="FF000000"/>
        <rFont val="Inherit"/>
      </rPr>
      <t>55%</t>
    </r>
    <r>
      <rPr>
        <sz val="10"/>
        <color theme="1"/>
        <rFont val="Inherit"/>
      </rPr>
      <t xml:space="preserve"> of the annual director fees. On September 28, 2012, the 2011 Plan was amended to allow for stock grants in lieu of mandatory deferrals for the non-cash component of a nonemployee director's annual fee if a director exceeds the stock ownership requirement of five-times the annual cash retainer fee. Shares available for issuance under both plans were approximately </t>
    </r>
    <r>
      <rPr>
        <sz val="10"/>
        <color rgb="FF000000"/>
        <rFont val="Inherit"/>
      </rPr>
      <t>400,000</t>
    </r>
    <r>
      <rPr>
        <sz val="10"/>
        <color theme="1"/>
        <rFont val="Inherit"/>
      </rPr>
      <t xml:space="preserve"> at both August 31, 2013 and 2012 and approximately </t>
    </r>
    <r>
      <rPr>
        <sz val="10"/>
        <color rgb="FF000000"/>
        <rFont val="Inherit"/>
      </rPr>
      <t>200,000</t>
    </r>
    <r>
      <rPr>
        <sz val="10"/>
        <color theme="1"/>
        <rFont val="Inherit"/>
      </rPr>
      <t xml:space="preserve"> at August 31, 2011. As of </t>
    </r>
    <r>
      <rPr>
        <sz val="10"/>
        <color rgb="FF000000"/>
        <rFont val="Times New Roman"/>
        <family val="1"/>
      </rPr>
      <t>August 31, 2013</t>
    </r>
    <r>
      <rPr>
        <sz val="10"/>
        <color theme="1"/>
        <rFont val="Inherit"/>
      </rPr>
      <t xml:space="preserve">, approximately </t>
    </r>
    <r>
      <rPr>
        <sz val="10"/>
        <color rgb="FF000000"/>
        <rFont val="Times New Roman"/>
        <family val="1"/>
      </rPr>
      <t>135,000</t>
    </r>
    <r>
      <rPr>
        <sz val="10"/>
        <color theme="1"/>
        <rFont val="Inherit"/>
      </rPr>
      <t> share units were deferred, but undistributed, under the 2006 Plan and the 2011 Plan.</t>
    </r>
  </si>
  <si>
    <r>
      <t xml:space="preserve">Compensation expense recognized related to the share units under these plans was </t>
    </r>
    <r>
      <rPr>
        <sz val="10"/>
        <color rgb="FF000000"/>
        <rFont val="Inherit"/>
      </rPr>
      <t>$0.8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$0.6 million</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</si>
  <si>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Employee Stock Purchase Plan</t>
  </si>
  <si>
    <r>
      <t xml:space="preserve">Employees are able to purchase, through payroll deduction, common stock at a </t>
    </r>
    <r>
      <rPr>
        <sz val="10"/>
        <color rgb="FF000000"/>
        <rFont val="Inherit"/>
      </rPr>
      <t>5%</t>
    </r>
    <r>
      <rPr>
        <sz val="10"/>
        <color theme="1"/>
        <rFont val="Inherit"/>
      </rPr>
      <t xml:space="preserve"> discount on a monthly basis. There were </t>
    </r>
    <r>
      <rPr>
        <sz val="10"/>
        <color rgb="FF000000"/>
        <rFont val="Inherit"/>
      </rPr>
      <t>1.5 million</t>
    </r>
    <r>
      <rPr>
        <sz val="10"/>
        <color theme="1"/>
        <rFont val="Inherit"/>
      </rPr>
      <t xml:space="preserve"> shares of the Company’s common stock reserved for purchase under the plan, of which approximately </t>
    </r>
    <r>
      <rPr>
        <sz val="10"/>
        <color rgb="FF000000"/>
        <rFont val="Inherit"/>
      </rPr>
      <t>1.0 million</t>
    </r>
    <r>
      <rPr>
        <sz val="10"/>
        <color theme="1"/>
        <rFont val="Inherit"/>
      </rPr>
      <t xml:space="preserve"> shares remain available as of </t>
    </r>
    <r>
      <rPr>
        <sz val="10"/>
        <color rgb="FF000000"/>
        <rFont val="Inherit"/>
      </rPr>
      <t>August 31, 2013</t>
    </r>
    <r>
      <rPr>
        <sz val="10"/>
        <color theme="1"/>
        <rFont val="Inherit"/>
      </rPr>
      <t>. Employees may participate at their discretion.</t>
    </r>
  </si>
  <si>
    <t>Commitments and Contingencies</t>
  </si>
  <si>
    <t>Commitments and Contingencies Disclosure [Abstract]</t>
  </si>
  <si>
    <t>Self-Insurance</t>
  </si>
  <si>
    <t>It is the policy of the Company to self-insure — up to certain limits — traditional risks, including workers’ compensation, comprehensive general liability, and auto liability. The Company’s self-insured retention for each claim involving workers’ compensation, comprehensive general liability (including product liability claims), and auto liability is limited per occurrence of such claims. A provision for claims under this self-insured program, based on the Company’s estimate of the aggregate liability for claims incurred, is revised and recorded annually. The estimate is derived from both internal and external sources including, but not limited to, the Company’s independent actuary. The Company is also self-insured up to certain limits for certain other insurable risks, primarily physical loss to property and business interruptions resulting from such loss lasting two days or more in duration. Insurance coverage is maintained for catastrophic property and casualty exposures, as well as those risks required to be insured by law or contract. The Company is fully self-insured for certain other types of liabilities, including environmental, product recall, warranty, and patent infringement. The actuarial estimates are subject to uncertainty from various sources including, among others, changes in claim reporting patterns, claim settlement patterns, judicial decisions, legislation, and economic conditions. Although the Company believes that the actuarial estimates are reasonable, significant differences related to the items noted above could materially affect the Company’s self-insurance obligations, future expense, and cash flow. The Company is also self-insured for the majority of its medical benefit plans. The Company estimates its aggregate liability for claims incurred by applying a lag factor to the Company’s historical claims and administrative cost experience. The appropriateness of the Company’s lag factor is evaluated and revised annually, as necessary.</t>
  </si>
  <si>
    <t>Leases</t>
  </si>
  <si>
    <r>
      <t xml:space="preserve">The Company leases certain of its buildings and equipment under noncancelable lease agreements. Future minimum annual lease payments under noncancelable leases are </t>
    </r>
    <r>
      <rPr>
        <sz val="10"/>
        <color rgb="FF000000"/>
        <rFont val="Inherit"/>
      </rPr>
      <t>$14.3</t>
    </r>
    <r>
      <rPr>
        <sz val="10"/>
        <color theme="1"/>
        <rFont val="Inherit"/>
      </rPr>
      <t xml:space="preserve">, </t>
    </r>
    <r>
      <rPr>
        <sz val="10"/>
        <color rgb="FF000000"/>
        <rFont val="Inherit"/>
      </rPr>
      <t>$12.1</t>
    </r>
    <r>
      <rPr>
        <sz val="10"/>
        <color theme="1"/>
        <rFont val="Inherit"/>
      </rPr>
      <t xml:space="preserve">, </t>
    </r>
    <r>
      <rPr>
        <sz val="10"/>
        <color rgb="FF000000"/>
        <rFont val="Inherit"/>
      </rPr>
      <t>$11.2</t>
    </r>
    <r>
      <rPr>
        <sz val="10"/>
        <color theme="1"/>
        <rFont val="Inherit"/>
      </rPr>
      <t xml:space="preserve">, </t>
    </r>
    <r>
      <rPr>
        <sz val="10"/>
        <color rgb="FF000000"/>
        <rFont val="Inherit"/>
      </rPr>
      <t>$9.1</t>
    </r>
    <r>
      <rPr>
        <sz val="10"/>
        <color theme="1"/>
        <rFont val="Inherit"/>
      </rPr>
      <t xml:space="preserve">, </t>
    </r>
    <r>
      <rPr>
        <sz val="10"/>
        <color rgb="FF000000"/>
        <rFont val="Inherit"/>
      </rPr>
      <t>$5.2</t>
    </r>
    <r>
      <rPr>
        <sz val="10"/>
        <color theme="1"/>
        <rFont val="Inherit"/>
      </rPr>
      <t xml:space="preserve">, and </t>
    </r>
    <r>
      <rPr>
        <sz val="10"/>
        <color rgb="FF000000"/>
        <rFont val="Inherit"/>
      </rPr>
      <t>$9.4</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2015</t>
    </r>
    <r>
      <rPr>
        <sz val="10"/>
        <color theme="1"/>
        <rFont val="Inherit"/>
      </rPr>
      <t xml:space="preserve">, </t>
    </r>
    <r>
      <rPr>
        <sz val="10"/>
        <color rgb="FF000000"/>
        <rFont val="Inherit"/>
      </rPr>
      <t>2016</t>
    </r>
    <r>
      <rPr>
        <sz val="10"/>
        <color theme="1"/>
        <rFont val="Inherit"/>
      </rPr>
      <t xml:space="preserve">, </t>
    </r>
    <r>
      <rPr>
        <sz val="10"/>
        <color rgb="FF000000"/>
        <rFont val="Inherit"/>
      </rPr>
      <t>2017</t>
    </r>
    <r>
      <rPr>
        <sz val="10"/>
        <color theme="1"/>
        <rFont val="Inherit"/>
      </rPr>
      <t xml:space="preserve">, </t>
    </r>
    <r>
      <rPr>
        <sz val="10"/>
        <color rgb="FF000000"/>
        <rFont val="Inherit"/>
      </rPr>
      <t>2018</t>
    </r>
    <r>
      <rPr>
        <sz val="10"/>
        <color theme="1"/>
        <rFont val="Inherit"/>
      </rPr>
      <t xml:space="preserve">, and after </t>
    </r>
    <r>
      <rPr>
        <sz val="10"/>
        <color rgb="FF000000"/>
        <rFont val="Inherit"/>
      </rPr>
      <t>2018</t>
    </r>
    <r>
      <rPr>
        <sz val="10"/>
        <color theme="1"/>
        <rFont val="Inherit"/>
      </rPr>
      <t>, respectively.</t>
    </r>
  </si>
  <si>
    <r>
      <t xml:space="preserve">Total rent expense was </t>
    </r>
    <r>
      <rPr>
        <sz val="10"/>
        <color rgb="FF000000"/>
        <rFont val="Inherit"/>
      </rPr>
      <t>$16.2</t>
    </r>
    <r>
      <rPr>
        <sz val="10"/>
        <color theme="1"/>
        <rFont val="Inherit"/>
      </rPr>
      <t xml:space="preserve">, </t>
    </r>
    <r>
      <rPr>
        <sz val="10"/>
        <color rgb="FF000000"/>
        <rFont val="Inherit"/>
      </rPr>
      <t>$15.7</t>
    </r>
    <r>
      <rPr>
        <sz val="10"/>
        <color theme="1"/>
        <rFont val="Inherit"/>
      </rPr>
      <t xml:space="preserve">, and </t>
    </r>
    <r>
      <rPr>
        <sz val="10"/>
        <color rgb="FF000000"/>
        <rFont val="Inherit"/>
      </rPr>
      <t>$15.8</t>
    </r>
    <r>
      <rPr>
        <sz val="10"/>
        <color theme="1"/>
        <rFont val="Inherit"/>
      </rPr>
      <t xml:space="preserve"> in fiscal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</si>
  <si>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Purchase Obligations</t>
  </si>
  <si>
    <r>
      <t xml:space="preserve">The Company has incurred purchase obligations in the ordinary course of business that are enforceable and legally binding. Obligations for years subsequent to </t>
    </r>
    <r>
      <rPr>
        <sz val="10"/>
        <color rgb="FF000000"/>
        <rFont val="Inherit"/>
      </rPr>
      <t>August 31, 2013</t>
    </r>
    <r>
      <rPr>
        <sz val="10"/>
        <color theme="1"/>
        <rFont val="Inherit"/>
      </rPr>
      <t xml:space="preserve"> include </t>
    </r>
    <r>
      <rPr>
        <sz val="10"/>
        <color rgb="FF000000"/>
        <rFont val="Inherit"/>
      </rPr>
      <t>$99.5</t>
    </r>
    <r>
      <rPr>
        <sz val="10"/>
        <color theme="1"/>
        <rFont val="Inherit"/>
      </rPr>
      <t xml:space="preserve">, </t>
    </r>
    <r>
      <rPr>
        <sz val="10"/>
        <color rgb="FF000000"/>
        <rFont val="Inherit"/>
      </rPr>
      <t>$1.5</t>
    </r>
    <r>
      <rPr>
        <sz val="10"/>
        <color theme="1"/>
        <rFont val="Inherit"/>
      </rPr>
      <t xml:space="preserve">, and </t>
    </r>
    <r>
      <rPr>
        <sz val="10"/>
        <color rgb="FF000000"/>
        <rFont val="Inherit"/>
      </rPr>
      <t>$1.5</t>
    </r>
    <r>
      <rPr>
        <sz val="10"/>
        <color theme="1"/>
        <rFont val="Inherit"/>
      </rPr>
      <t xml:space="preserve"> in fiscal </t>
    </r>
    <r>
      <rPr>
        <sz val="10"/>
        <color rgb="FF000000"/>
        <rFont val="Inherit"/>
      </rPr>
      <t>2014</t>
    </r>
    <r>
      <rPr>
        <sz val="10"/>
        <color theme="1"/>
        <rFont val="Inherit"/>
      </rPr>
      <t xml:space="preserve">, </t>
    </r>
    <r>
      <rPr>
        <sz val="10"/>
        <color rgb="FF000000"/>
        <rFont val="Inherit"/>
      </rPr>
      <t>2015</t>
    </r>
    <r>
      <rPr>
        <sz val="10"/>
        <color theme="1"/>
        <rFont val="Inherit"/>
      </rPr>
      <t xml:space="preserve">, and </t>
    </r>
    <r>
      <rPr>
        <sz val="10"/>
        <color rgb="FF000000"/>
        <rFont val="Inherit"/>
      </rPr>
      <t>2016</t>
    </r>
    <r>
      <rPr>
        <sz val="10"/>
        <color theme="1"/>
        <rFont val="Inherit"/>
      </rPr>
      <t xml:space="preserve">, respectively. As of </t>
    </r>
    <r>
      <rPr>
        <sz val="10"/>
        <color rgb="FF000000"/>
        <rFont val="Inherit"/>
      </rPr>
      <t>August 31, 2013</t>
    </r>
    <r>
      <rPr>
        <sz val="10"/>
        <color theme="1"/>
        <rFont val="Inherit"/>
      </rPr>
      <t xml:space="preserve">, the Company had </t>
    </r>
    <r>
      <rPr>
        <sz val="10"/>
        <color rgb="FF000000"/>
        <rFont val="Inherit"/>
      </rPr>
      <t>no</t>
    </r>
    <r>
      <rPr>
        <sz val="10"/>
        <color theme="1"/>
        <rFont val="Inherit"/>
      </rPr>
      <t xml:space="preserve"> purchase obligations extending beyond </t>
    </r>
    <r>
      <rPr>
        <sz val="10"/>
        <color rgb="FF000000"/>
        <rFont val="Inherit"/>
      </rPr>
      <t>August 31, 2016</t>
    </r>
    <r>
      <rPr>
        <sz val="10"/>
        <color theme="1"/>
        <rFont val="Inherit"/>
      </rPr>
      <t>.</t>
    </r>
  </si>
  <si>
    <t>Collective Bargaining Agreements</t>
  </si>
  <si>
    <r>
      <t xml:space="preserve">Approximately </t>
    </r>
    <r>
      <rPr>
        <sz val="10"/>
        <color rgb="FF000000"/>
        <rFont val="Inherit"/>
      </rPr>
      <t>60%</t>
    </r>
    <r>
      <rPr>
        <sz val="10"/>
        <color theme="1"/>
        <rFont val="Inherit"/>
      </rPr>
      <t xml:space="preserve"> of the Company’s total work force is covered by collective bargaining agreements. Collective bargaining agreements representing approximately </t>
    </r>
    <r>
      <rPr>
        <sz val="10"/>
        <color rgb="FF000000"/>
        <rFont val="Inherit"/>
      </rPr>
      <t>47%</t>
    </r>
    <r>
      <rPr>
        <sz val="10"/>
        <color theme="1"/>
        <rFont val="Inherit"/>
      </rPr>
      <t xml:space="preserve"> of the Company’s work force will expire within one year.</t>
    </r>
  </si>
  <si>
    <t>Litigation</t>
  </si>
  <si>
    <t>The Company is subject to various legal claims arising in the normal course of business, including patent infringement and product recall claims. Based on information currently available, it is the opinion of management that the ultimate resolution of pending and threatened legal proceedings will not have a material adverse effect on the financial condition, results of operations, or cash flows of the Company. However, in the event of unexpected future developments, it is possible that the ultimate resolution of any such matters, if unfavorable, could have a material adverse effect on the financial condition, results of operations, or cash flows of the Company in future periods. The Company establishes reserves for legal claims when associated costs become probable and can be reasonably estimated. The actual costs of resolving legal claims may be substantially higher than the amounts reserved for such claims. However, the Company cannot make a meaningful estimate of actual costs to be incurred that could possibly be higher or lower than the amounts reserved.</t>
  </si>
  <si>
    <r>
      <t xml:space="preserve">On March 25, 2013, a freight payment and audit service provider, Trendset, Inc. (“Trendset”), provided notice to its customers that all freight payment services would immediately cease as a result of fraud at Trendset. Management believes that the Company incurred a loss primarily related to funds disbursed by the Company to Trendset that were not subsequently remitted to freight carriers that provided services on behalf of the Company and additional costs related to recovery efforts. Based on available information, management estimates that the Company's loss was approximately $8.1 which is included in </t>
    </r>
    <r>
      <rPr>
        <i/>
        <sz val="10"/>
        <color theme="1"/>
        <rFont val="Inherit"/>
      </rPr>
      <t xml:space="preserve">Selling, Distribution, and Administrative Expenses </t>
    </r>
    <r>
      <rPr>
        <sz val="10"/>
        <color theme="1"/>
        <rFont val="Inherit"/>
      </rPr>
      <t xml:space="preserve">in the </t>
    </r>
    <r>
      <rPr>
        <i/>
        <sz val="10"/>
        <color theme="1"/>
        <rFont val="Inherit"/>
      </rPr>
      <t>Consolidated Statements of Comprehensive Income</t>
    </r>
    <r>
      <rPr>
        <sz val="10"/>
        <color theme="1"/>
        <rFont val="Inherit"/>
      </rPr>
      <t xml:space="preserve">.  </t>
    </r>
  </si>
  <si>
    <t xml:space="preserve">The Company is seeking to recover its loss through multiple sources including, but not limited to, claims against the freight service company, claims against certain parties affiliated with the freight service company, and claims under insurance policies maintained by the Company.  Numerous other Trendset customers are also pursuing claims against Trendset for their losses, and several with significant losses filed an involuntary petition commencing a bankruptcy proceeding against Trendset under Chapter 11 of the United States Bankruptcy Code. Based on available information, management cannot estimate the amount or timing of potential recovery, if any, although management believes that at least some portion of the loss will be covered by insurance policies maintained by the Company.   Any future recovery will be recorded when realized. The Company may incur additional costs in future periods as a result of these recovery activities.  It is the opinion of management that any future costs will not have a material adverse effect on the financial condition or results of operations of Acuity Brands. </t>
  </si>
  <si>
    <t>Environmental Matters</t>
  </si>
  <si>
    <t>The operations of the Company are subject to numerous comprehensive laws and regulations relating to the generation, storage, handling, transportation, and disposal of hazardous substances, as well as solid and hazardous wastes, and to the remediation of contaminated sites. In addition, permits and environmental controls are required for certain of the Company’s operations to limit air and water pollution, and these permits are subject to modification, renewal, and revocation by issuing authorities. On an ongoing basis, the Company invests capital and incurs operating costs relating to environmental compliance. Environmental laws and regulations have generally become stricter in recent years. The Company is not aware of any pending legislation or proposed regulation related to environmental issues that would have a material adverse effect on the Company. The cost of responding to future changes may be substantial. The Company establishes reserves for known environmental claims when the associated costs become probable and can be reasonably estimated. The actual cost of environmental issues may be substantially higher than that reserved due to difficulty in estimating such costs.</t>
  </si>
  <si>
    <t>Guarantees and Indemnities</t>
  </si>
  <si>
    <t>The Company is a party to contracts entered into in the normal course of business in which it is common for the Company to agree to indemnify third parties for certain liabilities that may arise out of or relate to the subject matter of the contract. In most cases, the Company cannot estimate the potential amount of future payments under these indemnities until events arise that would result in a liability under the indemnities.</t>
  </si>
  <si>
    <r>
      <t xml:space="preserve">Acuity Brands completed the spin-off of its specialty products business (the “Spin-off”), Zep Inc. (“Zep”) on October 31, 2007, by distributing all of the shares of Zep common stock, par value </t>
    </r>
    <r>
      <rPr>
        <sz val="10"/>
        <color rgb="FF000000"/>
        <rFont val="Inherit"/>
      </rPr>
      <t>$0.01</t>
    </r>
    <r>
      <rPr>
        <sz val="10"/>
        <color theme="1"/>
        <rFont val="Inherit"/>
      </rPr>
      <t xml:space="preserve"> per share, to the Company's stockholders of record as of October 17, 2007. In conjunction with the separation of their businesses (the “Distribution”), Acuity Brands and Zep entered into various agreements that addressed the allocation of assets and liabilities and defined the Company’s relationship with Zep after the Distribution, including a tax disaffiliation agreement. The tax disaffiliation agreement provides that Acuity Brands will indemnify Zep for certain taxes and liabilities that may arise related to the Distribution and generally for deficiencies, if any, with respect to federal, state, local, or foreign taxes of Zep for periods before the Distribution. Liabilities determined under the tax disaffiliation agreement terminate upon the expiration of the applicable statutes of limitation for such liabilities. There is no stated maximum potential liability included in the tax disaffiliation agreement. The Company does not believe that any amounts it is likely to be required to pay under these indemnities will be material to the Company’s financial position, results of operations, or cash flow. The Company cannot estimate the potential amount of future payments under these indemnities because claims that would result in a liability under the indemnities are not fully known.</t>
    </r>
  </si>
  <si>
    <t>Acquisition-Related Liabilities</t>
  </si>
  <si>
    <r>
      <t xml:space="preserve">During the negotiations related to business combinations, the previous owners of the acquired entity (“acquiree”) typically indemnify the Company for specific unrecognized liabilities of the acquiree in existence as of the date of acquisition. For some acquisitions of businesses, the Company acts in the place of escrow agents in the holding of funds, including accrued interest (collectively, the “holdback funds”), used to fulfill pre-acquisition obligations agreed to be paid by the acquiree. These funds represent consideration given to the previous owners of the businesses acquired and are payable to them, net of any pre-acquisition obligations satisfied within a stated amount of time, at a future date. Any potential pre-acquisition obligations for which the Company may be reimbursed through the holdback funds are usually uncertain as of the date of the change of control. In certain circumstances, the Company is capable of the identification and quantification of particular liabilities including, but not limited to, uncertain tax positions, legal issues, and other outstanding obligations not recognized in the financial statements of the acquired entity. Under ASC Topic 805, </t>
    </r>
    <r>
      <rPr>
        <i/>
        <sz val="10"/>
        <color theme="1"/>
        <rFont val="Inherit"/>
      </rPr>
      <t>Business Combinations</t>
    </r>
    <r>
      <rPr>
        <sz val="10"/>
        <color theme="1"/>
        <rFont val="Inherit"/>
      </rPr>
      <t>, these unrecognized liabilities are recorded as obligations of the Company with a corresponding receivable due from the previous owners as of the date of acquisition and are included as part of the acquisition accounting. The actual costs of resolving pre-acquisition obligations may be substantially higher than the holdback funds or amounts reserved. The Company does not believe that any amounts it is likely to be required to pay under these acquisition-related liabilities, including net holdback funds, will be material to the Company’s financial position, results of operations, or cash flow.</t>
    </r>
  </si>
  <si>
    <t>Product Warranty and Recall Costs</t>
  </si>
  <si>
    <t>Acuity Brands records an allowance for the estimated amount of future warranty or recall costs when the related revenue is recognized, primarily based on historical experience of identified warranty claims. However, there can be no assurance that future warranty costs will not exceed historical amounts or new technology products, which may include extended warranties, may not generate unexpected costs. If actual future warranty or recall costs exceed historical amounts, additional allowances may be required, which could have a material adverse impact on the Company’s results of operations and cash flow.</t>
  </si>
  <si>
    <r>
      <t xml:space="preserve">The changes in product warranty and recall reserves (included in </t>
    </r>
    <r>
      <rPr>
        <i/>
        <sz val="10"/>
        <color theme="1"/>
        <rFont val="Inherit"/>
      </rPr>
      <t>Other accrued liabilities</t>
    </r>
    <r>
      <rPr>
        <sz val="10"/>
        <color theme="1"/>
        <rFont val="Inherit"/>
      </rPr>
      <t xml:space="preserve"> on the </t>
    </r>
    <r>
      <rPr>
        <i/>
        <sz val="10"/>
        <color theme="1"/>
        <rFont val="Inherit"/>
      </rPr>
      <t>Consolidated Balance Sheets)</t>
    </r>
    <r>
      <rPr>
        <sz val="10"/>
        <color theme="1"/>
        <rFont val="Inherit"/>
      </rPr>
      <t xml:space="preserve"> during the fiscal years ended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are summarized as follows:</t>
    </r>
  </si>
  <si>
    <t>Balance at September 1</t>
  </si>
  <si>
    <t>Adjustments to the warranty and recall reserve</t>
  </si>
  <si>
    <t>Payments made during the period</t>
  </si>
  <si>
    <t>(4.8</t>
  </si>
  <si>
    <t>(5.8</t>
  </si>
  <si>
    <t>Balance at August 31</t>
  </si>
  <si>
    <t>Restructuring Charges [Abstract]</t>
  </si>
  <si>
    <t>Fiscal 2008-2010 Actions</t>
  </si>
  <si>
    <t>During fiscal 2008, the Company commenced actions to streamline and simplify the Company’s organizational structure and operations and incurred special charges in connection therewith. The charges consisted of severance and related employee benefit costs associated with the elimination of certain positions worldwide, consolidation of certain manufacturing facilities, the estimated costs associated with the early termination of certain leases, and share-based expense due to the modification of the terms of agreements to accelerate vesting for certain terminated employees. These actions, including those taken in fiscal 2009 and 2010 as part of this program, are expected to allow the Company to better leverage efficiencies in its supply chain and support areas, while funding continued investments in other areas that support future growth opportunities.</t>
  </si>
  <si>
    <t>Fiscal 2012 Actions</t>
  </si>
  <si>
    <t xml:space="preserve">During fiscal 2012, the Company continued efforts to streamline the organization through the planned closure of its Cochran, Georgia production facility (“Cochran facility”) and reductions in workforce resulting from the downsizing of the Company’s operations in Spain as well as the realignment of responsibilities primarily within various Selling, Distribution, and Administrative (“SD&amp;A”) departments. The Company expects that these actions to streamline its business activities, in addition to those taken in previous fiscal years, will allow it to reduce costs and enhance customer service capabilities, while permitting for the continued investment in future growth initiatives, such as new products, expanded market presence, and technology and innovation. </t>
  </si>
  <si>
    <r>
      <t xml:space="preserve">The Company recorded a </t>
    </r>
    <r>
      <rPr>
        <sz val="10"/>
        <color rgb="FF000000"/>
        <rFont val="Inherit"/>
      </rPr>
      <t>$2.7</t>
    </r>
    <r>
      <rPr>
        <sz val="10"/>
        <color theme="1"/>
        <rFont val="Inherit"/>
      </rPr>
      <t xml:space="preserve"> pre-tax special charge in the first quarter of fiscal 2012 related to the realignment of responsibilities primarily within various SD&amp;A departments. The Company recorded a pre-tax special charge of approximately </t>
    </r>
    <r>
      <rPr>
        <sz val="10"/>
        <color rgb="FF000000"/>
        <rFont val="Inherit"/>
      </rPr>
      <t>$1.2</t>
    </r>
    <r>
      <rPr>
        <sz val="10"/>
        <color theme="1"/>
        <rFont val="Inherit"/>
      </rPr>
      <t xml:space="preserve"> during the second quarter of fiscal 2012 associated with a reduction in workforce, primarily at its operations in Spain. The reduction in workforce was due to the decline in market conditions in Spain, which were not expected to rebound materially in the near future. The pre-tax charge consisted primarily of severance and other employee related costs.</t>
    </r>
  </si>
  <si>
    <r>
      <t xml:space="preserve">During the second quarter of fiscal 2012, the Company decided to close its Cochran facility. The closure was principally completed by the end of the second quarter of fiscal 2013. The Company transitioned production from the Cochran facility, which produced less than </t>
    </r>
    <r>
      <rPr>
        <sz val="10"/>
        <color rgb="FF000000"/>
        <rFont val="Inherit"/>
      </rPr>
      <t>10%</t>
    </r>
    <r>
      <rPr>
        <sz val="10"/>
        <color theme="1"/>
        <rFont val="Inherit"/>
      </rPr>
      <t xml:space="preserve"> of the Company’s total sales, to various existing facilities in North America.</t>
    </r>
  </si>
  <si>
    <r>
      <t xml:space="preserve">During fiscal 2012, approximately </t>
    </r>
    <r>
      <rPr>
        <sz val="10"/>
        <color rgb="FF000000"/>
        <rFont val="Inherit"/>
      </rPr>
      <t>$9.4</t>
    </r>
    <r>
      <rPr>
        <sz val="10"/>
        <color theme="1"/>
        <rFont val="Inherit"/>
      </rPr>
      <t xml:space="preserve"> of pre-tax special charges related to the Cochran facility closure consisting primarily of severance and employee-related costs of </t>
    </r>
    <r>
      <rPr>
        <sz val="10"/>
        <color rgb="FF000000"/>
        <rFont val="Inherit"/>
      </rPr>
      <t>$7.6</t>
    </r>
    <r>
      <rPr>
        <sz val="10"/>
        <color theme="1"/>
        <rFont val="Inherit"/>
      </rPr>
      <t xml:space="preserve">, production transfer expenses of </t>
    </r>
    <r>
      <rPr>
        <sz val="10"/>
        <color rgb="FF000000"/>
        <rFont val="Inherit"/>
      </rPr>
      <t>$1.4</t>
    </r>
    <r>
      <rPr>
        <sz val="10"/>
        <color theme="1"/>
        <rFont val="Inherit"/>
      </rPr>
      <t xml:space="preserve">, and non-cash impairments and other miscellaneous costs of </t>
    </r>
    <r>
      <rPr>
        <sz val="10"/>
        <color rgb="FF000000"/>
        <rFont val="Inherit"/>
      </rPr>
      <t>$0.4</t>
    </r>
    <r>
      <rPr>
        <sz val="10"/>
        <color theme="1"/>
        <rFont val="Inherit"/>
      </rPr>
      <t xml:space="preserve"> were recognized and were included in </t>
    </r>
    <r>
      <rPr>
        <i/>
        <sz val="10"/>
        <color theme="1"/>
        <rFont val="Inherit"/>
      </rPr>
      <t>Special Charge</t>
    </r>
    <r>
      <rPr>
        <sz val="10"/>
        <color theme="1"/>
        <rFont val="Inherit"/>
      </rPr>
      <t xml:space="preserve"> in the </t>
    </r>
    <r>
      <rPr>
        <i/>
        <sz val="10"/>
        <color theme="1"/>
        <rFont val="Inherit"/>
      </rPr>
      <t>Consolidated Statements of Comprehensive Income</t>
    </r>
    <r>
      <rPr>
        <sz val="10"/>
        <color theme="1"/>
        <rFont val="Inherit"/>
      </rPr>
      <t xml:space="preserve">. In addition, related pre-tax expenses of </t>
    </r>
    <r>
      <rPr>
        <sz val="10"/>
        <color rgb="FF000000"/>
        <rFont val="Inherit"/>
      </rPr>
      <t>$4.4</t>
    </r>
    <r>
      <rPr>
        <sz val="10"/>
        <color theme="1"/>
        <rFont val="Inherit"/>
      </rPr>
      <t xml:space="preserve"> were recognized in fiscal 2012 and were included in </t>
    </r>
    <r>
      <rPr>
        <i/>
        <sz val="10"/>
        <color theme="1"/>
        <rFont val="Inherit"/>
      </rPr>
      <t>Cost of Products Sold</t>
    </r>
    <r>
      <rPr>
        <sz val="10"/>
        <color theme="1"/>
        <rFont val="Inherit"/>
      </rPr>
      <t xml:space="preserve"> in the Company’s </t>
    </r>
    <r>
      <rPr>
        <i/>
        <sz val="10"/>
        <color theme="1"/>
        <rFont val="Inherit"/>
      </rPr>
      <t xml:space="preserve">Consolidated Statements of Comprehensive Income. </t>
    </r>
    <r>
      <rPr>
        <sz val="10"/>
        <color theme="1"/>
        <rFont val="Inherit"/>
      </rPr>
      <t xml:space="preserve">These related expenses consisted of manufacturing inefficiencies of </t>
    </r>
    <r>
      <rPr>
        <sz val="10"/>
        <color rgb="FF000000"/>
        <rFont val="Inherit"/>
      </rPr>
      <t>$3.2</t>
    </r>
    <r>
      <rPr>
        <sz val="10"/>
        <color theme="1"/>
        <rFont val="Inherit"/>
      </rPr>
      <t xml:space="preserve"> and non-cash asset impairments of </t>
    </r>
    <r>
      <rPr>
        <sz val="10"/>
        <color rgb="FF000000"/>
        <rFont val="Inherit"/>
      </rPr>
      <t>$1.2</t>
    </r>
    <r>
      <rPr>
        <sz val="10"/>
        <color theme="1"/>
        <rFont val="Inherit"/>
      </rPr>
      <t xml:space="preserve"> related to the abandonment of certain otherwise usable inventory at the Cochran facility. </t>
    </r>
  </si>
  <si>
    <r>
      <t xml:space="preserve">During fiscal 2013, approximately </t>
    </r>
    <r>
      <rPr>
        <sz val="10"/>
        <color rgb="FF000000"/>
        <rFont val="Inherit"/>
      </rPr>
      <t>$0.8</t>
    </r>
    <r>
      <rPr>
        <sz val="10"/>
        <color theme="1"/>
        <rFont val="Inherit"/>
      </rPr>
      <t xml:space="preserve"> of net pre-tax special charges related to fiscal 2012 actions, consisting primarily of production transfer expenses, were recognized and were included in </t>
    </r>
    <r>
      <rPr>
        <i/>
        <sz val="10"/>
        <color theme="1"/>
        <rFont val="Inherit"/>
      </rPr>
      <t>Special Charge</t>
    </r>
    <r>
      <rPr>
        <sz val="10"/>
        <color theme="1"/>
        <rFont val="Inherit"/>
      </rPr>
      <t xml:space="preserve"> in the </t>
    </r>
    <r>
      <rPr>
        <i/>
        <sz val="10"/>
        <color theme="1"/>
        <rFont val="Inherit"/>
      </rPr>
      <t>Consolidated Statements of Comprehensive Income</t>
    </r>
    <r>
      <rPr>
        <sz val="10"/>
        <color theme="1"/>
        <rFont val="Inherit"/>
      </rPr>
      <t xml:space="preserve">. In addition, related pre-tax expenses of </t>
    </r>
    <r>
      <rPr>
        <sz val="10"/>
        <color rgb="FF000000"/>
        <rFont val="Inherit"/>
      </rPr>
      <t>$8.4</t>
    </r>
    <r>
      <rPr>
        <sz val="10"/>
        <color theme="1"/>
        <rFont val="Inherit"/>
      </rPr>
      <t xml:space="preserve"> directly attributable to temporary manufacturing inefficiencies were recorded in the first nine months of fiscal 2013 and were included in </t>
    </r>
    <r>
      <rPr>
        <i/>
        <sz val="10"/>
        <color theme="1"/>
        <rFont val="Inherit"/>
      </rPr>
      <t>Cost of Products Sold</t>
    </r>
    <r>
      <rPr>
        <sz val="10"/>
        <color theme="1"/>
        <rFont val="Inherit"/>
      </rPr>
      <t xml:space="preserve"> in the </t>
    </r>
    <r>
      <rPr>
        <i/>
        <sz val="10"/>
        <color theme="1"/>
        <rFont val="Inherit"/>
      </rPr>
      <t>Consolidated Statements of Comprehensive Income</t>
    </r>
    <r>
      <rPr>
        <sz val="10"/>
        <color theme="1"/>
        <rFont val="Inherit"/>
      </rPr>
      <t>. Management anticipates no further costs related to this streamlining effort will be incurred after fiscal 2013.</t>
    </r>
  </si>
  <si>
    <t>Fiscal 2013 Actions</t>
  </si>
  <si>
    <t xml:space="preserve">During fiscal 2013, the Company continued efforts to streamline the organization through the planned closure of certain production facilities as well as the realignment of responsibilities primarily within various SD&amp;A departments. The Company expects that these actions to streamline its business activities, in addition to those taken in previous fiscal years, will allow it to reduce costs and enhance customer service capabilities, while permitting continued investment in future growth initiatives, such as new products, expanded market presence, and technology and innovation. </t>
  </si>
  <si>
    <r>
      <t xml:space="preserve">During fiscal 2013, the Company recorded a pre-tax special charge of </t>
    </r>
    <r>
      <rPr>
        <sz val="10"/>
        <color rgb="FF000000"/>
        <rFont val="Inherit"/>
      </rPr>
      <t>$7.8</t>
    </r>
    <r>
      <rPr>
        <sz val="10"/>
        <color theme="1"/>
        <rFont val="Inherit"/>
      </rPr>
      <t xml:space="preserve"> consisting of severance and employee-related costs of </t>
    </r>
    <r>
      <rPr>
        <sz val="10"/>
        <color rgb="FF000000"/>
        <rFont val="Inherit"/>
      </rPr>
      <t>$7.6</t>
    </r>
    <r>
      <rPr>
        <sz val="10"/>
        <color theme="1"/>
        <rFont val="Inherit"/>
      </rPr>
      <t xml:space="preserve"> and lease termination costs of </t>
    </r>
    <r>
      <rPr>
        <sz val="10"/>
        <color rgb="FF000000"/>
        <rFont val="Inherit"/>
      </rPr>
      <t>$0.2</t>
    </r>
    <r>
      <rPr>
        <sz val="10"/>
        <color theme="1"/>
        <rFont val="Inherit"/>
      </rPr>
      <t xml:space="preserve">, which are included in </t>
    </r>
    <r>
      <rPr>
        <i/>
        <sz val="10"/>
        <color theme="1"/>
        <rFont val="Inherit"/>
      </rPr>
      <t>Special Charge</t>
    </r>
    <r>
      <rPr>
        <sz val="10"/>
        <color theme="1"/>
        <rFont val="Inherit"/>
      </rPr>
      <t xml:space="preserve"> in the </t>
    </r>
    <r>
      <rPr>
        <i/>
        <sz val="10"/>
        <color theme="1"/>
        <rFont val="Inherit"/>
      </rPr>
      <t>Consolidated Statements of Comprehensive Income</t>
    </r>
    <r>
      <rPr>
        <sz val="10"/>
        <color theme="1"/>
        <rFont val="Inherit"/>
      </rPr>
      <t>.</t>
    </r>
  </si>
  <si>
    <r>
      <t xml:space="preserve">The remaining severance reserves related to these programs are included in </t>
    </r>
    <r>
      <rPr>
        <i/>
        <sz val="10"/>
        <color theme="1"/>
        <rFont val="Inherit"/>
      </rPr>
      <t>Accrued Compensation</t>
    </r>
    <r>
      <rPr>
        <sz val="10"/>
        <color theme="1"/>
        <rFont val="Inherit"/>
      </rPr>
      <t xml:space="preserve"> on the </t>
    </r>
    <r>
      <rPr>
        <i/>
        <sz val="10"/>
        <color theme="1"/>
        <rFont val="Inherit"/>
      </rPr>
      <t>Consolidated Balance Sheets</t>
    </r>
    <r>
      <rPr>
        <sz val="10"/>
        <color theme="1"/>
        <rFont val="Inherit"/>
      </rPr>
      <t xml:space="preserve">. The changes in the reserves related to these programs during the year ended </t>
    </r>
    <r>
      <rPr>
        <sz val="10"/>
        <color rgb="FF000000"/>
        <rFont val="Inherit"/>
      </rPr>
      <t>August 31, 2013</t>
    </r>
    <r>
      <rPr>
        <sz val="10"/>
        <color theme="1"/>
        <rFont val="Inherit"/>
      </rPr>
      <t xml:space="preserve"> are summarized as follows:</t>
    </r>
  </si>
  <si>
    <t>Fiscal 2008 - 2010</t>
  </si>
  <si>
    <t>Fiscal 2012</t>
  </si>
  <si>
    <t>Fiscal 2013</t>
  </si>
  <si>
    <t>Actions</t>
  </si>
  <si>
    <t>Special charge adjustment</t>
  </si>
  <si>
    <t>(0.1</t>
  </si>
  <si>
    <t>(5.2</t>
  </si>
  <si>
    <t>Income Tax Disclosure [Abstract]</t>
  </si>
  <si>
    <r>
      <t xml:space="preserve">The Company accounts for income taxes using the asset and liability approach as prescribed by ASC Topic 740, </t>
    </r>
    <r>
      <rPr>
        <i/>
        <sz val="10"/>
        <color theme="1"/>
        <rFont val="Inherit"/>
      </rPr>
      <t>Income Taxes</t>
    </r>
    <r>
      <rPr>
        <sz val="10"/>
        <color theme="1"/>
        <rFont val="Inherit"/>
      </rPr>
      <t xml:space="preserve"> (“ASC 740”). This approach requires the recognition of deferred tax assets and liabilities for the expected future tax consequences of events that have been included in the financial statements or tax returns. Using the enacted tax rates in effect for the year in which the differences are expected to reverse, deferred tax liabilities and assets are determined based on the differences between the financial reporting and the tax basis of an asset or liability.</t>
    </r>
  </si>
  <si>
    <t>The provision for income taxes consists of the following components:</t>
  </si>
  <si>
    <t>Provision for current federal taxes</t>
  </si>
  <si>
    <t>Provision for current state taxes</t>
  </si>
  <si>
    <t>Provision for current foreign taxes</t>
  </si>
  <si>
    <t>Provision for deferred taxes</t>
  </si>
  <si>
    <t>Total provision for income taxes</t>
  </si>
  <si>
    <t>A reconciliation of the federal statutory rate to the total provision for income taxes is as follows:</t>
  </si>
  <si>
    <t>Federal income tax computed at statutory rate</t>
  </si>
  <si>
    <t>State income tax, net of federal income tax benefit</t>
  </si>
  <si>
    <t>Foreign permanent differences and rate differential</t>
  </si>
  <si>
    <t>(0.8</t>
  </si>
  <si>
    <t>Other, net</t>
  </si>
  <si>
    <t>(5.6</t>
  </si>
  <si>
    <t>(3.2</t>
  </si>
  <si>
    <r>
      <t xml:space="preserve">Components of the net deferred income taxes at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include:</t>
    </r>
  </si>
  <si>
    <t>Deferred Income Tax Liabilities:</t>
  </si>
  <si>
    <t>(8.1</t>
  </si>
  <si>
    <t>(6.0</t>
  </si>
  <si>
    <t>Goodwill and intangibles</t>
  </si>
  <si>
    <t>(98.6</t>
  </si>
  <si>
    <t>(88.2</t>
  </si>
  <si>
    <t>Other liabilities</t>
  </si>
  <si>
    <t>(6.1</t>
  </si>
  <si>
    <t>Total deferred income tax liabilities</t>
  </si>
  <si>
    <t>(112.5</t>
  </si>
  <si>
    <t>(100.3</t>
  </si>
  <si>
    <t>Deferred Income Tax Assets:</t>
  </si>
  <si>
    <t>Self-insurance</t>
  </si>
  <si>
    <t>Pension</t>
  </si>
  <si>
    <t>Deferred compensation</t>
  </si>
  <si>
    <t>Bonuses</t>
  </si>
  <si>
    <t>Net operating losses</t>
  </si>
  <si>
    <t>Other accruals not yet deductible</t>
  </si>
  <si>
    <t>Other assets</t>
  </si>
  <si>
    <t>Total deferred income tax assets</t>
  </si>
  <si>
    <t>Valuation Allowance</t>
  </si>
  <si>
    <t>(12.4</t>
  </si>
  <si>
    <t>(10.2</t>
  </si>
  <si>
    <t>Net deferred income tax liabilities</t>
  </si>
  <si>
    <t>(38.6</t>
  </si>
  <si>
    <t>(16.3</t>
  </si>
  <si>
    <r>
      <t xml:space="preserve">The Company currently intends to indefinitely reinvest all undistributed earnings of and original investments in foreign subsidiaries, which amounted to approximately </t>
    </r>
    <r>
      <rPr>
        <sz val="10"/>
        <color rgb="FF000000"/>
        <rFont val="Inherit"/>
      </rPr>
      <t>$47.3</t>
    </r>
    <r>
      <rPr>
        <sz val="10"/>
        <color theme="1"/>
        <rFont val="Inherit"/>
      </rPr>
      <t xml:space="preserve"> at </t>
    </r>
    <r>
      <rPr>
        <sz val="10"/>
        <color rgb="FF000000"/>
        <rFont val="Inherit"/>
      </rPr>
      <t>August 31, 2013</t>
    </r>
    <r>
      <rPr>
        <sz val="10"/>
        <color theme="1"/>
        <rFont val="Inherit"/>
      </rPr>
      <t>; however, this amount could fluctuate due to changes in business, economic, or other conditions. If these earnings were distributed to the U.S. in the form of dividends or otherwise or if the shares of the relevant foreign subsidiaries were sold or otherwise transferred, the Company would be subject to additional U.S. income taxes (subject to an adjustment for foreign tax credits) and foreign withholding taxes. Determination of the amount of unrecognized deferred income tax liability related to these earnings or investments is not practicable.</t>
    </r>
  </si>
  <si>
    <r>
      <t xml:space="preserve">At </t>
    </r>
    <r>
      <rPr>
        <sz val="10"/>
        <color rgb="FF000000"/>
        <rFont val="Inherit"/>
      </rPr>
      <t>August 31, 2013</t>
    </r>
    <r>
      <rPr>
        <sz val="10"/>
        <color theme="1"/>
        <rFont val="Inherit"/>
      </rPr>
      <t xml:space="preserve">, the Company had state tax credit carryforwards of approximately </t>
    </r>
    <r>
      <rPr>
        <sz val="10"/>
        <color rgb="FF000000"/>
        <rFont val="Inherit"/>
      </rPr>
      <t>$2.0</t>
    </r>
    <r>
      <rPr>
        <sz val="10"/>
        <color theme="1"/>
        <rFont val="Inherit"/>
      </rPr>
      <t xml:space="preserve">, which will expire between 2018 and 2022. At </t>
    </r>
    <r>
      <rPr>
        <sz val="10"/>
        <color rgb="FF000000"/>
        <rFont val="Inherit"/>
      </rPr>
      <t>August 31, 2013</t>
    </r>
    <r>
      <rPr>
        <sz val="10"/>
        <color theme="1"/>
        <rFont val="Inherit"/>
      </rPr>
      <t xml:space="preserve">, the Company had federal net operating loss carryforwards of </t>
    </r>
    <r>
      <rPr>
        <sz val="10"/>
        <color rgb="FF000000"/>
        <rFont val="Times New Roman"/>
        <family val="1"/>
      </rPr>
      <t>$31.4</t>
    </r>
    <r>
      <rPr>
        <sz val="10"/>
        <color theme="1"/>
        <rFont val="Inherit"/>
      </rPr>
      <t xml:space="preserve"> that expire beginning in 2027, state net operating loss carryforwards of </t>
    </r>
    <r>
      <rPr>
        <sz val="10"/>
        <color rgb="FF000000"/>
        <rFont val="Times New Roman"/>
        <family val="1"/>
      </rPr>
      <t>$16.2</t>
    </r>
    <r>
      <rPr>
        <sz val="10"/>
        <color theme="1"/>
        <rFont val="Inherit"/>
      </rPr>
      <t xml:space="preserve"> that begin expiring in 2028, and foreign net operating loss carryforwards of </t>
    </r>
    <r>
      <rPr>
        <sz val="10"/>
        <color rgb="FF000000"/>
        <rFont val="Times New Roman"/>
        <family val="1"/>
      </rPr>
      <t>$22.4</t>
    </r>
    <r>
      <rPr>
        <sz val="10"/>
        <color theme="1"/>
        <rFont val="Inherit"/>
      </rPr>
      <t xml:space="preserve"> that begin expiring in 2014.</t>
    </r>
  </si>
  <si>
    <r>
      <t xml:space="preserve">The gross amount of unrecognized tax benefits as of </t>
    </r>
    <r>
      <rPr>
        <sz val="10"/>
        <color rgb="FF000000"/>
        <rFont val="Inherit"/>
      </rPr>
      <t>August 31, 2013</t>
    </r>
    <r>
      <rPr>
        <sz val="10"/>
        <color theme="1"/>
        <rFont val="Inherit"/>
      </rPr>
      <t xml:space="preserve"> totaled </t>
    </r>
    <r>
      <rPr>
        <sz val="10"/>
        <color rgb="FF000000"/>
        <rFont val="Inherit"/>
      </rPr>
      <t>$5.0</t>
    </r>
    <r>
      <rPr>
        <sz val="10"/>
        <color theme="1"/>
        <rFont val="Inherit"/>
      </rPr>
      <t xml:space="preserve">, which includes </t>
    </r>
    <r>
      <rPr>
        <sz val="10"/>
        <color rgb="FF000000"/>
        <rFont val="Inherit"/>
      </rPr>
      <t>$4.0</t>
    </r>
    <r>
      <rPr>
        <sz val="10"/>
        <color theme="1"/>
        <rFont val="Inherit"/>
      </rPr>
      <t xml:space="preserve"> of net unrecognized tax benefits that, if recognized, would affect the annual effective tax rate. The Company recognizes potential interest and penalties related to unrecognized tax benefits as a component of income tax expense; such accrued interest and penalties are not material. With few exceptions, the Company is no longer subject to United States federal, state, and local income tax examinations for years ended before 2009 or for foreign income tax examinations before 2007. The Company does not anticipate unrecognized tax benefits will significantly increase or decrease within the next twelve months.</t>
    </r>
  </si>
  <si>
    <r>
      <t xml:space="preserve">A reconciliation of the change in the unrecognized income tax benefit (reported in </t>
    </r>
    <r>
      <rPr>
        <i/>
        <sz val="10"/>
        <color theme="1"/>
        <rFont val="Inherit"/>
      </rPr>
      <t>Other long-term liabilities</t>
    </r>
    <r>
      <rPr>
        <sz val="10"/>
        <color theme="1"/>
        <rFont val="Inherit"/>
      </rPr>
      <t xml:space="preserve"> on the </t>
    </r>
    <r>
      <rPr>
        <i/>
        <sz val="10"/>
        <color theme="1"/>
        <rFont val="Inherit"/>
      </rPr>
      <t>Consolidated Balance Sheets</t>
    </r>
    <r>
      <rPr>
        <sz val="10"/>
        <color theme="1"/>
        <rFont val="Inherit"/>
      </rPr>
      <t xml:space="preserve">) for the years ended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is as follows:</t>
    </r>
  </si>
  <si>
    <t>Unrecognized tax benefits balance at September 1</t>
  </si>
  <si>
    <t>Additions based on tax positions related to the current year</t>
  </si>
  <si>
    <t>Additions for tax positions of prior years</t>
  </si>
  <si>
    <t>Reductions for tax positions of prior years</t>
  </si>
  <si>
    <t>Reductions due to settlements</t>
  </si>
  <si>
    <t>Reductions due to lapse of statute of limitations</t>
  </si>
  <si>
    <t>(2.6</t>
  </si>
  <si>
    <t>Unrecognized tax benefits balance at August 31</t>
  </si>
  <si>
    <r>
      <t xml:space="preserve">During fiscal </t>
    </r>
    <r>
      <rPr>
        <sz val="10"/>
        <color rgb="FF000000"/>
        <rFont val="Inherit"/>
      </rPr>
      <t>2013</t>
    </r>
    <r>
      <rPr>
        <sz val="10"/>
        <color theme="1"/>
        <rFont val="Inherit"/>
      </rPr>
      <t xml:space="preserve">, the Company did not increase its interest accrual associated with uncertain tax positions. Total accrued interest was </t>
    </r>
    <r>
      <rPr>
        <sz val="10"/>
        <color rgb="FF000000"/>
        <rFont val="Inherit"/>
      </rPr>
      <t>$0.6</t>
    </r>
    <r>
      <rPr>
        <sz val="10"/>
        <color theme="1"/>
        <rFont val="Inherit"/>
      </rPr>
      <t xml:space="preserve"> and $0.8 as of </t>
    </r>
    <r>
      <rPr>
        <sz val="10"/>
        <color rgb="FF000000"/>
        <rFont val="Inherit"/>
      </rPr>
      <t>August 31, 2013</t>
    </r>
    <r>
      <rPr>
        <sz val="10"/>
        <color theme="1"/>
        <rFont val="Inherit"/>
      </rPr>
      <t xml:space="preserve"> and 2012, respectively. There were </t>
    </r>
    <r>
      <rPr>
        <sz val="10"/>
        <color rgb="FF000000"/>
        <rFont val="Inherit"/>
      </rPr>
      <t>no</t>
    </r>
    <r>
      <rPr>
        <sz val="10"/>
        <color theme="1"/>
        <rFont val="Inherit"/>
      </rPr>
      <t xml:space="preserve"> accruals related to income tax penalties during fiscal </t>
    </r>
    <r>
      <rPr>
        <sz val="10"/>
        <color rgb="FF000000"/>
        <rFont val="Inherit"/>
      </rPr>
      <t>2013</t>
    </r>
    <r>
      <rPr>
        <sz val="10"/>
        <color theme="1"/>
        <rFont val="Inherit"/>
      </rPr>
      <t>. Interest, net of tax benefits, and penalties are included in income tax expense. The classification of interest and penalties did not change during the current fiscal year.</t>
    </r>
  </si>
  <si>
    <t>Geographic Information</t>
  </si>
  <si>
    <t>Segment Reporting [Abstract]</t>
  </si>
  <si>
    <r>
      <t xml:space="preserve">The Company has </t>
    </r>
    <r>
      <rPr>
        <sz val="10"/>
        <color rgb="FF000000"/>
        <rFont val="Inherit"/>
      </rPr>
      <t>one</t>
    </r>
    <r>
      <rPr>
        <sz val="10"/>
        <color theme="1"/>
        <rFont val="Inherit"/>
      </rPr>
      <t xml:space="preserve"> operating segment. The geographic distribution of the Company’s net sales, operating profit, income before provision for income taxes, and long-lived assets is summarized in the following table for the years ended August 31:</t>
    </r>
  </si>
  <si>
    <r>
      <t>Net sales</t>
    </r>
    <r>
      <rPr>
        <b/>
        <sz val="5"/>
        <color theme="1"/>
        <rFont val="Inherit"/>
      </rPr>
      <t>(1)</t>
    </r>
  </si>
  <si>
    <r>
      <t>Domestic</t>
    </r>
    <r>
      <rPr>
        <sz val="5"/>
        <color theme="1"/>
        <rFont val="Inherit"/>
      </rPr>
      <t>(2)</t>
    </r>
  </si>
  <si>
    <t>International</t>
  </si>
  <si>
    <t>Operating profit</t>
  </si>
  <si>
    <r>
      <t>Long-lived assets</t>
    </r>
    <r>
      <rPr>
        <b/>
        <sz val="5"/>
        <color theme="1"/>
        <rFont val="Inherit"/>
      </rPr>
      <t>(3)</t>
    </r>
  </si>
  <si>
    <t>Domestic amounts include net sales (including export sales), operating profit, income before provision for income taxes, and long-lived assets for U.S. based operations.</t>
  </si>
  <si>
    <t>Long-lived assets include net property, plant, and equipment, deferred compensation plan assets, long-term deferred income tax assets, and other long-term assets.</t>
  </si>
  <si>
    <t>Supplemental Guarantor Condensed Consolidating Financial Statements</t>
  </si>
  <si>
    <t>Supplemental Guarantor Condensed Consolidating Financial Statements [Abstract]</t>
  </si>
  <si>
    <r>
      <t xml:space="preserve">In December 2009, ABL, the wholly-owned and principal operating subsidiary of the Company, engaged in the refinancing of the current debt outstanding through a private placement bond offering of </t>
    </r>
    <r>
      <rPr>
        <sz val="10"/>
        <color rgb="FF000000"/>
        <rFont val="Inherit"/>
      </rPr>
      <t>$350.0</t>
    </r>
    <r>
      <rPr>
        <sz val="10"/>
        <color theme="1"/>
        <rFont val="Inherit"/>
      </rPr>
      <t xml:space="preserve"> aggregate principal amount of senior unsecured notes due in fiscal 2020. See the </t>
    </r>
    <r>
      <rPr>
        <i/>
        <sz val="10"/>
        <color theme="1"/>
        <rFont val="Inherit"/>
      </rPr>
      <t>Debt and Lines of Credit</t>
    </r>
    <r>
      <rPr>
        <sz val="10"/>
        <color theme="1"/>
        <rFont val="Inherit"/>
      </rPr>
      <t xml:space="preserve"> footnote for further information on the refinancing activities.</t>
    </r>
  </si>
  <si>
    <t>In accordance with the registration rights agreement by and between ABL and the Guarantors and the initial purchases of the Notes, ABL and the Guarantors to the Notes filed a registration statement with the SEC for an offer to exchange the Notes for an issue of SEC-registered notes with identical terms. Due to the filing of the registration statement and offer to exchange, the Company determined the need for compliance with Rule 3-10 of SEC Regulation S-X (“Rule 3-10”). In lieu of providing separate audited financial statements for ABL and ABL IP Holding, the Company has included the accompanying Condensed Consolidating Financial Statements in accordance with Rule 3-10(d) of SEC Regulation S-X. The column marked “Parent” represents the financial condition, results of operations, and cash flows of Acuity Brands. The column marked “Subsidiary Issuer” represents the financial condition, results of operations, and cash flows of ABL. The column entitled “Subsidiary Guarantor” represents the financial condition, results of operations, and cash flows of ABL IP Holding. Lastly, the column listed as “Non-Guarantors” includes the financial condition, results of operations, and cash flows of the non-guarantor direct and indirect subsidiaries of Acuity Brands, which consist primarily of foreign subsidiaries. Eliminations were necessary in order to arrive at consolidated amounts. In addition, the equity method of accounting was used to calculate investments in subsidiaries. Accordingly, this basis of presentation is not intended to present the Company's financial condition, results of operations, or cash flows for any purpose other than to comply with the specific requirements for parent-subsidiary guarantor reporting.</t>
  </si>
  <si>
    <t>CONDENSED CONSOLIDATING BALANCE SHEETS</t>
  </si>
  <si>
    <t>At August 31, 2013</t>
  </si>
  <si>
    <t>Parent</t>
  </si>
  <si>
    <t>Subsidiary</t>
  </si>
  <si>
    <t>Issuer</t>
  </si>
  <si>
    <t>Guarantor</t>
  </si>
  <si>
    <t>Non-</t>
  </si>
  <si>
    <t>Guarantors</t>
  </si>
  <si>
    <t>Eliminations</t>
  </si>
  <si>
    <t>Consolidated</t>
  </si>
  <si>
    <t>ASSETS</t>
  </si>
  <si>
    <t>Accounts receivable, net</t>
  </si>
  <si>
    <t>Other current assets</t>
  </si>
  <si>
    <t>Investments in and amounts due from subsidiaries</t>
  </si>
  <si>
    <t>(61.5</t>
  </si>
  <si>
    <t>(928.9</t>
  </si>
  <si>
    <t>LIABILITIES AND STOCKHOLDERS’ EQUITY</t>
  </si>
  <si>
    <t>(32.5</t>
  </si>
  <si>
    <t>Total Stockholders’ Equity</t>
  </si>
  <si>
    <t>Total Liabilities and Stockholders’ Equity</t>
  </si>
  <si>
    <t>At August 31, 2012</t>
  </si>
  <si>
    <t>(43.0</t>
  </si>
  <si>
    <t>(792.4</t>
  </si>
  <si>
    <t>(32.0</t>
  </si>
  <si>
    <t>(2.8</t>
  </si>
  <si>
    <t>CONDENSED CONSOLIDATING STATEMENTS OF COMPREHENSIVE INCOME</t>
  </si>
  <si>
    <t>Year Ended August 31, 2013</t>
  </si>
  <si>
    <t>Net Sales:</t>
  </si>
  <si>
    <t>External sales</t>
  </si>
  <si>
    <t>Intercompany sales</t>
  </si>
  <si>
    <t>(116.8</t>
  </si>
  <si>
    <t>Total Sales</t>
  </si>
  <si>
    <t>(85.0</t>
  </si>
  <si>
    <t>(31.8</t>
  </si>
  <si>
    <t>Intercompany charges</t>
  </si>
  <si>
    <t>(37.5</t>
  </si>
  <si>
    <t>Interest expense (income), net</t>
  </si>
  <si>
    <t>Equity earnings in subsidiaries</t>
  </si>
  <si>
    <t>(127.4</t>
  </si>
  <si>
    <t>(1.8</t>
  </si>
  <si>
    <t>Income (Loss) before Provision for Income Taxes</t>
  </si>
  <si>
    <t>(129.5</t>
  </si>
  <si>
    <t>  Foreign Currency Translation Adjustments</t>
  </si>
  <si>
    <t>  Defined Benefit Pension Plans, net</t>
  </si>
  <si>
    <t>(24.5</t>
  </si>
  <si>
    <t>Other Comprehensive Income/(Expense) Items after Provision for Income Taxes</t>
  </si>
  <si>
    <t>(22.6</t>
  </si>
  <si>
    <t>(152.1</t>
  </si>
  <si>
    <t>Year Ended August 31, 2012</t>
  </si>
  <si>
    <t>(97.7</t>
  </si>
  <si>
    <t>(67.5</t>
  </si>
  <si>
    <t>(30.2</t>
  </si>
  <si>
    <t>(35.4</t>
  </si>
  <si>
    <t>   Special Charges</t>
  </si>
  <si>
    <t>Operating Profit (Loss)</t>
  </si>
  <si>
    <t>(115.4</t>
  </si>
  <si>
    <t>(114.0</t>
  </si>
  <si>
    <t>(7.4</t>
  </si>
  <si>
    <t>(22.1</t>
  </si>
  <si>
    <t>(84.5</t>
  </si>
  <si>
    <t>Year Ended August 31, 2011</t>
  </si>
  <si>
    <t>(99.5</t>
  </si>
  <si>
    <t>(71.8</t>
  </si>
  <si>
    <t>(27.7</t>
  </si>
  <si>
    <t>(35.8</t>
  </si>
  <si>
    <t>(103.9</t>
  </si>
  <si>
    <t>(106.9</t>
  </si>
  <si>
    <t>(9.9</t>
  </si>
  <si>
    <t>(7.2</t>
  </si>
  <si>
    <t>(17.1</t>
  </si>
  <si>
    <t>(124.0</t>
  </si>
  <si>
    <t>CONDENSED CONSOLIDATING STATEMENTS OF CASH FLOWS</t>
  </si>
  <si>
    <t>(12.1</t>
  </si>
  <si>
    <t>(36.9</t>
  </si>
  <si>
    <t>(40.6</t>
  </si>
  <si>
    <t>Investments in subsidiaries</t>
  </si>
  <si>
    <t>(13.1</t>
  </si>
  <si>
    <t>Acquisitions of business and intangible assets</t>
  </si>
  <si>
    <t>(21.8</t>
  </si>
  <si>
    <t>(25.5</t>
  </si>
  <si>
    <t>(46.1</t>
  </si>
  <si>
    <t>(25.1</t>
  </si>
  <si>
    <t>(58.5</t>
  </si>
  <si>
    <t>Intercompany dividends</t>
  </si>
  <si>
    <t>Intercompany capital</t>
  </si>
  <si>
    <t>(22.4</t>
  </si>
  <si>
    <t>(10.6</t>
  </si>
  <si>
    <t>(31.4</t>
  </si>
  <si>
    <t>(3.8</t>
  </si>
  <si>
    <t>(35.1</t>
  </si>
  <si>
    <t>(9.2</t>
  </si>
  <si>
    <t>(22.0</t>
  </si>
  <si>
    <t>Net Cash (Used for) Provided by Financing Activities</t>
  </si>
  <si>
    <t>(18.7</t>
  </si>
  <si>
    <t>(2.3</t>
  </si>
  <si>
    <t>(4.1</t>
  </si>
  <si>
    <t>(5.0</t>
  </si>
  <si>
    <t>(20.0</t>
  </si>
  <si>
    <t>(23.3</t>
  </si>
  <si>
    <t>(90.4</t>
  </si>
  <si>
    <t>Acquisitions of businesses</t>
  </si>
  <si>
    <t>(109.2</t>
  </si>
  <si>
    <t>(61.0</t>
  </si>
  <si>
    <t>(35.9</t>
  </si>
  <si>
    <t>(20.8</t>
  </si>
  <si>
    <t>Quarterly Financial Data (Unaudited)</t>
  </si>
  <si>
    <t>Quarterly Financial Information Disclosure [Abstract]</t>
  </si>
  <si>
    <t>Fiscal Year 2013</t>
  </si>
  <si>
    <t>1st Quarter</t>
  </si>
  <si>
    <t>2nd Quarter</t>
  </si>
  <si>
    <t>3rd Quarter</t>
  </si>
  <si>
    <t>4th Quarter</t>
  </si>
  <si>
    <t>Fiscal Year 2012</t>
  </si>
  <si>
    <t>Schedule II - Valuation and Qualifying Accounts</t>
  </si>
  <si>
    <t>Valuation and Qualifying Accounts [Abstract]</t>
  </si>
  <si>
    <t>Schedule II</t>
  </si>
  <si>
    <t>Acuity Brands, Inc.</t>
  </si>
  <si>
    <t>Valuation and Qualifying Accounts</t>
  </si>
  <si>
    <r>
      <t xml:space="preserve">For the Years Ended </t>
    </r>
    <r>
      <rPr>
        <b/>
        <sz val="10"/>
        <color rgb="FF000000"/>
        <rFont val="Inherit"/>
      </rPr>
      <t>August 31, 2013</t>
    </r>
    <r>
      <rPr>
        <b/>
        <sz val="10"/>
        <color theme="1"/>
        <rFont val="Inherit"/>
      </rPr>
      <t xml:space="preserve">, </t>
    </r>
    <r>
      <rPr>
        <b/>
        <sz val="10"/>
        <color rgb="FF000000"/>
        <rFont val="Inherit"/>
      </rPr>
      <t>2012</t>
    </r>
    <r>
      <rPr>
        <b/>
        <sz val="10"/>
        <color theme="1"/>
        <rFont val="Inherit"/>
      </rPr>
      <t xml:space="preserve">, and </t>
    </r>
    <r>
      <rPr>
        <b/>
        <sz val="10"/>
        <color rgb="FF000000"/>
        <rFont val="Inherit"/>
      </rPr>
      <t>2011</t>
    </r>
    <r>
      <rPr>
        <b/>
        <sz val="10"/>
        <color theme="1"/>
        <rFont val="Inherit"/>
      </rPr>
      <t xml:space="preserve"> </t>
    </r>
  </si>
  <si>
    <t>(In millions)</t>
  </si>
  <si>
    <t>Balance at</t>
  </si>
  <si>
    <t>Additions and Reductions Charged to</t>
  </si>
  <si>
    <t>Beginning of</t>
  </si>
  <si>
    <t>Year</t>
  </si>
  <si>
    <t>Costs and</t>
  </si>
  <si>
    <t>Expenses</t>
  </si>
  <si>
    <r>
      <t>Accounts</t>
    </r>
    <r>
      <rPr>
        <b/>
        <sz val="5"/>
        <color theme="1"/>
        <rFont val="Inherit"/>
      </rPr>
      <t>(1)</t>
    </r>
  </si>
  <si>
    <t>Deductions</t>
  </si>
  <si>
    <t>End of Year</t>
  </si>
  <si>
    <t>Year Ended August 31, 2013:</t>
  </si>
  <si>
    <t>Reserve for doubtful accounts</t>
  </si>
  <si>
    <t>Reserve for estimated warranty and recall costs</t>
  </si>
  <si>
    <t>Reserve for estimated returns and allowances</t>
  </si>
  <si>
    <r>
      <t>Self-insurance reserve</t>
    </r>
    <r>
      <rPr>
        <sz val="5"/>
        <color theme="1"/>
        <rFont val="Inherit"/>
      </rPr>
      <t>(2)</t>
    </r>
  </si>
  <si>
    <t>Year Ended August 31, 2012:</t>
  </si>
  <si>
    <t>Year Ended August 31, 2011:</t>
  </si>
  <si>
    <t>Includes recoveries and adjustments credited to the reserve.</t>
  </si>
  <si>
    <t>Includes reserves for workers’ compensation, auto, product, and general liability claims.</t>
  </si>
  <si>
    <t>Significant Accounting Policies (Policies)</t>
  </si>
  <si>
    <t>Inventories include materials, direct labor, in-bound freight, and related manufacturing overhead, are stated at the lower of cost (on a first-in, first-out or average cost basis) or market</t>
  </si>
  <si>
    <r>
      <t xml:space="preserve">The Company tests indefinite lived intangible assets and goodwill for impairment on an annual basis or more frequently as facts and circumstances change, as required by ASC Topic 350, </t>
    </r>
    <r>
      <rPr>
        <i/>
        <sz val="10"/>
        <color theme="1"/>
        <rFont val="Inherit"/>
      </rPr>
      <t>Intangibles — Goodwill and Other</t>
    </r>
    <r>
      <rPr>
        <sz val="10"/>
        <color theme="1"/>
        <rFont val="Inherit"/>
      </rPr>
      <t xml:space="preserve"> (“ASC 350”). The goodwill impairment test has three steps: a qualitative review and a two-step quantitative method. The preliminary step (“Step 0”) allows for a qualitative analysis to determine the likelihood of impairment. If the qualitative review results in a more likely than not probability of impairment, the first quantitative step is required. The first step identifies potential impairments by comparing the fair value of a reporting unit with its carrying value, including goodwill. The fair values are determined based on a combination of valuation techniques including the expected present value of future cash flows, a market multiple approach, and a comparable transaction approach. If the fair value of a reporting unit exceeds the carrying value, goodwill is not considered impaired and the second step is not necessary. If the carrying value of a reporting unit exceeds the fair value, the second step calculates the possible impairment loss by comparing the implied fair value of goodwill with the carrying value. If the implied fair value of the goodwill is less than the carrying value, an impairment charge is recorded. The impairment test for unamortized trade names consists of comparing the fair value of the asset with its carrying value. The Company estimates the fair value of unamortized trade names using a fair value model based on discounted future cash flows. If the carrying amount exceeds the estimated fair value, an impairment loss would be recorded in the amount of the excess. Significant assumptions, including estimated future net sales, royalty rates, and discount rates, are used in the determination of estimated fair value for unamortized trade names. In fiscal </t>
    </r>
    <r>
      <rPr>
        <sz val="10"/>
        <color rgb="FF000000"/>
        <rFont val="Inherit"/>
      </rPr>
      <t>2013</t>
    </r>
    <r>
      <rPr>
        <sz val="10"/>
        <color theme="1"/>
        <rFont val="Inherit"/>
      </rPr>
      <t xml:space="preserve">, a qualitative analysis was used to determine the likelihood of goodwill impairment for the Company’s </t>
    </r>
    <r>
      <rPr>
        <sz val="10"/>
        <color rgb="FF000000"/>
        <rFont val="Inherit"/>
      </rPr>
      <t>one</t>
    </r>
    <r>
      <rPr>
        <sz val="10"/>
        <color theme="1"/>
        <rFont val="Inherit"/>
      </rPr>
      <t xml:space="preserve"> reporting unit.</t>
    </r>
  </si>
  <si>
    <t>Assets Held for Sale</t>
  </si>
  <si>
    <t>The Company classifies long-lived assets as held for sale upon the development of a plan for disposal and in accordance with applicable U.S. GAAP and ceases the depreciation and amortization of the assets at that date. During the second quarter of fiscal 2013, the Company ceased operations at a manufacturing facility and classified the remaining assets as held for sale at that time. The Company is actively marketing the properties classified as held for sale.</t>
  </si>
  <si>
    <r>
      <t xml:space="preserve">The Company includes shipping and handling fees billed to customers in </t>
    </r>
    <r>
      <rPr>
        <i/>
        <sz val="10"/>
        <color theme="1"/>
        <rFont val="Inherit"/>
      </rPr>
      <t>Net Sales</t>
    </r>
    <r>
      <rPr>
        <sz val="10"/>
        <color theme="1"/>
        <rFont val="Inherit"/>
      </rPr>
      <t xml:space="preserve">. Shipping and handling costs associated with inbound freight and freight between manufacturing facilities and distribution centers are generally recorded in </t>
    </r>
    <r>
      <rPr>
        <i/>
        <sz val="10"/>
        <color theme="1"/>
        <rFont val="Inherit"/>
      </rPr>
      <t>Cost of Products Sold</t>
    </r>
    <r>
      <rPr>
        <sz val="10"/>
        <color theme="1"/>
        <rFont val="Inherit"/>
      </rPr>
      <t xml:space="preserve">. Other shipping and handling costs are included in </t>
    </r>
    <r>
      <rPr>
        <i/>
        <sz val="10"/>
        <color theme="1"/>
        <rFont val="Inherit"/>
      </rPr>
      <t>Selling, Distribution, and Administrative Expenses</t>
    </r>
  </si>
  <si>
    <r>
      <t>For financial reporting purposes, depreciation is determined principally on a straight-line basis using estimated useful lives of plant and equipment (</t>
    </r>
    <r>
      <rPr>
        <sz val="10"/>
        <color rgb="FF000000"/>
        <rFont val="Inherit"/>
      </rPr>
      <t>10</t>
    </r>
    <r>
      <rPr>
        <sz val="10"/>
        <color theme="1"/>
        <rFont val="Inherit"/>
      </rPr>
      <t xml:space="preserve"> to </t>
    </r>
    <r>
      <rPr>
        <sz val="10"/>
        <color rgb="FF000000"/>
        <rFont val="Inherit"/>
      </rPr>
      <t>40</t>
    </r>
    <r>
      <rPr>
        <sz val="10"/>
        <color theme="1"/>
        <rFont val="Inherit"/>
      </rPr>
      <t xml:space="preserve"> years for buildings and related improvements and </t>
    </r>
    <r>
      <rPr>
        <sz val="10"/>
        <color rgb="FF000000"/>
        <rFont val="Inherit"/>
      </rPr>
      <t>3</t>
    </r>
    <r>
      <rPr>
        <sz val="10"/>
        <color theme="1"/>
        <rFont val="Inherit"/>
      </rPr>
      <t xml:space="preserve"> to </t>
    </r>
    <r>
      <rPr>
        <sz val="10"/>
        <color rgb="FF000000"/>
        <rFont val="Inherit"/>
      </rPr>
      <t>15</t>
    </r>
    <r>
      <rPr>
        <sz val="10"/>
        <color theme="1"/>
        <rFont val="Inherit"/>
      </rPr>
      <t> years for machinery and equipment), while accelerated depreciation methods are used for income tax purposes. Leasehold improvements are amortized over the shorter of the life of the lease or the estimated useful life of the improvement.</t>
    </r>
  </si>
  <si>
    <r>
      <t xml:space="preserve">Research and development (“R&amp;D”) expense, which is included in </t>
    </r>
    <r>
      <rPr>
        <i/>
        <sz val="10"/>
        <color theme="1"/>
        <rFont val="Inherit"/>
      </rPr>
      <t>Selling, Distribution, and Administrative Expenses</t>
    </r>
    <r>
      <rPr>
        <sz val="10"/>
        <color theme="1"/>
        <rFont val="Inherit"/>
      </rPr>
      <t xml:space="preserve"> in the Company’s </t>
    </r>
    <r>
      <rPr>
        <i/>
        <sz val="10"/>
        <color theme="1"/>
        <rFont val="Inherit"/>
      </rPr>
      <t>Consolidated Statements of Comprehensive Income</t>
    </r>
    <r>
      <rPr>
        <sz val="10"/>
        <color theme="1"/>
        <rFont val="Inherit"/>
      </rPr>
      <t>, is expensed as incurred.</t>
    </r>
  </si>
  <si>
    <r>
      <t xml:space="preserve">Advertising costs are expensed as incurred and are included within </t>
    </r>
    <r>
      <rPr>
        <i/>
        <sz val="10"/>
        <color theme="1"/>
        <rFont val="Inherit"/>
      </rPr>
      <t>Selling, Distribution, and Administrative Expenses</t>
    </r>
    <r>
      <rPr>
        <sz val="10"/>
        <color theme="1"/>
        <rFont val="Inherit"/>
      </rPr>
      <t xml:space="preserve"> in the Company’s </t>
    </r>
    <r>
      <rPr>
        <i/>
        <sz val="10"/>
        <color theme="1"/>
        <rFont val="Inherit"/>
      </rPr>
      <t>Consolidated Statements of Comprehensive Income</t>
    </r>
    <r>
      <rPr>
        <sz val="10"/>
        <color theme="1"/>
        <rFont val="Inherit"/>
      </rPr>
      <t>.</t>
    </r>
  </si>
  <si>
    <t>The Company maintains a service program with one of its retail customers that affords the Company certain in-store benefits, including lighting display maintenance.</t>
  </si>
  <si>
    <t>Foreign Currency Transaction</t>
  </si>
  <si>
    <t>Miscellanous (Income) Expense, Net</t>
  </si>
  <si>
    <r>
      <t>Miscellaneous (income) expense, net</t>
    </r>
    <r>
      <rPr>
        <sz val="10"/>
        <color theme="1"/>
        <rFont val="Inherit"/>
      </rPr>
      <t>, is composed primarily of gains or losses on foreign currency items and other non-operating items.</t>
    </r>
  </si>
  <si>
    <t>Significant Accounting Policies (Tables)</t>
  </si>
  <si>
    <t>Schedule of Inventory</t>
  </si>
  <si>
    <t>Schedule of Changes in Carrying Amount of Goodwill</t>
  </si>
  <si>
    <t>Schedule of Acquired Intangible Assets</t>
  </si>
  <si>
    <t>Schedule of Other Long-Term Assets</t>
  </si>
  <si>
    <t>Schedule of Other Long-Term Liabilities</t>
  </si>
  <si>
    <t>Schedule of Interest Expense, Net</t>
  </si>
  <si>
    <t>Schedule of Accumulated Other Comprehensive Income (Loss)</t>
  </si>
  <si>
    <t>Schedule of Comprehensive Income (Loss)</t>
  </si>
  <si>
    <r>
      <t>The before tax amount of these accumulated other comprehensive income components is included in net periodic pension cost. See the</t>
    </r>
    <r>
      <rPr>
        <i/>
        <sz val="8"/>
        <color theme="1"/>
        <rFont val="Inherit"/>
      </rPr>
      <t xml:space="preserve"> Pension and Defined Contribution Plans </t>
    </r>
    <r>
      <rPr>
        <sz val="8"/>
        <color theme="1"/>
        <rFont val="Inherit"/>
      </rPr>
      <t>footnote</t>
    </r>
    <r>
      <rPr>
        <i/>
        <sz val="8"/>
        <color theme="1"/>
        <rFont val="Inherit"/>
      </rPr>
      <t xml:space="preserve"> </t>
    </r>
    <r>
      <rPr>
        <sz val="8"/>
        <color theme="1"/>
        <rFont val="Inherit"/>
      </rPr>
      <t xml:space="preserve">for additional details. </t>
    </r>
  </si>
  <si>
    <t>Fair Value Measurements (Tables)</t>
  </si>
  <si>
    <t>Schedule of Fair Value, Assets and Liabilities Measured on Recurring Basis</t>
  </si>
  <si>
    <t>Schedule of Carrying Value and Estimated Fair Value of Financial Instruments</t>
  </si>
  <si>
    <t>Pension and Defined Contribution Plans (Tables)</t>
  </si>
  <si>
    <t>Schedule of Domestic and International Pension Plans</t>
  </si>
  <si>
    <t>Schedule of Net Periodic Pension Cost</t>
  </si>
  <si>
    <t>Schedule of Weighted Average Assumptions Used</t>
  </si>
  <si>
    <t>Schedule of Pension Plan Asset Allocation</t>
  </si>
  <si>
    <t>Schedule of Domestic Pension Plans' Level 3 Assets</t>
  </si>
  <si>
    <t>Schedule of Expected Benefit Payments</t>
  </si>
  <si>
    <t>Benefit payments are expected to be paid as follows for the years ending August 31:</t>
  </si>
  <si>
    <t>Debt and Lines of Credit (Tables)</t>
  </si>
  <si>
    <t>Schedule of Long-term Debt Instruments</t>
  </si>
  <si>
    <t>Common Stock and Related Matters (Tables)</t>
  </si>
  <si>
    <t>Schedule of Changes in Common Stock</t>
  </si>
  <si>
    <t>Schedule of Earnings Per Share, Basic and Diluted</t>
  </si>
  <si>
    <t>Share-Based Payments (Tables)</t>
  </si>
  <si>
    <t>Schedule of Restricted Stock Award Activity</t>
  </si>
  <si>
    <t>Schedule of Stock Options, Weighted Average Assumptions</t>
  </si>
  <si>
    <t>Schedule of Stock Option Transactions</t>
  </si>
  <si>
    <t>Commitments and Contingencies (Tables)</t>
  </si>
  <si>
    <t>Schedule of Changes in Product Warranty and Recall Reserves</t>
  </si>
  <si>
    <t>Special Charge (Tables)</t>
  </si>
  <si>
    <t>Restructuring and Related Activities [Abstract]</t>
  </si>
  <si>
    <t>Schedule of Changes in Reserves</t>
  </si>
  <si>
    <r>
      <t xml:space="preserve">The changes in the reserves related to these programs during the year ended </t>
    </r>
    <r>
      <rPr>
        <sz val="10"/>
        <color rgb="FF000000"/>
        <rFont val="Inherit"/>
      </rPr>
      <t>August 31, 2013</t>
    </r>
    <r>
      <rPr>
        <sz val="10"/>
        <color theme="1"/>
        <rFont val="Inherit"/>
      </rPr>
      <t xml:space="preserve"> are summarized as follows:</t>
    </r>
  </si>
  <si>
    <t>Income Taxes (Tables)</t>
  </si>
  <si>
    <t>Schedule of Provision for Income Taxes</t>
  </si>
  <si>
    <t>Schedule of Reconciliation of Federal Statutory Rate to Total Provision for Income Taxes</t>
  </si>
  <si>
    <t>Schedule of Components of Net Deferred Income Taxes</t>
  </si>
  <si>
    <t>Schedule of Change in Unrecognized Income Tax Benefit</t>
  </si>
  <si>
    <t>Geographic Information (Tables)</t>
  </si>
  <si>
    <t>Schedule of Revenue from External Customers and Long-Lived Assets, by Geographical Areas</t>
  </si>
  <si>
    <t>The geographic distribution of the Company’s net sales, operating profit, income before provision for income taxes, and long-lived assets is summarized in the following table for the years ended August 31:</t>
  </si>
  <si>
    <t>Supplemental Guarantor Condensed Consolidating Financial Statements (Tables)</t>
  </si>
  <si>
    <t>Quarterly Financial Data (Unaudited) (Tables)</t>
  </si>
  <si>
    <t>Schedule of Quarterly Financial Data (Unaudited)</t>
  </si>
  <si>
    <t>Description of Business and Basis of Presentation (Details)</t>
  </si>
  <si>
    <t>Segment</t>
  </si>
  <si>
    <t>Number of operating segments</t>
  </si>
  <si>
    <t>Significant Accounting Policies - Concentrations of Credit Risk (Details) (USD $)</t>
  </si>
  <si>
    <t>Concentration Risk [Line Items]</t>
  </si>
  <si>
    <t>Receivables from The Home Depot</t>
  </si>
  <si>
    <t>Receivables | Home Depot</t>
  </si>
  <si>
    <t>Net sales | Home Depot</t>
  </si>
  <si>
    <t>Net sales to The Home Depot as percentage of total net sales</t>
  </si>
  <si>
    <t>Significant Accounting Policies - Inventories (Details) (USD $)</t>
  </si>
  <si>
    <t>Inventory, Net [Abstract]</t>
  </si>
  <si>
    <t>Raw materials, supplies, and work in process</t>
  </si>
  <si>
    <t>Inventory Gross</t>
  </si>
  <si>
    <t>Significant Accounting Policies - Goodwill and Other Intangibles (Details) (USD $)</t>
  </si>
  <si>
    <t>Goodwill [Roll Forward]</t>
  </si>
  <si>
    <t>Gross Carrying Amount</t>
  </si>
  <si>
    <t>Accumulated Amortization</t>
  </si>
  <si>
    <t>Amortization expense of finite-lived intangible assets</t>
  </si>
  <si>
    <t>Finite-Lived Intangible Assets, Net, Amortization Expense, Fiscal Year Maturity [Abstract]</t>
  </si>
  <si>
    <t>Amortization expense in fiscal 2014</t>
  </si>
  <si>
    <t>Amortization expense in fiscal 2015</t>
  </si>
  <si>
    <t>Amortization expense in fiscal 2016</t>
  </si>
  <si>
    <t>Amortization expense in fiscal 2017</t>
  </si>
  <si>
    <t>Amortization expense in fiscal 2018</t>
  </si>
  <si>
    <t>Significant Accounting Policies - Other Long-Term Assets and Liabilities (Details) (USD $)</t>
  </si>
  <si>
    <t>Long Lived Assets Held-for-sale [Line Items]</t>
  </si>
  <si>
    <t>Assets held for sale, total</t>
  </si>
  <si>
    <t>Capitalized software costs (1)</t>
  </si>
  <si>
    <t>Amortization expense of capitalized software costs</t>
  </si>
  <si>
    <t>Other Long-Term Liabilities [Abstract]</t>
  </si>
  <si>
    <t>Deferred compensation and postretirement benefits other than pensions</t>
  </si>
  <si>
    <t>[2]</t>
  </si>
  <si>
    <t>Uncertain tax positions liability, including interest</t>
  </si>
  <si>
    <t>[3]</t>
  </si>
  <si>
    <t>Acquisition-related liabilities</t>
  </si>
  <si>
    <t>[4]</t>
  </si>
  <si>
    <t>Deferred Compensation Arrangement with Individual, Automatic Contribution Rate</t>
  </si>
  <si>
    <t>Other Current Assets</t>
  </si>
  <si>
    <t>Assets held-for-sale, current</t>
  </si>
  <si>
    <t>Other Noncurrent Assets</t>
  </si>
  <si>
    <t>The Company recorded amortization expense of $0.9 related to capitalized software costs during fiscal 2013, and $1.1 in fiscal 2012 and 2011.</t>
  </si>
  <si>
    <t>Deferred compensation and postretirement benefits other than pensionsÂ â€”Â The Company maintains several non-qualified retirement plans for the benefit of eligible employees, primarily deferred compensation plans. The deferred compensation plans provide for elective deferrals of an eligible employeeâ€™s compensation and, in some cases, matching contributions by the Company. In addition, one plan provides for an automatic contribution by the Company of 3% of an eligible employeeâ€™s compensation. The Company maintains certain long-term investments that offset a portion of the deferred compensation liability. The Company maintains life insurance policies on certain current and former officers and other key employees as a means of satisfying a portion of these obligations.</t>
  </si>
  <si>
    <t>See the Income Taxes footnote for more information.</t>
  </si>
  <si>
    <t>Acquisition-related liabilities - Amounts represent contingent payments and other obligations, including holdback liabilities, related to recent acquisitions.</t>
  </si>
  <si>
    <t>Significant Accounting Policies - Selling, Distribution and Administrative Expneses (Details) (USD $)</t>
  </si>
  <si>
    <t>Share-based expense</t>
  </si>
  <si>
    <t>Income tax benefit for share-based compensation</t>
  </si>
  <si>
    <t>Financing activities</t>
  </si>
  <si>
    <t>Accounting Policies [Line Items]</t>
  </si>
  <si>
    <t>Other shipping and handling costs</t>
  </si>
  <si>
    <t>Research and development expense</t>
  </si>
  <si>
    <t>Advertising costs</t>
  </si>
  <si>
    <t>Service arrangements with customers</t>
  </si>
  <si>
    <t>Significant Accounting Policies - Depreciation (Details) (USD $)</t>
  </si>
  <si>
    <t>Property, Plant and Equipment [Line Items]</t>
  </si>
  <si>
    <t>Depreciation expense</t>
  </si>
  <si>
    <t>Minimum | Building and related improvements</t>
  </si>
  <si>
    <t>Useful lives of plant and equipment, minimum</t>
  </si>
  <si>
    <t>10 years</t>
  </si>
  <si>
    <t>Minimum | Machinery and equipment</t>
  </si>
  <si>
    <t>3 years</t>
  </si>
  <si>
    <t>Maximum | Building and related improvements</t>
  </si>
  <si>
    <t>40 years</t>
  </si>
  <si>
    <t>Maximum | Machinery and equipment</t>
  </si>
  <si>
    <t>15 years</t>
  </si>
  <si>
    <t>Significant Accounting Policies - Interest Expense (Details) (USD $)</t>
  </si>
  <si>
    <t>Interest Revenue (Expense), Net [Abstract]</t>
  </si>
  <si>
    <t>Significant Accounting Policies - Foreign Currency Translation (Details) (Miscellaneous expense (income), net, USD $)</t>
  </si>
  <si>
    <t>Miscellaneous expense (income), net</t>
  </si>
  <si>
    <t>Foreign Currency Translation [Line Items]</t>
  </si>
  <si>
    <t>Gains (or losses) relating to foreign currency items</t>
  </si>
  <si>
    <t>Significant Accounting Policies - Changes of Accumulated Other Comprehensive Income Loss Items, net of tax (Details) (USD $)</t>
  </si>
  <si>
    <t>Accumulated Other Comprehensive Income (Loss) [Line Items]</t>
  </si>
  <si>
    <t>Foreign Currency Items</t>
  </si>
  <si>
    <t>Defined Benefit Pension Plans</t>
  </si>
  <si>
    <t>Significant Accounting Policies - Components of Other Comprehensive Income Loss (Details) (USD $)</t>
  </si>
  <si>
    <t>Foreign Currency Translation Adjustments, Before Tax Amount</t>
  </si>
  <si>
    <t>Foreign Currency Translation Adjustments, Tax (Expense) or Benefit</t>
  </si>
  <si>
    <t>Foreign Currency Translation Adjustments, Net of Tax Amount</t>
  </si>
  <si>
    <t>Prior service cost from plan amendment during period, Before Tax Amount</t>
  </si>
  <si>
    <t>Prior service cost from plan amendment during period, Tax (Expense) or Benefit</t>
  </si>
  <si>
    <t>Prior service cost from plan amendment during period, Net of Tax Amount</t>
  </si>
  <si>
    <t>Actuarial gains (losses), Before Tax Amount</t>
  </si>
  <si>
    <t>Actuarial gains (losses) Tax (Expense) or Benefit</t>
  </si>
  <si>
    <t>Actuarial gains (losses), Net of Tax Amount</t>
  </si>
  <si>
    <t>Prior service cost, Before Tax Amount</t>
  </si>
  <si>
    <t>Prior Service Cost, Tax (Expense) Benefit</t>
  </si>
  <si>
    <t>Prior Service Cost, Net of Tax Amount</t>
  </si>
  <si>
    <t>Actuarial losses, Before Tax Amount</t>
  </si>
  <si>
    <t>Actuarial losses, Tax (Expense) or Benefit</t>
  </si>
  <si>
    <t>Actuarial losses, Net of Tax Amount</t>
  </si>
  <si>
    <t>Total Defined Benefit Plan, net</t>
  </si>
  <si>
    <t>Total Defined Benefit Plans, net, Tax (Expense) or Benefit</t>
  </si>
  <si>
    <t>Total Defined Benefit Plans, net, Net of Tax Amount</t>
  </si>
  <si>
    <t>Other Comprehensive Income/ (Expense), Before Tax Amount</t>
  </si>
  <si>
    <t>Other Comprehensive Income/ (Expense), Tax (Expense) or Benefit</t>
  </si>
  <si>
    <t>The before tax amount of these accumulated other comprehensive income components is included in net periodic pension cost. See the Pension and Defined Contribution Plans footnote for additional details.</t>
  </si>
  <si>
    <t>Fair Value Measurements (Details) (USD $)</t>
  </si>
  <si>
    <t>Senior unsecured public notes, net of unamortized discount | Carrying Value</t>
  </si>
  <si>
    <t>Carrying and estimated fair value of financial instruments</t>
  </si>
  <si>
    <t>Senior unsecured public notes, net of unamortized discount | Fair Value</t>
  </si>
  <si>
    <t>Industrial revenue bond | Carrying Value</t>
  </si>
  <si>
    <t>Industrial revenue bond | Fair Value</t>
  </si>
  <si>
    <t>Fair value measured on recurring basis | Level 1</t>
  </si>
  <si>
    <t>Fair value measured on recurring basis | Level 2</t>
  </si>
  <si>
    <t>Fair value measured on recurring basis | Level 3</t>
  </si>
  <si>
    <t>Changes in Level 3 liabilities</t>
  </si>
  <si>
    <t>Fair value measured on recurring basis | Level 3 | Selling, Distribution, and Administrative Expenses</t>
  </si>
  <si>
    <t>Loss on liabilities</t>
  </si>
  <si>
    <t>Fair value measured on recurring basis | Total Fair Value</t>
  </si>
  <si>
    <t>Pension and Defined Contribution Plans (Details) (USD $)</t>
  </si>
  <si>
    <t>Multi-strategy investments | International Plans</t>
  </si>
  <si>
    <t>Pension and Defined Contribution Plans - Net Periodic Pension Cost and Pension Plan Asset Allocation (Details) (USD $)</t>
  </si>
  <si>
    <t>Defined Benefit Plan, Net Periodic Benefit Cost [Abstract]</t>
  </si>
  <si>
    <t>Defined Benefit Plan, Weighted Average Assumptions Used in Calculating Benefit Obligation [Abstract]</t>
  </si>
  <si>
    <t>Defined Benefit Plan, Weighted Average Assumptions Used in Calculating Net Periodic Benefit Cost [Abstract]</t>
  </si>
  <si>
    <t>Reduction in net periodic pension cost per 100 basis point increase in benefig obligation discount rate</t>
  </si>
  <si>
    <t>Additional net periodic pension cost per 100 basis point decrease in expected retun on plan assets rate</t>
  </si>
  <si>
    <t>Defined Benefit Plan, Assets, Target Allocations [Abstract]</t>
  </si>
  <si>
    <t>Pension plan asset allocation, percentage</t>
  </si>
  <si>
    <t>Domestic Plans | Equity securities</t>
  </si>
  <si>
    <t>Targeted asset allocation, percentage</t>
  </si>
  <si>
    <t>Domestic Plans | Fixed income securities</t>
  </si>
  <si>
    <t>Domestic Plans | Multi-strategy investments</t>
  </si>
  <si>
    <t>Domestic Plans | Real estate</t>
  </si>
  <si>
    <t>International Plans | Equity securities</t>
  </si>
  <si>
    <t>International Plans | Fixed income securities</t>
  </si>
  <si>
    <t>International Plans | Multi-strategy investments</t>
  </si>
  <si>
    <t>International Plans | Real estate</t>
  </si>
  <si>
    <t>Pension and Defined Contribution Plans - Fair Value Measurements and Benefit Payments (Details) (USD $)</t>
  </si>
  <si>
    <t>Defined Benefit Plan, Expected Future Benefit Payments, Fiscal Year Maturity [Abstract]</t>
  </si>
  <si>
    <t>Contributions to Multi-employer Pension Plans</t>
  </si>
  <si>
    <t>Percentage Funded (less than 65%)</t>
  </si>
  <si>
    <t>Defined Contribution Pension</t>
  </si>
  <si>
    <t>Defined Contribution Pension and Other Postretirement Plans Disclosure [Abstract]</t>
  </si>
  <si>
    <t>Defined contribution plan, cost recognized</t>
  </si>
  <si>
    <t>Common stock included in defined contribution plan, market value</t>
  </si>
  <si>
    <t>Common stock included in defined contribution plan as precentage of total fair value of assets in plan</t>
  </si>
  <si>
    <t>Defined Benefit Plan Disclosure [Line Items]</t>
  </si>
  <si>
    <t>Fair value of plan assets by major category</t>
  </si>
  <si>
    <t>Defined Benefit Plan, Change in Fair Value of Plan Assets [Roll Forward]</t>
  </si>
  <si>
    <t>Employer expected contribution to defined benefit plans in next fiscal year</t>
  </si>
  <si>
    <t>2019-2023</t>
  </si>
  <si>
    <t>Domestic Plans | Mutual Funds: Large blend fund</t>
  </si>
  <si>
    <t>Domestic Plans | Mutual Funds: Foreign large blend fund</t>
  </si>
  <si>
    <t>Domestic Plans | Mutual Funds: Small Blend Fund</t>
  </si>
  <si>
    <t>Domestic Plans | Real Estate Fund</t>
  </si>
  <si>
    <t>Domestic Plans | Short-Term Investments</t>
  </si>
  <si>
    <t>Domestic Plans | Fixed-Income Investments</t>
  </si>
  <si>
    <t>Domestic Plans | Level 1 | Mutual Funds: Large blend fund</t>
  </si>
  <si>
    <t>Domestic Plans | Level 1 | Mutual Funds: Foreign large blend fund</t>
  </si>
  <si>
    <t>Domestic Plans | Level 1 | Mutual Funds: Small Blend Fund</t>
  </si>
  <si>
    <t>Domestic Plans | Level 1 | Real Estate Fund</t>
  </si>
  <si>
    <t>Domestic Plans | Level 1 | Short-Term Investments</t>
  </si>
  <si>
    <t>Domestic Plans | Level 1 | Fixed-Income Investments</t>
  </si>
  <si>
    <t>Domestic Plans | Level 2 | Mutual Funds: Large blend fund</t>
  </si>
  <si>
    <t>Domestic Plans | Level 2 | Mutual Funds: Foreign large blend fund</t>
  </si>
  <si>
    <t>Domestic Plans | Level 2 | Mutual Funds: Small Blend Fund</t>
  </si>
  <si>
    <t>Domestic Plans | Level 2 | Real Estate Fund</t>
  </si>
  <si>
    <t>Domestic Plans | Level 2 | Short-Term Investments</t>
  </si>
  <si>
    <t>Domestic Plans | Level 2 | Fixed-Income Investments</t>
  </si>
  <si>
    <t>Domestic Plans | Level 3 | Mutual Funds: Large blend fund</t>
  </si>
  <si>
    <t>Domestic Plans | Level 3 | Mutual Funds: Foreign large blend fund</t>
  </si>
  <si>
    <t>Domestic Plans | Level 3 | Mutual Funds: Small Blend Fund</t>
  </si>
  <si>
    <t>Domestic Plans | Level 3 | Real Estate Fund</t>
  </si>
  <si>
    <t>Domestic Plans | Level 3 | Short-Term Investments</t>
  </si>
  <si>
    <t>Domestic Plans | Level 3 | Fixed-Income Investments</t>
  </si>
  <si>
    <t>International Plans | Real Estate Fund</t>
  </si>
  <si>
    <t>International Plans | Short-Term Investments</t>
  </si>
  <si>
    <t>International Plans | Fixed-Income Investments</t>
  </si>
  <si>
    <t>International Plans | Level 1 | Equity securities</t>
  </si>
  <si>
    <t>International Plans | Level 1 | Real Estate Fund</t>
  </si>
  <si>
    <t>International Plans | Level 1 | Multi-strategy investments</t>
  </si>
  <si>
    <t>International Plans | Level 1 | Short-Term Investments</t>
  </si>
  <si>
    <t>International Plans | Level 1 | Fixed-Income Investments</t>
  </si>
  <si>
    <t>International Plans | Level 2 | Equity securities</t>
  </si>
  <si>
    <t>International Plans | Level 2 | Real Estate Fund</t>
  </si>
  <si>
    <t>International Plans | Level 2 | Multi-strategy investments</t>
  </si>
  <si>
    <t>International Plans | Level 2 | Short-Term Investments</t>
  </si>
  <si>
    <t>International Plans | Level 2 | Fixed-Income Investments</t>
  </si>
  <si>
    <t>International Plans | Level 3 | Equity securities</t>
  </si>
  <si>
    <t>International Plans | Level 3 | Real Estate Fund</t>
  </si>
  <si>
    <t>International Plans | Level 3 | Multi-strategy investments</t>
  </si>
  <si>
    <t>International Plans | Level 3 | Short-Term Investments</t>
  </si>
  <si>
    <t>International Plans | Level 3 | Fixed-Income Investments</t>
  </si>
  <si>
    <t>Debt and Lines of Credit - Debt (Details) (USD $)</t>
  </si>
  <si>
    <t>Senior Unsecured Notes</t>
  </si>
  <si>
    <t>Notes</t>
  </si>
  <si>
    <t>Industrial Revenue Bond</t>
  </si>
  <si>
    <t>Subsidiary Issuer</t>
  </si>
  <si>
    <t>Dec. 31, 2009</t>
  </si>
  <si>
    <t>ABL</t>
  </si>
  <si>
    <t>Dec. 02, 2009</t>
  </si>
  <si>
    <t>Debt Instrument [Line Items]</t>
  </si>
  <si>
    <t>All future annual principal payments of long-term debt</t>
  </si>
  <si>
    <t>Aggregate principal amount of unsecured notes</t>
  </si>
  <si>
    <t>Long-term debt, interest rate</t>
  </si>
  <si>
    <t>Senior unsecurred notes, discount rate</t>
  </si>
  <si>
    <t>Senior unsecurred notes, maturity terms (years)</t>
  </si>
  <si>
    <t>Capitalized deferred issuance costs</t>
  </si>
  <si>
    <t>Debt and Lines of Credit - Lines of Credit (Details) (USD $)</t>
  </si>
  <si>
    <t>Revolving Credit Facility</t>
  </si>
  <si>
    <t>Jan. 31, 2012</t>
  </si>
  <si>
    <t>Oct. 19, 2007</t>
  </si>
  <si>
    <t>Maximum</t>
  </si>
  <si>
    <t>Jan. 30, 2012</t>
  </si>
  <si>
    <t>Prior Facility</t>
  </si>
  <si>
    <t>Minimum</t>
  </si>
  <si>
    <t>Line of Credit Facility [Line Items]</t>
  </si>
  <si>
    <t>Executed revolving credit facility</t>
  </si>
  <si>
    <t>Write-off of deferred issuance costs</t>
  </si>
  <si>
    <t>Maximum Leverage Ratio</t>
  </si>
  <si>
    <t>Minimum Interest Coverage Ratio</t>
  </si>
  <si>
    <t>Applicable margins as determined by leverage ratio</t>
  </si>
  <si>
    <t>Commitment fees rate</t>
  </si>
  <si>
    <t>Outstanding letters of credit</t>
  </si>
  <si>
    <t>Additional borrowing capacity under revolving credit facility</t>
  </si>
  <si>
    <t>Common Stock and Related Matters (Details) (USD $)</t>
  </si>
  <si>
    <t>July 2010 Plan</t>
  </si>
  <si>
    <t>October 2011 Plan</t>
  </si>
  <si>
    <t>Sep. 30, 2011</t>
  </si>
  <si>
    <t>Common Stock [Roll Forward]</t>
  </si>
  <si>
    <t>Common Stock, Shares, Balance beginning of period</t>
  </si>
  <si>
    <t>Issuance of restricted stock grants, net of forfeitures, Shares</t>
  </si>
  <si>
    <t>Stock options exercised, Shares</t>
  </si>
  <si>
    <t>Common Stock, Shares, Balance end of period</t>
  </si>
  <si>
    <t>Common Stock, Amount (at par), Balance beginning of period</t>
  </si>
  <si>
    <t>Issuance of restricted stock grants, net of forfeitures, Amount</t>
  </si>
  <si>
    <t>Stock options exercised, Amount</t>
  </si>
  <si>
    <t>Common Stock, Amount (at par), Balance end of period</t>
  </si>
  <si>
    <t>Treasury Stock Transactions, Excluding Value of Shares Reissued [Abstract]</t>
  </si>
  <si>
    <t>Reacquired shares of outstanding common stock</t>
  </si>
  <si>
    <t>Number of repurchase shares, authorized</t>
  </si>
  <si>
    <t>Remaining repurchased shares recorded as treasury stock</t>
  </si>
  <si>
    <t>Treasury stock at original repurchase cost</t>
  </si>
  <si>
    <t>Preferred Stock, Number of Shares, Par Value and Other Disclosures [Abstract]</t>
  </si>
  <si>
    <t>Preferred stock authorized (in shares)</t>
  </si>
  <si>
    <t>Common Stock and Related Matters - Earnings per Share (Details) (USD $)</t>
  </si>
  <si>
    <t>Earnings per Share, Basic and Diluted [Line Items]</t>
  </si>
  <si>
    <t>Stock options excluded from diluted earnings per share (in shares)</t>
  </si>
  <si>
    <t>Share-Based Payments (Details) (USD $)</t>
  </si>
  <si>
    <t>Aug. 31, 2010</t>
  </si>
  <si>
    <t>Restricted Stock</t>
  </si>
  <si>
    <t>Restricted Stock Units (RSUs)</t>
  </si>
  <si>
    <t>Amended and Restated Long Term Incentive Plan</t>
  </si>
  <si>
    <t>Oct. 31, 2007</t>
  </si>
  <si>
    <t>Long-Term Incentive Plan</t>
  </si>
  <si>
    <t>Amended Plan</t>
  </si>
  <si>
    <t>Nov. 30, 2001</t>
  </si>
  <si>
    <t>Directors' Plan</t>
  </si>
  <si>
    <t>Directors' Deferred Compensation Plan</t>
  </si>
  <si>
    <t>Supplemental Deferred Savings Plan</t>
  </si>
  <si>
    <t>Share-based Compensation Arrangement by Share-based Payment Award [Line Items]</t>
  </si>
  <si>
    <t>Number of shares authorized for issuance</t>
  </si>
  <si>
    <t>Number of newly authorized shares</t>
  </si>
  <si>
    <t>Number of shares available for grant with shareholders approval</t>
  </si>
  <si>
    <t>Number of shares available for grant</t>
  </si>
  <si>
    <t>Share-based Compensation Arrangement, Restricted Stock Awards [Abstract]</t>
  </si>
  <si>
    <t>Share-based compensation vesting period (years)</t>
  </si>
  <si>
    <t>4 years</t>
  </si>
  <si>
    <t>1 year</t>
  </si>
  <si>
    <t>Share-based Compensation Arrangement by Share-based Payment Award, Equity Instruments Other than Options, Nonvested, Number of Shares [Roll Forward]</t>
  </si>
  <si>
    <t>Beginning of period, Outstanding, Number of Shares</t>
  </si>
  <si>
    <t>Granted, Number of Shares</t>
  </si>
  <si>
    <t>Vested, Number of Shares</t>
  </si>
  <si>
    <t>Forfeited, Number of Shares</t>
  </si>
  <si>
    <t>End of period, Outstanding, Number of Shares</t>
  </si>
  <si>
    <t>Beginning of period, Outstanding, Weighted Average Grant date Fair Value Per Share</t>
  </si>
  <si>
    <t>Granted, Weighted Average Grant Date Fair Value Per Share</t>
  </si>
  <si>
    <t>Vested, Weighted Average Grant Date Fair Value Per Share</t>
  </si>
  <si>
    <t>Forfeited, Weighted Average Grant Date Fair Value Per Share</t>
  </si>
  <si>
    <t>End of period, Outstanding, Weighted Average Grant Date Fair Value Per Share</t>
  </si>
  <si>
    <t>Unrecognized compensation cost</t>
  </si>
  <si>
    <t>Unrecognized compensation cost period of recognition (years)</t>
  </si>
  <si>
    <t>1 year 3 months 18 days</t>
  </si>
  <si>
    <t>1 year 8 months 12 days</t>
  </si>
  <si>
    <t>Total fair value of shares vested</t>
  </si>
  <si>
    <t>Share-based Compensation Arrangement, Stock Options [Abstract]</t>
  </si>
  <si>
    <t>Share-based compensation, expiration period</t>
  </si>
  <si>
    <t>Shares (whole units) granted under Director's Plan</t>
  </si>
  <si>
    <t>Share-based Compensation Arrangement by Share-based Payment Award, Fair Value Assumptions and Methodology [Abstract]</t>
  </si>
  <si>
    <t>Share-based Compensation Arrangement by Share-based Payment Award, Options, Outstanding [Roll Forward]</t>
  </si>
  <si>
    <t>Exercised, Number of Shares</t>
  </si>
  <si>
    <t>Cancelled, Number of Shares</t>
  </si>
  <si>
    <t>Beginning of period, Outstanding, Weighted Average Exercise Price</t>
  </si>
  <si>
    <t>Granted, Weighted Average Exercise Price</t>
  </si>
  <si>
    <t>Exercised, Weighted Average Exercise Price</t>
  </si>
  <si>
    <t>Cancelled, Weighted Average Exercise Price</t>
  </si>
  <si>
    <t>End of period, Outstanding, Weighted Average Exercise Price</t>
  </si>
  <si>
    <t>Exercisable, Number of Shares, Outstanding</t>
  </si>
  <si>
    <t>Exercisable, Weighted Average Exercise Price, Outstanding</t>
  </si>
  <si>
    <t>Share-based Compensation, Shares Authorized under Stock Option Plans, Exercise Price Range, End of Period [Abstract]</t>
  </si>
  <si>
    <t>Range of option exercise prices: lower range limit</t>
  </si>
  <si>
    <t>Range of option exercise prices: upper range limit</t>
  </si>
  <si>
    <t>Range of option exercise prices: Number of Shares, Outstanding</t>
  </si>
  <si>
    <t>Range of option exercise prices: Weighted Average Exercise Price, Outstanding</t>
  </si>
  <si>
    <t>Range of option exercise prices: Number of Shares, Exercisable</t>
  </si>
  <si>
    <t>Range of option exercise prices: Weighted Average Exercise Price, Exercisable</t>
  </si>
  <si>
    <t>Range of option exercise prices: average life</t>
  </si>
  <si>
    <t>2 years 10 months 24 days</t>
  </si>
  <si>
    <t>6 years 4 months 24 days</t>
  </si>
  <si>
    <t>8 years 1 month 6 days</t>
  </si>
  <si>
    <t>Total intrinsic value of stock options excpected to vest</t>
  </si>
  <si>
    <t>Total intrinsic value of stock options exercised</t>
  </si>
  <si>
    <t>Total intrinsic value of stock options outstanding</t>
  </si>
  <si>
    <t>Total intrinsic value of stock options exercisable</t>
  </si>
  <si>
    <t>Employee discount on purchases of common stock</t>
  </si>
  <si>
    <t>Deferred compensation, deferral percentage of annual retainer</t>
  </si>
  <si>
    <t>Deferred compensation, number of share units outstanding</t>
  </si>
  <si>
    <t>Commitments and Contingencies (Details) (USD $)</t>
  </si>
  <si>
    <t>3 Months Ended</t>
  </si>
  <si>
    <t>Zep Inc.</t>
  </si>
  <si>
    <t>Total work force covered by collective bargaining agreements</t>
  </si>
  <si>
    <t>Workforce Subject to Collective Bargaining Arrangements Expiring within One Year</t>
  </si>
  <si>
    <t>Operating Leases, Future Minimum Payments Due, Fiscal Year Maturity [Abstract]</t>
  </si>
  <si>
    <t>Minimum lease payments under noncancelable lease for fiscal 2014</t>
  </si>
  <si>
    <t>Minimum lease payments under noncancelable lease for fiscal 2015</t>
  </si>
  <si>
    <t>Minimum lease payments under noncancelable lease for fiscal 2016</t>
  </si>
  <si>
    <t>Minimum lease payments under noncancelable lease for fiscal 2017</t>
  </si>
  <si>
    <t>Minimum lease payments under noncancelable lease for fiscal 2018</t>
  </si>
  <si>
    <t>Minimum lease payments under noncancelable lease for fiscal year after 2019</t>
  </si>
  <si>
    <t>Operating Leases, Rent Expense, Net [Abstract]</t>
  </si>
  <si>
    <t>Total rent expense</t>
  </si>
  <si>
    <t>Recorded Unconditional Purchase Obligation, Fiscal Year Maturity Schedule [Abstract]</t>
  </si>
  <si>
    <t>Purchase obligations in fiscal 2014</t>
  </si>
  <si>
    <t>Purchase obligation in fiscal 2015</t>
  </si>
  <si>
    <t>Purchase obligation in fiscal 2016</t>
  </si>
  <si>
    <t>Purchase obligation beyond fiscal 2016</t>
  </si>
  <si>
    <t>Collective bargaining agreements, percentage of work force</t>
  </si>
  <si>
    <t>Estimated loss from fraud at Trendset</t>
  </si>
  <si>
    <t>Movement in Standard and Extended Product Warranty, Increase (Decrease) [Roll Forward]</t>
  </si>
  <si>
    <t>Special Charge (Details) (USD $)</t>
  </si>
  <si>
    <t>Severance and employee-related costs</t>
  </si>
  <si>
    <t>Product Concentration Risk</t>
  </si>
  <si>
    <t>Net sales</t>
  </si>
  <si>
    <t>Feb. 29, 2012</t>
  </si>
  <si>
    <t>Reduction in Workforce</t>
  </si>
  <si>
    <t>Facility closing</t>
  </si>
  <si>
    <t>Special Charges</t>
  </si>
  <si>
    <t>Nov. 30, 2011</t>
  </si>
  <si>
    <t>Employee severance and benefits</t>
  </si>
  <si>
    <t>Production transfer</t>
  </si>
  <si>
    <t>Other miscellaneous costs</t>
  </si>
  <si>
    <t>Manufacturing inefficiencies</t>
  </si>
  <si>
    <t>Non-cash asset impairments</t>
  </si>
  <si>
    <t>Lease Termination Costs</t>
  </si>
  <si>
    <t>Restructuring Cost and Reserve [Line Items]</t>
  </si>
  <si>
    <t>Pre-tax expenses related to restructuring</t>
  </si>
  <si>
    <t>Net sales as percentage of total net sales</t>
  </si>
  <si>
    <t>Restructuring Reserve [Roll Forward]</t>
  </si>
  <si>
    <t>Income Taxes - Provision for Income Taxes (Details) (USD $)</t>
  </si>
  <si>
    <t>Income Taxes (Details) (USD $)</t>
  </si>
  <si>
    <t>Income Tax Expense (Benefit), Continuing Operations, Income Tax Reconciliation [Abstract]</t>
  </si>
  <si>
    <t>Undistributed earnings and original investments in foreign subsidiaries</t>
  </si>
  <si>
    <t>State tax credit carryforwards</t>
  </si>
  <si>
    <t>Unrecognized tax benefits that if recognized would affect annual effective tax rate</t>
  </si>
  <si>
    <t>Reconciliation of Unrecognized Tax Benefits, Excluding Amounts Pertaining to Examined Tax Returns [Roll Forward]</t>
  </si>
  <si>
    <t>Unrecognized tax benefits balance at September 1</t>
  </si>
  <si>
    <t>Unrecognized tax benefits balance at August 31</t>
  </si>
  <si>
    <t>Total accrued interest</t>
  </si>
  <si>
    <t>Accruals related to income tax penalties</t>
  </si>
  <si>
    <t>Internal Revenue Service (IRS)</t>
  </si>
  <si>
    <t>Operating loss carryforwards</t>
  </si>
  <si>
    <t>State and Local Jurisdiction</t>
  </si>
  <si>
    <t>Foreign Tax Authority</t>
  </si>
  <si>
    <t>Geographic Information (Details) (USD $)</t>
  </si>
  <si>
    <t>Nov. 30, 2012</t>
  </si>
  <si>
    <t>Geographic Distribution</t>
  </si>
  <si>
    <t>Long-lived assets</t>
  </si>
  <si>
    <t>Domestic</t>
  </si>
  <si>
    <t>[1],[3]</t>
  </si>
  <si>
    <t>[2],[3]</t>
  </si>
  <si>
    <t>Supplemental Guarantor Condensed Consolidating Financial Statements - Balance Sheets (Details) (USD $)</t>
  </si>
  <si>
    <t>Condensed Financial Statements of Balance Sheets</t>
  </si>
  <si>
    <t>Subsidiary Guarantor</t>
  </si>
  <si>
    <t>Non- Guarantors</t>
  </si>
  <si>
    <t>Supplemental Guarantor Condensed Consolidating Financial Statements - Income Statement (Details) (USD $)</t>
  </si>
  <si>
    <t>Supplemental Guarantor Condensed Consolidating Financial Statements - Cash Flows (Details) (USD $)</t>
  </si>
  <si>
    <t>Condensed Financial Statements of Cash Flows</t>
  </si>
  <si>
    <t>Quarterly Financial Data (Unaudited) (Details) (USD $)</t>
  </si>
  <si>
    <t>Schedule II - Valuation and Qualifying Accounts (Details) (USD $)</t>
  </si>
  <si>
    <t>Movement in Valuation Allowances and Reserves [Roll Forward]</t>
  </si>
  <si>
    <t>Valuation Allowances and Reserves, Balance at Beginning of Year</t>
  </si>
  <si>
    <t>Valuation Allowances and Reserves, Charged to Cost and Expense</t>
  </si>
  <si>
    <t>Valuation Allowances and Reserves, Charged to Other Accounts</t>
  </si>
  <si>
    <t>Valuation Allowances and Reserves, Deductions</t>
  </si>
  <si>
    <t>Valuation Allowances and Reserves, Balance at End of Year</t>
  </si>
  <si>
    <t>Self-insurance reserve</t>
  </si>
  <si>
    <t>[1],[2]</t>
  </si>
  <si>
    <t>Includes reserves for workersâ€™ compensation, auto, product, and general liability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</si>
</sst>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8"/>
      <color theme="1"/>
      <name val="Inherit"/>
    </font>
    <font>
      <b/>
      <sz val="8"/>
      <color theme="1"/>
      <name val="Inherit"/>
    </font>
    <font>
      <sz val="5"/>
      <color theme="1"/>
      <name val="Inherit"/>
    </font>
    <font>
      <sz val="7"/>
      <color theme="1"/>
      <name val="Inherit"/>
    </font>
    <font>
      <sz val="8"/>
      <color rgb="FF000000"/>
      <name val="Inherit"/>
    </font>
    <font>
      <i/>
      <sz val="8"/>
      <color theme="1"/>
      <name val="Inherit"/>
    </font>
    <font>
      <b/>
      <i/>
      <sz val="10"/>
      <color rgb="FF000000"/>
      <name val="Inherit"/>
    </font>
    <font>
      <sz val="10"/>
      <color rgb="FF000000"/>
      <name val="Times New Roman"/>
      <family val="1"/>
    </font>
    <font>
      <i/>
      <sz val="9"/>
      <color theme="1"/>
      <name val="Inherit"/>
    </font>
    <font>
      <b/>
      <sz val="5"/>
      <color theme="1"/>
      <name val="Inherit"/>
    </font>
    <font>
      <b/>
      <sz val="7"/>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4"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wrapText="1"/>
    </xf>
    <xf numFmtId="0" fontId="21" fillId="0" borderId="0" xfId="0" applyFont="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5" fillId="0" borderId="0" xfId="0" applyFont="1" applyAlignment="1">
      <alignment wrapText="1"/>
    </xf>
    <xf numFmtId="0" fontId="27" fillId="0" borderId="0" xfId="0" applyFont="1" applyAlignment="1">
      <alignment wrapText="1" indent="2"/>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3"/>
    </xf>
    <xf numFmtId="0" fontId="21" fillId="33" borderId="0" xfId="0" applyFont="1" applyFill="1" applyAlignment="1">
      <alignment horizontal="left" wrapText="1" indent="1"/>
    </xf>
    <xf numFmtId="0" fontId="26" fillId="0" borderId="0" xfId="0" applyFont="1" applyAlignment="1">
      <alignment horizontal="center" wrapText="1"/>
    </xf>
    <xf numFmtId="0" fontId="26" fillId="0" borderId="11" xfId="0" applyFont="1" applyBorder="1" applyAlignment="1">
      <alignment horizontal="center" wrapText="1"/>
    </xf>
    <xf numFmtId="0" fontId="21" fillId="0" borderId="11" xfId="0" applyFont="1" applyBorder="1" applyAlignment="1">
      <alignment wrapText="1"/>
    </xf>
    <xf numFmtId="0" fontId="21" fillId="0" borderId="10" xfId="0" applyFont="1" applyBorder="1" applyAlignment="1">
      <alignment horizontal="left" wrapText="1"/>
    </xf>
    <xf numFmtId="0" fontId="21" fillId="0" borderId="15" xfId="0" applyFont="1" applyBorder="1" applyAlignment="1">
      <alignment horizontal="left" wrapText="1"/>
    </xf>
    <xf numFmtId="0" fontId="21" fillId="0" borderId="12" xfId="0" applyFont="1" applyBorder="1" applyAlignment="1">
      <alignment horizontal="left" wrapText="1"/>
    </xf>
    <xf numFmtId="0" fontId="21" fillId="0" borderId="15" xfId="0" applyFont="1" applyBorder="1" applyAlignment="1">
      <alignment horizontal="right" wrapText="1"/>
    </xf>
    <xf numFmtId="0" fontId="21" fillId="0" borderId="12" xfId="0" applyFont="1" applyBorder="1" applyAlignment="1">
      <alignment horizontal="right" wrapText="1"/>
    </xf>
    <xf numFmtId="0" fontId="21" fillId="0" borderId="15" xfId="0" applyFont="1" applyBorder="1" applyAlignment="1">
      <alignment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7" fillId="0" borderId="0" xfId="0" applyFont="1" applyAlignment="1">
      <alignment horizontal="left" vertical="top" wrapText="1" indent="2"/>
    </xf>
    <xf numFmtId="0" fontId="25" fillId="0" borderId="0" xfId="0" applyFont="1" applyAlignment="1">
      <alignment vertical="top" wrapText="1"/>
    </xf>
    <xf numFmtId="0" fontId="30" fillId="0" borderId="0" xfId="0" applyFont="1" applyAlignment="1">
      <alignment vertical="top"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xf>
    <xf numFmtId="0" fontId="25" fillId="33" borderId="0" xfId="0" applyFont="1" applyFill="1" applyAlignment="1">
      <alignment horizontal="left" wrapText="1" indent="2"/>
    </xf>
    <xf numFmtId="0" fontId="21" fillId="0" borderId="11" xfId="0" applyFont="1" applyBorder="1" applyAlignment="1">
      <alignmen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0" xfId="0" applyFont="1" applyAlignment="1">
      <alignment horizontal="left" wrapText="1"/>
    </xf>
    <xf numFmtId="0" fontId="25" fillId="33" borderId="0" xfId="0" applyFont="1" applyFill="1" applyAlignment="1">
      <alignment horizontal="left" wrapText="1" indent="2"/>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4"/>
    </xf>
    <xf numFmtId="0" fontId="25" fillId="0" borderId="11" xfId="0" applyFont="1" applyBorder="1" applyAlignment="1">
      <alignment horizontal="right" wrapText="1"/>
    </xf>
    <xf numFmtId="0" fontId="25" fillId="0" borderId="10" xfId="0" applyFont="1" applyBorder="1" applyAlignment="1">
      <alignment horizontal="right" wrapText="1"/>
    </xf>
    <xf numFmtId="0" fontId="25" fillId="0" borderId="11" xfId="0" applyFont="1" applyBorder="1" applyAlignment="1">
      <alignment horizontal="left" wrapText="1"/>
    </xf>
    <xf numFmtId="0" fontId="25" fillId="0" borderId="10" xfId="0" applyFont="1" applyBorder="1" applyAlignment="1">
      <alignment horizontal="lef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Alignment="1">
      <alignment horizontal="left" wrapText="1" indent="4"/>
    </xf>
    <xf numFmtId="0" fontId="25" fillId="33" borderId="10" xfId="0" applyFont="1" applyFill="1" applyBorder="1" applyAlignment="1">
      <alignment horizontal="lef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wrapText="1"/>
    </xf>
    <xf numFmtId="0" fontId="21"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left" wrapText="1" indent="1"/>
    </xf>
    <xf numFmtId="0" fontId="21" fillId="0" borderId="13" xfId="0" applyFont="1" applyBorder="1" applyAlignment="1">
      <alignment wrapText="1"/>
    </xf>
    <xf numFmtId="0" fontId="20" fillId="33" borderId="0" xfId="0" applyFont="1" applyFill="1" applyAlignment="1">
      <alignment horizontal="left" wrapText="1"/>
    </xf>
    <xf numFmtId="0" fontId="20" fillId="0" borderId="0" xfId="0" applyFont="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6"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vertical="top" wrapText="1" indent="8"/>
    </xf>
    <xf numFmtId="0" fontId="21" fillId="0" borderId="0" xfId="0" applyFont="1" applyAlignment="1">
      <alignment horizontal="left" vertical="top" wrapText="1"/>
    </xf>
    <xf numFmtId="0" fontId="30" fillId="0" borderId="0" xfId="0" applyFont="1" applyAlignment="1">
      <alignment horizontal="left" wrapText="1"/>
    </xf>
    <xf numFmtId="0" fontId="21" fillId="33" borderId="0" xfId="0" applyFont="1" applyFill="1" applyAlignment="1">
      <alignment horizontal="left" wrapText="1" indent="4"/>
    </xf>
    <xf numFmtId="0" fontId="33"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10" fontId="21" fillId="33" borderId="11"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8" fontId="21" fillId="33" borderId="11" xfId="0" applyNumberFormat="1" applyFont="1" applyFill="1" applyBorder="1" applyAlignment="1">
      <alignment horizontal="center" wrapText="1"/>
    </xf>
    <xf numFmtId="8" fontId="21" fillId="0" borderId="0" xfId="0" applyNumberFormat="1" applyFont="1" applyAlignment="1">
      <alignment horizontal="center" wrapText="1"/>
    </xf>
    <xf numFmtId="0" fontId="21" fillId="0" borderId="11" xfId="0" applyFont="1" applyBorder="1" applyAlignment="1">
      <alignment horizontal="center" wrapText="1"/>
    </xf>
    <xf numFmtId="0" fontId="25" fillId="0" borderId="0" xfId="0" applyFont="1" applyAlignment="1">
      <alignment wrapText="1" indent="2"/>
    </xf>
    <xf numFmtId="0" fontId="24" fillId="0" borderId="0" xfId="0" applyFont="1" applyAlignment="1">
      <alignment wrapText="1"/>
    </xf>
    <xf numFmtId="0" fontId="21" fillId="0" borderId="0" xfId="0" applyFont="1" applyBorder="1" applyAlignment="1">
      <alignment horizontal="left" wrapText="1"/>
    </xf>
    <xf numFmtId="0" fontId="24" fillId="0" borderId="0" xfId="0" applyFont="1" applyAlignment="1">
      <alignment horizontal="justify"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0" fontId="28" fillId="0" borderId="0" xfId="0" applyFont="1" applyAlignment="1">
      <alignment horizontal="center" wrapText="1"/>
    </xf>
    <xf numFmtId="0" fontId="35" fillId="0" borderId="10" xfId="0" applyFont="1" applyBorder="1" applyAlignment="1">
      <alignment horizontal="center" wrapText="1"/>
    </xf>
    <xf numFmtId="0" fontId="35" fillId="0" borderId="11" xfId="0" applyFont="1" applyBorder="1" applyAlignment="1">
      <alignment horizontal="center" wrapText="1"/>
    </xf>
    <xf numFmtId="0" fontId="20" fillId="33" borderId="0" xfId="0" applyFont="1" applyFill="1" applyAlignment="1">
      <alignment horizontal="center" wrapText="1"/>
    </xf>
    <xf numFmtId="0" fontId="21" fillId="33" borderId="0" xfId="0" applyFont="1" applyFill="1" applyAlignment="1">
      <alignment horizontal="left" wrapText="1" indent="4"/>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0" fontId="20" fillId="0" borderId="0" xfId="0" applyFont="1" applyAlignment="1">
      <alignment horizontal="center" wrapText="1"/>
    </xf>
    <xf numFmtId="0" fontId="21" fillId="0" borderId="0" xfId="0" applyFont="1" applyAlignment="1">
      <alignment horizontal="left" wrapText="1" indent="3"/>
    </xf>
    <xf numFmtId="0" fontId="21" fillId="0" borderId="0" xfId="0" applyFont="1" applyAlignment="1">
      <alignment horizontal="left" wrapText="1" indent="4"/>
    </xf>
    <xf numFmtId="4" fontId="21" fillId="33" borderId="10" xfId="0" applyNumberFormat="1" applyFont="1" applyFill="1" applyBorder="1" applyAlignment="1">
      <alignment horizontal="right" wrapText="1"/>
    </xf>
    <xf numFmtId="0" fontId="35" fillId="0" borderId="13" xfId="0" applyFont="1" applyBorder="1" applyAlignment="1">
      <alignment horizontal="center" wrapText="1"/>
    </xf>
    <xf numFmtId="0" fontId="25"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1144215</v>
      </c>
      <c r="C5" s="4"/>
      <c r="D5" s="4"/>
    </row>
    <row r="6" spans="1:4">
      <c r="A6" s="2" t="s">
        <v>9</v>
      </c>
      <c r="B6" s="4" t="s">
        <v>10</v>
      </c>
      <c r="C6" s="4"/>
      <c r="D6" s="4"/>
    </row>
    <row r="7" spans="1:4">
      <c r="A7" s="2" t="s">
        <v>11</v>
      </c>
      <c r="B7" s="5">
        <v>41517</v>
      </c>
      <c r="C7" s="4"/>
      <c r="D7" s="4"/>
    </row>
    <row r="8" spans="1:4">
      <c r="A8" s="2" t="s">
        <v>12</v>
      </c>
      <c r="B8" s="4" t="b">
        <v>0</v>
      </c>
      <c r="C8" s="4"/>
      <c r="D8" s="4"/>
    </row>
    <row r="9" spans="1:4">
      <c r="A9" s="2" t="s">
        <v>13</v>
      </c>
      <c r="B9" s="4">
        <v>2013</v>
      </c>
      <c r="C9" s="4"/>
      <c r="D9" s="4"/>
    </row>
    <row r="10" spans="1:4">
      <c r="A10" s="2" t="s">
        <v>14</v>
      </c>
      <c r="B10" s="4" t="s">
        <v>15</v>
      </c>
      <c r="C10" s="4"/>
      <c r="D10" s="4"/>
    </row>
    <row r="11" spans="1:4">
      <c r="A11" s="2" t="s">
        <v>16</v>
      </c>
      <c r="B11" s="4">
        <f>--8-31</f>
        <v>-23</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42932068</v>
      </c>
      <c r="D16" s="4"/>
    </row>
    <row r="17" spans="1:4">
      <c r="A17" s="2" t="s">
        <v>25</v>
      </c>
      <c r="B17" s="4"/>
      <c r="C17" s="4"/>
      <c r="D17" s="7">
        <v>2917282861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42578125" bestFit="1" customWidth="1"/>
  </cols>
  <sheetData>
    <row r="1" spans="1:3">
      <c r="A1" s="1" t="s">
        <v>26</v>
      </c>
      <c r="B1" s="8" t="s">
        <v>2</v>
      </c>
      <c r="C1" s="8" t="s">
        <v>28</v>
      </c>
    </row>
    <row r="2" spans="1:3">
      <c r="A2" s="1" t="s">
        <v>27</v>
      </c>
      <c r="B2" s="8"/>
      <c r="C2" s="8"/>
    </row>
    <row r="3" spans="1:3">
      <c r="A3" s="3" t="s">
        <v>29</v>
      </c>
      <c r="B3" s="4"/>
      <c r="C3" s="4"/>
    </row>
    <row r="4" spans="1:3">
      <c r="A4" s="2" t="s">
        <v>30</v>
      </c>
      <c r="B4" s="9">
        <v>359.1</v>
      </c>
      <c r="C4" s="9">
        <v>284.5</v>
      </c>
    </row>
    <row r="5" spans="1:3" ht="45">
      <c r="A5" s="2" t="s">
        <v>31</v>
      </c>
      <c r="B5" s="4">
        <v>318.3</v>
      </c>
      <c r="C5" s="4">
        <v>263.8</v>
      </c>
    </row>
    <row r="6" spans="1:3">
      <c r="A6" s="2" t="s">
        <v>32</v>
      </c>
      <c r="B6" s="4">
        <v>203</v>
      </c>
      <c r="C6" s="4">
        <v>194.1</v>
      </c>
    </row>
    <row r="7" spans="1:3">
      <c r="A7" s="2" t="s">
        <v>33</v>
      </c>
      <c r="B7" s="4">
        <v>13.6</v>
      </c>
      <c r="C7" s="4">
        <v>13</v>
      </c>
    </row>
    <row r="8" spans="1:3">
      <c r="A8" s="2" t="s">
        <v>34</v>
      </c>
      <c r="B8" s="4">
        <v>19.5</v>
      </c>
      <c r="C8" s="4">
        <v>23.6</v>
      </c>
    </row>
    <row r="9" spans="1:3">
      <c r="A9" s="2" t="s">
        <v>35</v>
      </c>
      <c r="B9" s="4">
        <v>913.5</v>
      </c>
      <c r="C9" s="4">
        <v>779</v>
      </c>
    </row>
    <row r="10" spans="1:3" ht="30">
      <c r="A10" s="3" t="s">
        <v>36</v>
      </c>
      <c r="B10" s="4"/>
      <c r="C10" s="4"/>
    </row>
    <row r="11" spans="1:3">
      <c r="A11" s="2" t="s">
        <v>37</v>
      </c>
      <c r="B11" s="4">
        <v>7.2</v>
      </c>
      <c r="C11" s="4">
        <v>7.3</v>
      </c>
    </row>
    <row r="12" spans="1:3">
      <c r="A12" s="2" t="s">
        <v>38</v>
      </c>
      <c r="B12" s="4">
        <v>109.6</v>
      </c>
      <c r="C12" s="4">
        <v>115.5</v>
      </c>
    </row>
    <row r="13" spans="1:3">
      <c r="A13" s="2" t="s">
        <v>39</v>
      </c>
      <c r="B13" s="4">
        <v>354.5</v>
      </c>
      <c r="C13" s="4">
        <v>345.7</v>
      </c>
    </row>
    <row r="14" spans="1:3">
      <c r="A14" s="2" t="s">
        <v>40</v>
      </c>
      <c r="B14" s="4">
        <v>471.3</v>
      </c>
      <c r="C14" s="4">
        <v>468.5</v>
      </c>
    </row>
    <row r="15" spans="1:3" ht="30">
      <c r="A15" s="2" t="s">
        <v>41</v>
      </c>
      <c r="B15" s="4">
        <v>323.39999999999998</v>
      </c>
      <c r="C15" s="4">
        <v>329.3</v>
      </c>
    </row>
    <row r="16" spans="1:3">
      <c r="A16" s="2" t="s">
        <v>42</v>
      </c>
      <c r="B16" s="4">
        <v>147.9</v>
      </c>
      <c r="C16" s="4">
        <v>139.19999999999999</v>
      </c>
    </row>
    <row r="17" spans="1:3">
      <c r="A17" s="3" t="s">
        <v>43</v>
      </c>
      <c r="B17" s="4"/>
      <c r="C17" s="4"/>
    </row>
    <row r="18" spans="1:3">
      <c r="A18" s="2" t="s">
        <v>44</v>
      </c>
      <c r="B18" s="4">
        <v>568.20000000000005</v>
      </c>
      <c r="C18" s="4">
        <v>554.9</v>
      </c>
    </row>
    <row r="19" spans="1:3">
      <c r="A19" s="2" t="s">
        <v>45</v>
      </c>
      <c r="B19" s="4">
        <v>245.1</v>
      </c>
      <c r="C19" s="4">
        <v>230.8</v>
      </c>
    </row>
    <row r="20" spans="1:3">
      <c r="A20" s="2" t="s">
        <v>33</v>
      </c>
      <c r="B20" s="4">
        <v>1.7</v>
      </c>
      <c r="C20" s="4">
        <v>4.0999999999999996</v>
      </c>
    </row>
    <row r="21" spans="1:3">
      <c r="A21" s="2" t="s">
        <v>46</v>
      </c>
      <c r="B21" s="4">
        <v>27.4</v>
      </c>
      <c r="C21" s="4">
        <v>28.9</v>
      </c>
    </row>
    <row r="22" spans="1:3">
      <c r="A22" s="2" t="s">
        <v>47</v>
      </c>
      <c r="B22" s="4">
        <v>842.4</v>
      </c>
      <c r="C22" s="4">
        <v>818.7</v>
      </c>
    </row>
    <row r="23" spans="1:3">
      <c r="A23" s="2" t="s">
        <v>48</v>
      </c>
      <c r="B23" s="10">
        <v>1903.8</v>
      </c>
      <c r="C23" s="10">
        <v>1736.9</v>
      </c>
    </row>
    <row r="24" spans="1:3">
      <c r="A24" s="3" t="s">
        <v>49</v>
      </c>
      <c r="B24" s="4"/>
      <c r="C24" s="4"/>
    </row>
    <row r="25" spans="1:3">
      <c r="A25" s="2" t="s">
        <v>50</v>
      </c>
      <c r="B25" s="4">
        <v>249.5</v>
      </c>
      <c r="C25" s="4">
        <v>232.7</v>
      </c>
    </row>
    <row r="26" spans="1:3">
      <c r="A26" s="2" t="s">
        <v>51</v>
      </c>
      <c r="B26" s="4">
        <v>28</v>
      </c>
      <c r="C26" s="4">
        <v>44.9</v>
      </c>
    </row>
    <row r="27" spans="1:3">
      <c r="A27" s="2" t="s">
        <v>52</v>
      </c>
      <c r="B27" s="4">
        <v>1.2</v>
      </c>
      <c r="C27" s="4">
        <v>1.2</v>
      </c>
    </row>
    <row r="28" spans="1:3">
      <c r="A28" s="2" t="s">
        <v>53</v>
      </c>
      <c r="B28" s="4">
        <v>107.5</v>
      </c>
      <c r="C28" s="4">
        <v>86</v>
      </c>
    </row>
    <row r="29" spans="1:3">
      <c r="A29" s="2" t="s">
        <v>54</v>
      </c>
      <c r="B29" s="4">
        <v>386.2</v>
      </c>
      <c r="C29" s="4">
        <v>364.8</v>
      </c>
    </row>
    <row r="30" spans="1:3">
      <c r="A30" s="2" t="s">
        <v>55</v>
      </c>
      <c r="B30" s="4">
        <v>353.6</v>
      </c>
      <c r="C30" s="4">
        <v>353.5</v>
      </c>
    </row>
    <row r="31" spans="1:3" ht="30">
      <c r="A31" s="2" t="s">
        <v>56</v>
      </c>
      <c r="B31" s="4">
        <v>54.7</v>
      </c>
      <c r="C31" s="4">
        <v>90.1</v>
      </c>
    </row>
    <row r="32" spans="1:3">
      <c r="A32" s="2" t="s">
        <v>57</v>
      </c>
      <c r="B32" s="4">
        <v>53.9</v>
      </c>
      <c r="C32" s="4">
        <v>33.4</v>
      </c>
    </row>
    <row r="33" spans="1:3" ht="30">
      <c r="A33" s="2" t="s">
        <v>58</v>
      </c>
      <c r="B33" s="4">
        <v>7</v>
      </c>
      <c r="C33" s="4">
        <v>6.6</v>
      </c>
    </row>
    <row r="34" spans="1:3">
      <c r="A34" s="2" t="s">
        <v>59</v>
      </c>
      <c r="B34" s="4">
        <v>54.9</v>
      </c>
      <c r="C34" s="4">
        <v>54.5</v>
      </c>
    </row>
    <row r="35" spans="1:3" ht="45">
      <c r="A35" s="2" t="s">
        <v>60</v>
      </c>
      <c r="B35" s="4" t="s">
        <v>61</v>
      </c>
      <c r="C35" s="4" t="s">
        <v>61</v>
      </c>
    </row>
    <row r="36" spans="1:3">
      <c r="A36" s="3" t="s">
        <v>62</v>
      </c>
      <c r="B36" s="4"/>
      <c r="C36" s="4"/>
    </row>
    <row r="37" spans="1:3" ht="45">
      <c r="A37" s="2" t="s">
        <v>63</v>
      </c>
      <c r="B37" s="4">
        <v>0</v>
      </c>
      <c r="C37" s="4">
        <v>0</v>
      </c>
    </row>
    <row r="38" spans="1:3" ht="90">
      <c r="A38" s="2" t="s">
        <v>64</v>
      </c>
      <c r="B38" s="4">
        <v>0.5</v>
      </c>
      <c r="C38" s="4">
        <v>0.5</v>
      </c>
    </row>
    <row r="39" spans="1:3">
      <c r="A39" s="2" t="s">
        <v>65</v>
      </c>
      <c r="B39" s="4">
        <v>735.5</v>
      </c>
      <c r="C39" s="4">
        <v>703.1</v>
      </c>
    </row>
    <row r="40" spans="1:3">
      <c r="A40" s="2" t="s">
        <v>66</v>
      </c>
      <c r="B40" s="4">
        <v>740.3</v>
      </c>
      <c r="C40" s="4">
        <v>635.29999999999995</v>
      </c>
    </row>
    <row r="41" spans="1:3" ht="30">
      <c r="A41" s="2" t="s">
        <v>67</v>
      </c>
      <c r="B41" s="4">
        <v>-62.6</v>
      </c>
      <c r="C41" s="4">
        <v>-84.7</v>
      </c>
    </row>
    <row r="42" spans="1:3" ht="30">
      <c r="A42" s="2" t="s">
        <v>68</v>
      </c>
      <c r="B42" s="4">
        <v>-420.2</v>
      </c>
      <c r="C42" s="4">
        <v>-420.2</v>
      </c>
    </row>
    <row r="43" spans="1:3">
      <c r="A43" s="2" t="s">
        <v>69</v>
      </c>
      <c r="B43" s="4">
        <v>993.5</v>
      </c>
      <c r="C43" s="4">
        <v>834</v>
      </c>
    </row>
    <row r="44" spans="1:3" ht="30">
      <c r="A44" s="2" t="s">
        <v>70</v>
      </c>
      <c r="B44" s="9">
        <v>1903.8</v>
      </c>
      <c r="C44" s="9">
        <v>1736.9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42578125" bestFit="1" customWidth="1"/>
  </cols>
  <sheetData>
    <row r="1" spans="1:3" ht="30">
      <c r="A1" s="1" t="s">
        <v>71</v>
      </c>
      <c r="B1" s="8" t="s">
        <v>2</v>
      </c>
      <c r="C1" s="8" t="s">
        <v>28</v>
      </c>
    </row>
    <row r="2" spans="1:3" ht="30">
      <c r="A2" s="1" t="s">
        <v>72</v>
      </c>
      <c r="B2" s="8"/>
      <c r="C2" s="8"/>
    </row>
    <row r="3" spans="1:3">
      <c r="A3" s="3" t="s">
        <v>29</v>
      </c>
      <c r="B3" s="4"/>
      <c r="C3" s="4"/>
    </row>
    <row r="4" spans="1:3">
      <c r="A4" s="2" t="s">
        <v>73</v>
      </c>
      <c r="B4" s="9">
        <v>1.5</v>
      </c>
      <c r="C4" s="9">
        <v>1.4</v>
      </c>
    </row>
    <row r="5" spans="1:3">
      <c r="A5" s="3" t="s">
        <v>62</v>
      </c>
      <c r="B5" s="4"/>
      <c r="C5" s="4"/>
    </row>
    <row r="6" spans="1:3" ht="30">
      <c r="A6" s="2" t="s">
        <v>74</v>
      </c>
      <c r="B6" s="9">
        <v>0.01</v>
      </c>
      <c r="C6" s="9">
        <v>0.01</v>
      </c>
    </row>
    <row r="7" spans="1:3" ht="30">
      <c r="A7" s="2" t="s">
        <v>75</v>
      </c>
      <c r="B7" s="6">
        <v>50000000</v>
      </c>
      <c r="C7" s="6">
        <v>50000000</v>
      </c>
    </row>
    <row r="8" spans="1:3">
      <c r="A8" s="2" t="s">
        <v>76</v>
      </c>
      <c r="B8" s="4">
        <v>0</v>
      </c>
      <c r="C8" s="4">
        <v>0</v>
      </c>
    </row>
    <row r="9" spans="1:3" ht="30">
      <c r="A9" s="2" t="s">
        <v>77</v>
      </c>
      <c r="B9" s="9">
        <v>0.01</v>
      </c>
      <c r="C9" s="9">
        <v>0.01</v>
      </c>
    </row>
    <row r="10" spans="1:3" ht="30">
      <c r="A10" s="2" t="s">
        <v>78</v>
      </c>
      <c r="B10" s="6">
        <v>500000000</v>
      </c>
      <c r="C10" s="6">
        <v>500000000</v>
      </c>
    </row>
    <row r="11" spans="1:3">
      <c r="A11" s="2" t="s">
        <v>79</v>
      </c>
      <c r="B11" s="6">
        <v>52205933</v>
      </c>
      <c r="C11" s="6">
        <v>51508358</v>
      </c>
    </row>
    <row r="12" spans="1:3">
      <c r="A12" s="2" t="s">
        <v>80</v>
      </c>
      <c r="B12" s="6">
        <v>42486678</v>
      </c>
      <c r="C12" s="6">
        <v>41789103</v>
      </c>
    </row>
    <row r="13" spans="1:3">
      <c r="A13" s="2" t="s">
        <v>81</v>
      </c>
      <c r="B13" s="6">
        <v>9719255</v>
      </c>
      <c r="C13" s="6">
        <v>9719255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6.7109375" customWidth="1"/>
    <col min="3" max="3" width="4.42578125" customWidth="1"/>
    <col min="4" max="4" width="16.7109375" customWidth="1"/>
    <col min="5" max="5" width="4.42578125" customWidth="1"/>
    <col min="6" max="6" width="16.7109375" customWidth="1"/>
    <col min="7" max="7" width="4.42578125" customWidth="1"/>
  </cols>
  <sheetData>
    <row r="1" spans="1:7" ht="15" customHeight="1">
      <c r="A1" s="1" t="s">
        <v>82</v>
      </c>
      <c r="B1" s="8" t="s">
        <v>1</v>
      </c>
      <c r="C1" s="8"/>
      <c r="D1" s="8"/>
      <c r="E1" s="8"/>
      <c r="F1" s="8"/>
      <c r="G1" s="8"/>
    </row>
    <row r="2" spans="1:7" ht="30">
      <c r="A2" s="1" t="s">
        <v>83</v>
      </c>
      <c r="B2" s="8" t="s">
        <v>2</v>
      </c>
      <c r="C2" s="8"/>
      <c r="D2" s="8" t="s">
        <v>28</v>
      </c>
      <c r="E2" s="8"/>
      <c r="F2" s="8" t="s">
        <v>84</v>
      </c>
      <c r="G2" s="8"/>
    </row>
    <row r="3" spans="1:7" ht="17.25">
      <c r="A3" s="2" t="s">
        <v>85</v>
      </c>
      <c r="B3" s="9">
        <v>2089.1</v>
      </c>
      <c r="C3" s="11" t="s">
        <v>86</v>
      </c>
      <c r="D3" s="9">
        <v>1933.7</v>
      </c>
      <c r="E3" s="11" t="s">
        <v>86</v>
      </c>
      <c r="F3" s="9">
        <v>1795.7</v>
      </c>
      <c r="G3" s="11" t="s">
        <v>86</v>
      </c>
    </row>
    <row r="4" spans="1:7">
      <c r="A4" s="2" t="s">
        <v>87</v>
      </c>
      <c r="B4" s="10">
        <v>1251.5</v>
      </c>
      <c r="C4" s="4"/>
      <c r="D4" s="10">
        <v>1145.7</v>
      </c>
      <c r="E4" s="4"/>
      <c r="F4" s="10">
        <v>1065.7</v>
      </c>
      <c r="G4" s="4"/>
    </row>
    <row r="5" spans="1:7">
      <c r="A5" s="2" t="s">
        <v>88</v>
      </c>
      <c r="B5" s="4">
        <v>837.6</v>
      </c>
      <c r="C5" s="4"/>
      <c r="D5" s="4">
        <v>788</v>
      </c>
      <c r="E5" s="4"/>
      <c r="F5" s="4">
        <v>730</v>
      </c>
      <c r="G5" s="4"/>
    </row>
    <row r="6" spans="1:7" ht="30">
      <c r="A6" s="2" t="s">
        <v>89</v>
      </c>
      <c r="B6" s="4">
        <v>607.6</v>
      </c>
      <c r="C6" s="4"/>
      <c r="D6" s="4">
        <v>566.70000000000005</v>
      </c>
      <c r="E6" s="4"/>
      <c r="F6" s="4">
        <v>541.29999999999995</v>
      </c>
      <c r="G6" s="4"/>
    </row>
    <row r="7" spans="1:7">
      <c r="A7" s="2" t="s">
        <v>90</v>
      </c>
      <c r="B7" s="4">
        <v>8.5</v>
      </c>
      <c r="C7" s="4"/>
      <c r="D7" s="4">
        <v>13.3</v>
      </c>
      <c r="E7" s="4"/>
      <c r="F7" s="4">
        <v>0</v>
      </c>
      <c r="G7" s="4"/>
    </row>
    <row r="8" spans="1:7">
      <c r="A8" s="2" t="s">
        <v>91</v>
      </c>
      <c r="B8" s="4">
        <v>221.5</v>
      </c>
      <c r="C8" s="4"/>
      <c r="D8" s="4">
        <v>208</v>
      </c>
      <c r="E8" s="4"/>
      <c r="F8" s="4">
        <v>188.7</v>
      </c>
      <c r="G8" s="4"/>
    </row>
    <row r="9" spans="1:7">
      <c r="A9" s="3" t="s">
        <v>92</v>
      </c>
      <c r="B9" s="4"/>
      <c r="C9" s="4"/>
      <c r="D9" s="4"/>
      <c r="E9" s="4"/>
      <c r="F9" s="4"/>
      <c r="G9" s="4"/>
    </row>
    <row r="10" spans="1:7">
      <c r="A10" s="2" t="s">
        <v>93</v>
      </c>
      <c r="B10" s="4">
        <v>31.2</v>
      </c>
      <c r="C10" s="4"/>
      <c r="D10" s="4">
        <v>30.7</v>
      </c>
      <c r="E10" s="4"/>
      <c r="F10" s="4">
        <v>29.9</v>
      </c>
      <c r="G10" s="4"/>
    </row>
    <row r="11" spans="1:7">
      <c r="A11" s="2" t="s">
        <v>94</v>
      </c>
      <c r="B11" s="4">
        <v>-2.8</v>
      </c>
      <c r="C11" s="4"/>
      <c r="D11" s="4">
        <v>-1.7</v>
      </c>
      <c r="E11" s="4"/>
      <c r="F11" s="4">
        <v>1.2</v>
      </c>
      <c r="G11" s="4"/>
    </row>
    <row r="12" spans="1:7">
      <c r="A12" s="2" t="s">
        <v>95</v>
      </c>
      <c r="B12" s="4">
        <v>28.4</v>
      </c>
      <c r="C12" s="4"/>
      <c r="D12" s="4">
        <v>29</v>
      </c>
      <c r="E12" s="4"/>
      <c r="F12" s="4">
        <v>31.1</v>
      </c>
      <c r="G12" s="4"/>
    </row>
    <row r="13" spans="1:7" ht="30">
      <c r="A13" s="2" t="s">
        <v>96</v>
      </c>
      <c r="B13" s="4">
        <v>193.1</v>
      </c>
      <c r="C13" s="4"/>
      <c r="D13" s="4">
        <v>179</v>
      </c>
      <c r="E13" s="4"/>
      <c r="F13" s="4">
        <v>157.6</v>
      </c>
      <c r="G13" s="4"/>
    </row>
    <row r="14" spans="1:7">
      <c r="A14" s="2" t="s">
        <v>97</v>
      </c>
      <c r="B14" s="4">
        <v>65.7</v>
      </c>
      <c r="C14" s="4"/>
      <c r="D14" s="4">
        <v>62.7</v>
      </c>
      <c r="E14" s="4"/>
      <c r="F14" s="4">
        <v>52.1</v>
      </c>
      <c r="G14" s="4"/>
    </row>
    <row r="15" spans="1:7">
      <c r="A15" s="2" t="s">
        <v>98</v>
      </c>
      <c r="B15" s="4">
        <v>127.4</v>
      </c>
      <c r="C15" s="4"/>
      <c r="D15" s="4">
        <v>116.3</v>
      </c>
      <c r="E15" s="4"/>
      <c r="F15" s="4">
        <v>105.5</v>
      </c>
      <c r="G15" s="4"/>
    </row>
    <row r="16" spans="1:7">
      <c r="A16" s="3" t="s">
        <v>99</v>
      </c>
      <c r="B16" s="4"/>
      <c r="C16" s="4"/>
      <c r="D16" s="4"/>
      <c r="E16" s="4"/>
      <c r="F16" s="4"/>
      <c r="G16" s="4"/>
    </row>
    <row r="17" spans="1:7" ht="30">
      <c r="A17" s="2" t="s">
        <v>100</v>
      </c>
      <c r="B17" s="9">
        <v>2.97</v>
      </c>
      <c r="C17" s="4"/>
      <c r="D17" s="9">
        <v>2.75</v>
      </c>
      <c r="E17" s="4"/>
      <c r="F17" s="9">
        <v>2.46</v>
      </c>
      <c r="G17" s="4"/>
    </row>
    <row r="18" spans="1:7" ht="30">
      <c r="A18" s="2" t="s">
        <v>101</v>
      </c>
      <c r="B18" s="4">
        <v>42.2</v>
      </c>
      <c r="C18" s="4"/>
      <c r="D18" s="4">
        <v>41.4</v>
      </c>
      <c r="E18" s="4"/>
      <c r="F18" s="4">
        <v>42.2</v>
      </c>
      <c r="G18" s="4"/>
    </row>
    <row r="19" spans="1:7" ht="30">
      <c r="A19" s="2" t="s">
        <v>102</v>
      </c>
      <c r="B19" s="9">
        <v>2.95</v>
      </c>
      <c r="C19" s="4"/>
      <c r="D19" s="9">
        <v>2.72</v>
      </c>
      <c r="E19" s="4"/>
      <c r="F19" s="9">
        <v>2.42</v>
      </c>
      <c r="G19" s="4"/>
    </row>
    <row r="20" spans="1:7" ht="30">
      <c r="A20" s="2" t="s">
        <v>103</v>
      </c>
      <c r="B20" s="4">
        <v>42.5</v>
      </c>
      <c r="C20" s="4"/>
      <c r="D20" s="4">
        <v>41.9</v>
      </c>
      <c r="E20" s="4"/>
      <c r="F20" s="4">
        <v>42.8</v>
      </c>
      <c r="G20" s="4"/>
    </row>
    <row r="21" spans="1:7" ht="30">
      <c r="A21" s="2" t="s">
        <v>104</v>
      </c>
      <c r="B21" s="9">
        <v>0.52</v>
      </c>
      <c r="C21" s="4"/>
      <c r="D21" s="9">
        <v>0.52</v>
      </c>
      <c r="E21" s="4"/>
      <c r="F21" s="9">
        <v>0.52</v>
      </c>
      <c r="G21" s="4"/>
    </row>
    <row r="22" spans="1:7" ht="30">
      <c r="A22" s="3" t="s">
        <v>105</v>
      </c>
      <c r="B22" s="4"/>
      <c r="C22" s="4"/>
      <c r="D22" s="4"/>
      <c r="E22" s="4"/>
      <c r="F22" s="4"/>
      <c r="G22" s="4"/>
    </row>
    <row r="23" spans="1:7" ht="30">
      <c r="A23" s="2" t="s">
        <v>106</v>
      </c>
      <c r="B23" s="4">
        <v>-1.9</v>
      </c>
      <c r="C23" s="4"/>
      <c r="D23" s="4">
        <v>-8.1999999999999993</v>
      </c>
      <c r="E23" s="4"/>
      <c r="F23" s="4">
        <v>9.9</v>
      </c>
      <c r="G23" s="4"/>
    </row>
    <row r="24" spans="1:7">
      <c r="A24" s="2" t="s">
        <v>107</v>
      </c>
      <c r="B24" s="4">
        <v>24</v>
      </c>
      <c r="C24" s="4"/>
      <c r="D24" s="4">
        <v>-22.7</v>
      </c>
      <c r="E24" s="4"/>
      <c r="F24" s="4">
        <v>7.6</v>
      </c>
      <c r="G24" s="4"/>
    </row>
    <row r="25" spans="1:7" ht="30">
      <c r="A25" s="2" t="s">
        <v>108</v>
      </c>
      <c r="B25" s="4">
        <v>22.1</v>
      </c>
      <c r="C25" s="4"/>
      <c r="D25" s="4">
        <v>-30.9</v>
      </c>
      <c r="E25" s="4"/>
      <c r="F25" s="4">
        <v>17.5</v>
      </c>
      <c r="G25" s="4"/>
    </row>
    <row r="26" spans="1:7">
      <c r="A26" s="2" t="s">
        <v>109</v>
      </c>
      <c r="B26" s="9">
        <v>149.5</v>
      </c>
      <c r="C26" s="4"/>
      <c r="D26" s="9">
        <v>85.4</v>
      </c>
      <c r="E26" s="4"/>
      <c r="F26" s="7">
        <v>123</v>
      </c>
      <c r="G26" s="4"/>
    </row>
    <row r="27" spans="1:7">
      <c r="A27" s="12"/>
      <c r="B27" s="12"/>
      <c r="C27" s="12"/>
      <c r="D27" s="12"/>
      <c r="E27" s="12"/>
      <c r="F27" s="12"/>
      <c r="G27" s="12"/>
    </row>
    <row r="28" spans="1:7" ht="15" customHeight="1">
      <c r="A28" s="2" t="s">
        <v>86</v>
      </c>
      <c r="B28" s="13" t="s">
        <v>110</v>
      </c>
      <c r="C28" s="13"/>
      <c r="D28" s="13"/>
      <c r="E28" s="13"/>
      <c r="F28" s="13"/>
      <c r="G28" s="13"/>
    </row>
  </sheetData>
  <mergeCells count="6">
    <mergeCell ref="B1:G1"/>
    <mergeCell ref="B2:C2"/>
    <mergeCell ref="D2:E2"/>
    <mergeCell ref="F2:G2"/>
    <mergeCell ref="A27:G27"/>
    <mergeCell ref="B28:G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42578125" bestFit="1" customWidth="1"/>
  </cols>
  <sheetData>
    <row r="1" spans="1:4" ht="15" customHeight="1">
      <c r="A1" s="1" t="s">
        <v>111</v>
      </c>
      <c r="B1" s="8" t="s">
        <v>1</v>
      </c>
      <c r="C1" s="8"/>
      <c r="D1" s="8"/>
    </row>
    <row r="2" spans="1:4">
      <c r="A2" s="1" t="s">
        <v>27</v>
      </c>
      <c r="B2" s="1" t="s">
        <v>2</v>
      </c>
      <c r="C2" s="1" t="s">
        <v>28</v>
      </c>
      <c r="D2" s="1" t="s">
        <v>84</v>
      </c>
    </row>
    <row r="3" spans="1:4" ht="30">
      <c r="A3" s="3" t="s">
        <v>112</v>
      </c>
      <c r="B3" s="4"/>
      <c r="C3" s="4"/>
      <c r="D3" s="4"/>
    </row>
    <row r="4" spans="1:4">
      <c r="A4" s="2" t="s">
        <v>113</v>
      </c>
      <c r="B4" s="9">
        <v>127.4</v>
      </c>
      <c r="C4" s="9">
        <v>116.3</v>
      </c>
      <c r="D4" s="9">
        <v>105.5</v>
      </c>
    </row>
    <row r="5" spans="1:4" ht="45">
      <c r="A5" s="3" t="s">
        <v>114</v>
      </c>
      <c r="B5" s="4"/>
      <c r="C5" s="4"/>
      <c r="D5" s="4"/>
    </row>
    <row r="6" spans="1:4">
      <c r="A6" s="2" t="s">
        <v>115</v>
      </c>
      <c r="B6" s="4">
        <v>40.799999999999997</v>
      </c>
      <c r="C6" s="4">
        <v>39.799999999999997</v>
      </c>
      <c r="D6" s="4">
        <v>40.1</v>
      </c>
    </row>
    <row r="7" spans="1:4">
      <c r="A7" s="2" t="s">
        <v>116</v>
      </c>
      <c r="B7" s="4">
        <v>16.5</v>
      </c>
      <c r="C7" s="4">
        <v>15.9</v>
      </c>
      <c r="D7" s="4">
        <v>14.2</v>
      </c>
    </row>
    <row r="8" spans="1:4" ht="30">
      <c r="A8" s="2" t="s">
        <v>117</v>
      </c>
      <c r="B8" s="4">
        <v>-8.6</v>
      </c>
      <c r="C8" s="4">
        <v>-4.9000000000000004</v>
      </c>
      <c r="D8" s="4">
        <v>-5.3</v>
      </c>
    </row>
    <row r="9" spans="1:4" ht="30">
      <c r="A9" s="2" t="s">
        <v>118</v>
      </c>
      <c r="B9" s="4">
        <v>-2.5</v>
      </c>
      <c r="C9" s="4">
        <v>0.5</v>
      </c>
      <c r="D9" s="4">
        <v>0.4</v>
      </c>
    </row>
    <row r="10" spans="1:4">
      <c r="A10" s="2" t="s">
        <v>119</v>
      </c>
      <c r="B10" s="4">
        <v>0.3</v>
      </c>
      <c r="C10" s="4">
        <v>0.3</v>
      </c>
      <c r="D10" s="4">
        <v>0.3</v>
      </c>
    </row>
    <row r="11" spans="1:4">
      <c r="A11" s="2" t="s">
        <v>33</v>
      </c>
      <c r="B11" s="4">
        <v>6.5</v>
      </c>
      <c r="C11" s="4">
        <v>6.2</v>
      </c>
      <c r="D11" s="4">
        <v>10.3</v>
      </c>
    </row>
    <row r="12" spans="1:4">
      <c r="A12" s="2" t="s">
        <v>120</v>
      </c>
      <c r="B12" s="4">
        <v>0</v>
      </c>
      <c r="C12" s="4">
        <v>0.1</v>
      </c>
      <c r="D12" s="4">
        <v>0.1</v>
      </c>
    </row>
    <row r="13" spans="1:4" ht="45">
      <c r="A13" s="3" t="s">
        <v>121</v>
      </c>
      <c r="B13" s="4"/>
      <c r="C13" s="4"/>
      <c r="D13" s="4"/>
    </row>
    <row r="14" spans="1:4">
      <c r="A14" s="2" t="s">
        <v>122</v>
      </c>
      <c r="B14" s="4">
        <v>-54.8</v>
      </c>
      <c r="C14" s="4">
        <v>-2.2999999999999998</v>
      </c>
      <c r="D14" s="4">
        <v>2.9</v>
      </c>
    </row>
    <row r="15" spans="1:4">
      <c r="A15" s="2" t="s">
        <v>32</v>
      </c>
      <c r="B15" s="4">
        <v>-6.5</v>
      </c>
      <c r="C15" s="4">
        <v>-28.6</v>
      </c>
      <c r="D15" s="4">
        <v>-5.3</v>
      </c>
    </row>
    <row r="16" spans="1:4">
      <c r="A16" s="2" t="s">
        <v>34</v>
      </c>
      <c r="B16" s="4">
        <v>1.9</v>
      </c>
      <c r="C16" s="4">
        <v>-2.2000000000000002</v>
      </c>
      <c r="D16" s="4">
        <v>0.7</v>
      </c>
    </row>
    <row r="17" spans="1:4">
      <c r="A17" s="2" t="s">
        <v>50</v>
      </c>
      <c r="B17" s="4">
        <v>15.2</v>
      </c>
      <c r="C17" s="4">
        <v>29.6</v>
      </c>
      <c r="D17" s="4">
        <v>5.5</v>
      </c>
    </row>
    <row r="18" spans="1:4">
      <c r="A18" s="2" t="s">
        <v>123</v>
      </c>
      <c r="B18" s="4">
        <v>7.7</v>
      </c>
      <c r="C18" s="4">
        <v>9.6999999999999993</v>
      </c>
      <c r="D18" s="4">
        <v>0.5</v>
      </c>
    </row>
    <row r="19" spans="1:4">
      <c r="A19" s="2" t="s">
        <v>124</v>
      </c>
      <c r="B19" s="4">
        <v>-11.6</v>
      </c>
      <c r="C19" s="4">
        <v>-8.1999999999999993</v>
      </c>
      <c r="D19" s="4">
        <v>-8.8000000000000007</v>
      </c>
    </row>
    <row r="20" spans="1:4" ht="30">
      <c r="A20" s="2" t="s">
        <v>125</v>
      </c>
      <c r="B20" s="4">
        <v>132.30000000000001</v>
      </c>
      <c r="C20" s="4">
        <v>172.2</v>
      </c>
      <c r="D20" s="4">
        <v>161.1</v>
      </c>
    </row>
    <row r="21" spans="1:4" ht="30">
      <c r="A21" s="3" t="s">
        <v>126</v>
      </c>
      <c r="B21" s="4"/>
      <c r="C21" s="4"/>
      <c r="D21" s="4"/>
    </row>
    <row r="22" spans="1:4" ht="30">
      <c r="A22" s="2" t="s">
        <v>127</v>
      </c>
      <c r="B22" s="4">
        <v>-40.6</v>
      </c>
      <c r="C22" s="4">
        <v>-31.4</v>
      </c>
      <c r="D22" s="4">
        <v>-23.3</v>
      </c>
    </row>
    <row r="23" spans="1:4" ht="30">
      <c r="A23" s="2" t="s">
        <v>128</v>
      </c>
      <c r="B23" s="4">
        <v>7.6</v>
      </c>
      <c r="C23" s="4">
        <v>0.1</v>
      </c>
      <c r="D23" s="4">
        <v>1.2</v>
      </c>
    </row>
    <row r="24" spans="1:4" ht="30">
      <c r="A24" s="2" t="s">
        <v>129</v>
      </c>
      <c r="B24" s="4">
        <v>-25.5</v>
      </c>
      <c r="C24" s="4">
        <v>-3.8</v>
      </c>
      <c r="D24" s="4">
        <v>-90.4</v>
      </c>
    </row>
    <row r="25" spans="1:4">
      <c r="A25" s="2" t="s">
        <v>130</v>
      </c>
      <c r="B25" s="4">
        <v>-58.5</v>
      </c>
      <c r="C25" s="4">
        <v>-35.1</v>
      </c>
      <c r="D25" s="4">
        <v>-112.5</v>
      </c>
    </row>
    <row r="26" spans="1:4" ht="30">
      <c r="A26" s="3" t="s">
        <v>131</v>
      </c>
      <c r="B26" s="4"/>
      <c r="C26" s="4"/>
      <c r="D26" s="4"/>
    </row>
    <row r="27" spans="1:4">
      <c r="A27" s="2" t="s">
        <v>132</v>
      </c>
      <c r="B27" s="4">
        <v>0</v>
      </c>
      <c r="C27" s="4">
        <v>-9.1999999999999993</v>
      </c>
      <c r="D27" s="4">
        <v>-61</v>
      </c>
    </row>
    <row r="28" spans="1:4" ht="30">
      <c r="A28" s="2" t="s">
        <v>133</v>
      </c>
      <c r="B28" s="4">
        <v>14.9</v>
      </c>
      <c r="C28" s="4">
        <v>7.6</v>
      </c>
      <c r="D28" s="4">
        <v>6.5</v>
      </c>
    </row>
    <row r="29" spans="1:4" ht="30">
      <c r="A29" s="2" t="s">
        <v>117</v>
      </c>
      <c r="B29" s="4">
        <v>8.6</v>
      </c>
      <c r="C29" s="4">
        <v>4.9000000000000004</v>
      </c>
      <c r="D29" s="4">
        <v>5.3</v>
      </c>
    </row>
    <row r="30" spans="1:4">
      <c r="A30" s="2" t="s">
        <v>134</v>
      </c>
      <c r="B30" s="4">
        <v>-22.4</v>
      </c>
      <c r="C30" s="4">
        <v>-22</v>
      </c>
      <c r="D30" s="4">
        <v>-22.6</v>
      </c>
    </row>
    <row r="31" spans="1:4" ht="30">
      <c r="A31" s="2" t="s">
        <v>135</v>
      </c>
      <c r="B31" s="4">
        <v>1.1000000000000001</v>
      </c>
      <c r="C31" s="4">
        <v>-18.7</v>
      </c>
      <c r="D31" s="4">
        <v>-71.8</v>
      </c>
    </row>
    <row r="32" spans="1:4" ht="30">
      <c r="A32" s="2" t="s">
        <v>136</v>
      </c>
      <c r="B32" s="4">
        <v>-0.3</v>
      </c>
      <c r="C32" s="4">
        <v>-4.0999999999999996</v>
      </c>
      <c r="D32" s="4">
        <v>2.4</v>
      </c>
    </row>
    <row r="33" spans="1:4" ht="30">
      <c r="A33" s="2" t="s">
        <v>137</v>
      </c>
      <c r="B33" s="4">
        <v>74.599999999999994</v>
      </c>
      <c r="C33" s="4">
        <v>114.3</v>
      </c>
      <c r="D33" s="4">
        <v>-20.8</v>
      </c>
    </row>
    <row r="34" spans="1:4" ht="30">
      <c r="A34" s="2" t="s">
        <v>138</v>
      </c>
      <c r="B34" s="4">
        <v>284.5</v>
      </c>
      <c r="C34" s="4">
        <v>170.2</v>
      </c>
      <c r="D34" s="4">
        <v>191</v>
      </c>
    </row>
    <row r="35" spans="1:4" ht="30">
      <c r="A35" s="2" t="s">
        <v>139</v>
      </c>
      <c r="B35" s="4">
        <v>359.1</v>
      </c>
      <c r="C35" s="4">
        <v>284.5</v>
      </c>
      <c r="D35" s="4">
        <v>170.2</v>
      </c>
    </row>
    <row r="36" spans="1:4">
      <c r="A36" s="3" t="s">
        <v>140</v>
      </c>
      <c r="B36" s="4"/>
      <c r="C36" s="4"/>
      <c r="D36" s="4"/>
    </row>
    <row r="37" spans="1:4">
      <c r="A37" s="2" t="s">
        <v>141</v>
      </c>
      <c r="B37" s="4">
        <v>46.8</v>
      </c>
      <c r="C37" s="4">
        <v>50.7</v>
      </c>
      <c r="D37" s="4">
        <v>34.200000000000003</v>
      </c>
    </row>
    <row r="38" spans="1:4">
      <c r="A38" s="2" t="s">
        <v>142</v>
      </c>
      <c r="B38" s="9">
        <v>31.3</v>
      </c>
      <c r="C38" s="9">
        <v>31.6</v>
      </c>
      <c r="D38" s="9">
        <v>29.9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8" bestFit="1" customWidth="1"/>
    <col min="3" max="3" width="14.28515625" bestFit="1" customWidth="1"/>
    <col min="4" max="4" width="14" bestFit="1" customWidth="1"/>
    <col min="5" max="5" width="17" bestFit="1" customWidth="1"/>
    <col min="6" max="6" width="36.5703125" bestFit="1" customWidth="1"/>
    <col min="7" max="7" width="13.85546875" bestFit="1" customWidth="1"/>
  </cols>
  <sheetData>
    <row r="1" spans="1:7" ht="15" customHeight="1">
      <c r="A1" s="1" t="s">
        <v>143</v>
      </c>
      <c r="B1" s="8" t="s">
        <v>144</v>
      </c>
      <c r="C1" s="8" t="s">
        <v>145</v>
      </c>
      <c r="D1" s="8" t="s">
        <v>146</v>
      </c>
      <c r="E1" s="8" t="s">
        <v>147</v>
      </c>
      <c r="F1" s="8" t="s">
        <v>148</v>
      </c>
      <c r="G1" s="8" t="s">
        <v>149</v>
      </c>
    </row>
    <row r="2" spans="1:7">
      <c r="A2" s="1" t="s">
        <v>27</v>
      </c>
      <c r="B2" s="8"/>
      <c r="C2" s="8"/>
      <c r="D2" s="8"/>
      <c r="E2" s="8"/>
      <c r="F2" s="8"/>
      <c r="G2" s="8"/>
    </row>
    <row r="3" spans="1:7" ht="30">
      <c r="A3" s="2" t="s">
        <v>150</v>
      </c>
      <c r="B3" s="9">
        <v>694.4</v>
      </c>
      <c r="C3" s="9">
        <v>0.5</v>
      </c>
      <c r="D3" s="9">
        <v>661.9</v>
      </c>
      <c r="E3" s="7">
        <v>459</v>
      </c>
      <c r="F3" s="9">
        <v>-71.3</v>
      </c>
      <c r="G3" s="9">
        <v>-355.7</v>
      </c>
    </row>
    <row r="4" spans="1:7" ht="30">
      <c r="A4" s="3" t="s">
        <v>151</v>
      </c>
      <c r="B4" s="4"/>
      <c r="C4" s="4"/>
      <c r="D4" s="4"/>
      <c r="E4" s="4"/>
      <c r="F4" s="4"/>
      <c r="G4" s="4"/>
    </row>
    <row r="5" spans="1:7">
      <c r="A5" s="2" t="s">
        <v>113</v>
      </c>
      <c r="B5" s="4">
        <v>105.5</v>
      </c>
      <c r="C5" s="4" t="s">
        <v>61</v>
      </c>
      <c r="D5" s="4" t="s">
        <v>61</v>
      </c>
      <c r="E5" s="4">
        <v>105.5</v>
      </c>
      <c r="F5" s="4" t="s">
        <v>61</v>
      </c>
      <c r="G5" s="4" t="s">
        <v>61</v>
      </c>
    </row>
    <row r="6" spans="1:7">
      <c r="A6" s="2" t="s">
        <v>152</v>
      </c>
      <c r="B6" s="4">
        <v>17.5</v>
      </c>
      <c r="C6" s="4" t="s">
        <v>61</v>
      </c>
      <c r="D6" s="4" t="s">
        <v>61</v>
      </c>
      <c r="E6" s="4" t="s">
        <v>61</v>
      </c>
      <c r="F6" s="4">
        <v>17.5</v>
      </c>
      <c r="G6" s="4" t="s">
        <v>61</v>
      </c>
    </row>
    <row r="7" spans="1:7" ht="30">
      <c r="A7" s="2" t="s">
        <v>153</v>
      </c>
      <c r="B7" s="4" t="s">
        <v>61</v>
      </c>
      <c r="C7" s="4" t="s">
        <v>61</v>
      </c>
      <c r="D7" s="4">
        <v>-1.8</v>
      </c>
      <c r="E7" s="4">
        <v>-0.9</v>
      </c>
      <c r="F7" s="4" t="s">
        <v>61</v>
      </c>
      <c r="G7" s="4">
        <v>2.7</v>
      </c>
    </row>
    <row r="8" spans="1:7" ht="30">
      <c r="A8" s="2" t="s">
        <v>154</v>
      </c>
      <c r="B8" s="4">
        <v>8.4</v>
      </c>
      <c r="C8" s="4" t="s">
        <v>61</v>
      </c>
      <c r="D8" s="4">
        <v>8.4</v>
      </c>
      <c r="E8" s="4" t="s">
        <v>61</v>
      </c>
      <c r="F8" s="4" t="s">
        <v>61</v>
      </c>
      <c r="G8" s="4" t="s">
        <v>61</v>
      </c>
    </row>
    <row r="9" spans="1:7" ht="30">
      <c r="A9" s="2" t="s">
        <v>155</v>
      </c>
      <c r="B9" s="4">
        <v>0.3</v>
      </c>
      <c r="C9" s="4" t="s">
        <v>61</v>
      </c>
      <c r="D9" s="4">
        <v>0.3</v>
      </c>
      <c r="E9" s="4" t="s">
        <v>61</v>
      </c>
      <c r="F9" s="4" t="s">
        <v>61</v>
      </c>
      <c r="G9" s="4" t="s">
        <v>61</v>
      </c>
    </row>
    <row r="10" spans="1:7" ht="30">
      <c r="A10" s="2" t="s">
        <v>156</v>
      </c>
      <c r="B10" s="4">
        <v>-22.6</v>
      </c>
      <c r="C10" s="4" t="s">
        <v>61</v>
      </c>
      <c r="D10" s="4" t="s">
        <v>61</v>
      </c>
      <c r="E10" s="4">
        <v>-22.6</v>
      </c>
      <c r="F10" s="4" t="s">
        <v>61</v>
      </c>
      <c r="G10" s="4" t="s">
        <v>61</v>
      </c>
    </row>
    <row r="11" spans="1:7">
      <c r="A11" s="2" t="s">
        <v>157</v>
      </c>
      <c r="B11" s="4">
        <v>6.2</v>
      </c>
      <c r="C11" s="4" t="s">
        <v>61</v>
      </c>
      <c r="D11" s="4">
        <v>6.2</v>
      </c>
      <c r="E11" s="4" t="s">
        <v>61</v>
      </c>
      <c r="F11" s="4" t="s">
        <v>61</v>
      </c>
      <c r="G11" s="4" t="s">
        <v>61</v>
      </c>
    </row>
    <row r="12" spans="1:7">
      <c r="A12" s="2" t="s">
        <v>132</v>
      </c>
      <c r="B12" s="4">
        <v>-58</v>
      </c>
      <c r="C12" s="4" t="s">
        <v>61</v>
      </c>
      <c r="D12" s="4" t="s">
        <v>61</v>
      </c>
      <c r="E12" s="4" t="s">
        <v>61</v>
      </c>
      <c r="F12" s="4" t="s">
        <v>61</v>
      </c>
      <c r="G12" s="4">
        <v>-58</v>
      </c>
    </row>
    <row r="13" spans="1:7" ht="30">
      <c r="A13" s="2" t="s">
        <v>158</v>
      </c>
      <c r="B13" s="4">
        <v>5.3</v>
      </c>
      <c r="C13" s="4" t="s">
        <v>61</v>
      </c>
      <c r="D13" s="4">
        <v>5.3</v>
      </c>
      <c r="E13" s="4" t="s">
        <v>61</v>
      </c>
      <c r="F13" s="4" t="s">
        <v>61</v>
      </c>
      <c r="G13" s="4" t="s">
        <v>61</v>
      </c>
    </row>
    <row r="14" spans="1:7">
      <c r="A14" s="2" t="s">
        <v>159</v>
      </c>
      <c r="B14" s="4">
        <v>757</v>
      </c>
      <c r="C14" s="4">
        <v>0.5</v>
      </c>
      <c r="D14" s="4">
        <v>680.3</v>
      </c>
      <c r="E14" s="4">
        <v>541</v>
      </c>
      <c r="F14" s="4">
        <v>-53.8</v>
      </c>
      <c r="G14" s="4">
        <v>-411</v>
      </c>
    </row>
    <row r="15" spans="1:7" ht="30">
      <c r="A15" s="3" t="s">
        <v>151</v>
      </c>
      <c r="B15" s="4"/>
      <c r="C15" s="4"/>
      <c r="D15" s="4"/>
      <c r="E15" s="4"/>
      <c r="F15" s="4"/>
      <c r="G15" s="4"/>
    </row>
    <row r="16" spans="1:7">
      <c r="A16" s="2" t="s">
        <v>113</v>
      </c>
      <c r="B16" s="4">
        <v>116.3</v>
      </c>
      <c r="C16" s="4" t="s">
        <v>61</v>
      </c>
      <c r="D16" s="4" t="s">
        <v>61</v>
      </c>
      <c r="E16" s="4">
        <v>116.3</v>
      </c>
      <c r="F16" s="4" t="s">
        <v>61</v>
      </c>
      <c r="G16" s="4" t="s">
        <v>61</v>
      </c>
    </row>
    <row r="17" spans="1:7">
      <c r="A17" s="2" t="s">
        <v>152</v>
      </c>
      <c r="B17" s="4">
        <v>-30.9</v>
      </c>
      <c r="C17" s="4" t="s">
        <v>61</v>
      </c>
      <c r="D17" s="4" t="s">
        <v>61</v>
      </c>
      <c r="E17" s="4" t="s">
        <v>61</v>
      </c>
      <c r="F17" s="4">
        <v>-30.9</v>
      </c>
      <c r="G17" s="4" t="s">
        <v>61</v>
      </c>
    </row>
    <row r="18" spans="1:7" ht="30">
      <c r="A18" s="2" t="s">
        <v>154</v>
      </c>
      <c r="B18" s="4">
        <v>10.3</v>
      </c>
      <c r="C18" s="4" t="s">
        <v>61</v>
      </c>
      <c r="D18" s="4">
        <v>10.3</v>
      </c>
      <c r="E18" s="4" t="s">
        <v>61</v>
      </c>
      <c r="F18" s="4" t="s">
        <v>61</v>
      </c>
      <c r="G18" s="4" t="s">
        <v>61</v>
      </c>
    </row>
    <row r="19" spans="1:7" ht="30">
      <c r="A19" s="2" t="s">
        <v>155</v>
      </c>
      <c r="B19" s="4">
        <v>0.3</v>
      </c>
      <c r="C19" s="4" t="s">
        <v>61</v>
      </c>
      <c r="D19" s="4">
        <v>0.3</v>
      </c>
      <c r="E19" s="4" t="s">
        <v>61</v>
      </c>
      <c r="F19" s="4" t="s">
        <v>61</v>
      </c>
      <c r="G19" s="4" t="s">
        <v>61</v>
      </c>
    </row>
    <row r="20" spans="1:7" ht="30">
      <c r="A20" s="2" t="s">
        <v>156</v>
      </c>
      <c r="B20" s="4">
        <v>-22</v>
      </c>
      <c r="C20" s="4" t="s">
        <v>61</v>
      </c>
      <c r="D20" s="4" t="s">
        <v>61</v>
      </c>
      <c r="E20" s="4">
        <v>-22</v>
      </c>
      <c r="F20" s="4" t="s">
        <v>61</v>
      </c>
      <c r="G20" s="4" t="s">
        <v>61</v>
      </c>
    </row>
    <row r="21" spans="1:7">
      <c r="A21" s="2" t="s">
        <v>157</v>
      </c>
      <c r="B21" s="4">
        <v>7.3</v>
      </c>
      <c r="C21" s="4" t="s">
        <v>61</v>
      </c>
      <c r="D21" s="4">
        <v>7.3</v>
      </c>
      <c r="E21" s="4" t="s">
        <v>61</v>
      </c>
      <c r="F21" s="4" t="s">
        <v>61</v>
      </c>
      <c r="G21" s="4" t="s">
        <v>61</v>
      </c>
    </row>
    <row r="22" spans="1:7">
      <c r="A22" s="2" t="s">
        <v>132</v>
      </c>
      <c r="B22" s="4">
        <v>-9.1999999999999993</v>
      </c>
      <c r="C22" s="4" t="s">
        <v>61</v>
      </c>
      <c r="D22" s="4" t="s">
        <v>61</v>
      </c>
      <c r="E22" s="4" t="s">
        <v>61</v>
      </c>
      <c r="F22" s="4" t="s">
        <v>61</v>
      </c>
      <c r="G22" s="4">
        <v>-9.1999999999999993</v>
      </c>
    </row>
    <row r="23" spans="1:7" ht="30">
      <c r="A23" s="2" t="s">
        <v>158</v>
      </c>
      <c r="B23" s="4">
        <v>4.9000000000000004</v>
      </c>
      <c r="C23" s="4" t="s">
        <v>61</v>
      </c>
      <c r="D23" s="4">
        <v>4.9000000000000004</v>
      </c>
      <c r="E23" s="4" t="s">
        <v>61</v>
      </c>
      <c r="F23" s="4" t="s">
        <v>61</v>
      </c>
      <c r="G23" s="4" t="s">
        <v>61</v>
      </c>
    </row>
    <row r="24" spans="1:7">
      <c r="A24" s="2" t="s">
        <v>160</v>
      </c>
      <c r="B24" s="4">
        <v>834</v>
      </c>
      <c r="C24" s="4">
        <v>0.5</v>
      </c>
      <c r="D24" s="4">
        <v>703.1</v>
      </c>
      <c r="E24" s="4">
        <v>635.29999999999995</v>
      </c>
      <c r="F24" s="4">
        <v>-84.7</v>
      </c>
      <c r="G24" s="4">
        <v>-420.2</v>
      </c>
    </row>
    <row r="25" spans="1:7" ht="30">
      <c r="A25" s="3" t="s">
        <v>151</v>
      </c>
      <c r="B25" s="4"/>
      <c r="C25" s="4"/>
      <c r="D25" s="4"/>
      <c r="E25" s="4"/>
      <c r="F25" s="4"/>
      <c r="G25" s="4"/>
    </row>
    <row r="26" spans="1:7">
      <c r="A26" s="2" t="s">
        <v>113</v>
      </c>
      <c r="B26" s="4">
        <v>127.4</v>
      </c>
      <c r="C26" s="4" t="s">
        <v>61</v>
      </c>
      <c r="D26" s="4" t="s">
        <v>61</v>
      </c>
      <c r="E26" s="4">
        <v>127.4</v>
      </c>
      <c r="F26" s="4" t="s">
        <v>61</v>
      </c>
      <c r="G26" s="4" t="s">
        <v>61</v>
      </c>
    </row>
    <row r="27" spans="1:7">
      <c r="A27" s="2" t="s">
        <v>152</v>
      </c>
      <c r="B27" s="4">
        <v>22.1</v>
      </c>
      <c r="C27" s="4" t="s">
        <v>61</v>
      </c>
      <c r="D27" s="4" t="s">
        <v>61</v>
      </c>
      <c r="E27" s="4" t="s">
        <v>61</v>
      </c>
      <c r="F27" s="4">
        <v>22.1</v>
      </c>
      <c r="G27" s="4" t="s">
        <v>61</v>
      </c>
    </row>
    <row r="28" spans="1:7" ht="30">
      <c r="A28" s="2" t="s">
        <v>154</v>
      </c>
      <c r="B28" s="4">
        <v>8.9</v>
      </c>
      <c r="C28" s="4" t="s">
        <v>61</v>
      </c>
      <c r="D28" s="4">
        <v>8.9</v>
      </c>
      <c r="E28" s="4" t="s">
        <v>61</v>
      </c>
      <c r="F28" s="4" t="s">
        <v>61</v>
      </c>
      <c r="G28" s="4" t="s">
        <v>61</v>
      </c>
    </row>
    <row r="29" spans="1:7" ht="30">
      <c r="A29" s="2" t="s">
        <v>155</v>
      </c>
      <c r="B29" s="4">
        <v>0.4</v>
      </c>
      <c r="C29" s="4" t="s">
        <v>61</v>
      </c>
      <c r="D29" s="4">
        <v>0.4</v>
      </c>
      <c r="E29" s="4" t="s">
        <v>61</v>
      </c>
      <c r="F29" s="4" t="s">
        <v>61</v>
      </c>
      <c r="G29" s="4" t="s">
        <v>61</v>
      </c>
    </row>
    <row r="30" spans="1:7" ht="30">
      <c r="A30" s="2" t="s">
        <v>156</v>
      </c>
      <c r="B30" s="4">
        <v>-22.4</v>
      </c>
      <c r="C30" s="4" t="s">
        <v>61</v>
      </c>
      <c r="D30" s="4" t="s">
        <v>61</v>
      </c>
      <c r="E30" s="4">
        <v>-22.4</v>
      </c>
      <c r="F30" s="4" t="s">
        <v>61</v>
      </c>
      <c r="G30" s="4" t="s">
        <v>61</v>
      </c>
    </row>
    <row r="31" spans="1:7">
      <c r="A31" s="2" t="s">
        <v>157</v>
      </c>
      <c r="B31" s="4">
        <v>14.5</v>
      </c>
      <c r="C31" s="4" t="s">
        <v>61</v>
      </c>
      <c r="D31" s="4">
        <v>14.5</v>
      </c>
      <c r="E31" s="4" t="s">
        <v>61</v>
      </c>
      <c r="F31" s="4" t="s">
        <v>61</v>
      </c>
      <c r="G31" s="4" t="s">
        <v>61</v>
      </c>
    </row>
    <row r="32" spans="1:7" ht="30">
      <c r="A32" s="2" t="s">
        <v>158</v>
      </c>
      <c r="B32" s="4">
        <v>8.6</v>
      </c>
      <c r="C32" s="4" t="s">
        <v>61</v>
      </c>
      <c r="D32" s="4">
        <v>8.6</v>
      </c>
      <c r="E32" s="4" t="s">
        <v>61</v>
      </c>
      <c r="F32" s="4" t="s">
        <v>61</v>
      </c>
      <c r="G32" s="4" t="s">
        <v>61</v>
      </c>
    </row>
    <row r="33" spans="1:7">
      <c r="A33" s="2" t="s">
        <v>161</v>
      </c>
      <c r="B33" s="9">
        <v>993.5</v>
      </c>
      <c r="C33" s="9">
        <v>0.5</v>
      </c>
      <c r="D33" s="9">
        <v>735.5</v>
      </c>
      <c r="E33" s="9">
        <v>740.3</v>
      </c>
      <c r="F33" s="9">
        <v>-62.6</v>
      </c>
      <c r="G33" s="9">
        <v>-420.2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42578125" bestFit="1" customWidth="1"/>
  </cols>
  <sheetData>
    <row r="1" spans="1:4" ht="45" customHeight="1">
      <c r="A1" s="8" t="s">
        <v>162</v>
      </c>
      <c r="B1" s="8" t="s">
        <v>1</v>
      </c>
      <c r="C1" s="8"/>
      <c r="D1" s="8"/>
    </row>
    <row r="2" spans="1:4">
      <c r="A2" s="8"/>
      <c r="B2" s="1" t="s">
        <v>2</v>
      </c>
      <c r="C2" s="1" t="s">
        <v>28</v>
      </c>
      <c r="D2" s="1" t="s">
        <v>84</v>
      </c>
    </row>
    <row r="3" spans="1:4">
      <c r="A3" s="2" t="s">
        <v>163</v>
      </c>
      <c r="B3" s="9">
        <v>0.52</v>
      </c>
      <c r="C3" s="9">
        <v>0.52</v>
      </c>
      <c r="D3" s="9">
        <v>0.52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164</v>
      </c>
      <c r="B1" s="1" t="s">
        <v>1</v>
      </c>
    </row>
    <row r="2" spans="1:2">
      <c r="A2" s="8"/>
      <c r="B2" s="1" t="s">
        <v>2</v>
      </c>
    </row>
    <row r="3" spans="1:2" ht="45">
      <c r="A3" s="3" t="s">
        <v>165</v>
      </c>
      <c r="B3" s="4"/>
    </row>
    <row r="4" spans="1:2" ht="26.25">
      <c r="A4" s="13" t="s">
        <v>164</v>
      </c>
      <c r="B4" s="14" t="s">
        <v>164</v>
      </c>
    </row>
    <row r="5" spans="1:2" ht="345">
      <c r="A5" s="13"/>
      <c r="B5" s="15" t="s">
        <v>166</v>
      </c>
    </row>
    <row r="6" spans="1:2" ht="64.5">
      <c r="A6" s="13"/>
      <c r="B6" s="15" t="s">
        <v>167</v>
      </c>
    </row>
    <row r="7" spans="1:2" ht="166.5">
      <c r="A7" s="13"/>
      <c r="B7" s="16" t="s">
        <v>168</v>
      </c>
    </row>
    <row r="8" spans="1:2" ht="153.75">
      <c r="A8" s="13"/>
      <c r="B8" s="16" t="s">
        <v>169</v>
      </c>
    </row>
    <row r="9" spans="1:2" ht="141">
      <c r="A9" s="13"/>
      <c r="B9" s="15" t="s">
        <v>170</v>
      </c>
    </row>
    <row r="10" spans="1:2" ht="166.5">
      <c r="A10" s="13"/>
      <c r="B10" s="15" t="s">
        <v>171</v>
      </c>
    </row>
    <row r="11" spans="1:2" ht="141">
      <c r="A11" s="13"/>
      <c r="B11" s="15" t="s">
        <v>172</v>
      </c>
    </row>
    <row r="12" spans="1:2" ht="115.5">
      <c r="A12" s="13"/>
      <c r="B12" s="15" t="s">
        <v>173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5"/>
  <sheetViews>
    <sheetView showGridLines="0" workbookViewId="0"/>
  </sheetViews>
  <sheetFormatPr defaultRowHeight="15"/>
  <cols>
    <col min="1" max="1" width="28.42578125" bestFit="1" customWidth="1"/>
    <col min="2" max="3" width="36.5703125" bestFit="1" customWidth="1"/>
    <col min="4" max="4" width="27.42578125" customWidth="1"/>
    <col min="5" max="5" width="7.140625" customWidth="1"/>
    <col min="6" max="6" width="36.5703125" customWidth="1"/>
    <col min="7" max="7" width="9.140625" customWidth="1"/>
    <col min="8" max="8" width="27.42578125" customWidth="1"/>
    <col min="9" max="9" width="7.140625" customWidth="1"/>
    <col min="10" max="10" width="36.5703125" customWidth="1"/>
    <col min="11" max="11" width="9.140625" customWidth="1"/>
    <col min="12" max="12" width="27.42578125" customWidth="1"/>
    <col min="13" max="13" width="7.140625" customWidth="1"/>
    <col min="14" max="14" width="36.5703125" customWidth="1"/>
    <col min="15" max="15" width="9.140625" customWidth="1"/>
    <col min="16" max="16" width="23.5703125" customWidth="1"/>
    <col min="17" max="17" width="7.140625" customWidth="1"/>
    <col min="18" max="18" width="36.5703125" customWidth="1"/>
    <col min="19" max="19" width="8.42578125" customWidth="1"/>
    <col min="20" max="20" width="20.28515625" customWidth="1"/>
    <col min="21" max="21" width="7.140625" customWidth="1"/>
    <col min="22" max="22" width="36.5703125" customWidth="1"/>
    <col min="23" max="23" width="8.42578125" customWidth="1"/>
    <col min="24" max="24" width="20.85546875" customWidth="1"/>
    <col min="25" max="25" width="7.140625" customWidth="1"/>
    <col min="26" max="26" width="36.5703125" customWidth="1"/>
    <col min="27" max="27" width="8.42578125" customWidth="1"/>
    <col min="28" max="28" width="20.28515625" customWidth="1"/>
    <col min="29" max="30" width="36.5703125" customWidth="1"/>
    <col min="31" max="31" width="8.42578125" customWidth="1"/>
    <col min="32" max="32" width="17" customWidth="1"/>
    <col min="33" max="33" width="7.140625" customWidth="1"/>
    <col min="34" max="34" width="36.5703125" customWidth="1"/>
    <col min="35" max="35" width="8.42578125" customWidth="1"/>
    <col min="36" max="36" width="20.28515625" customWidth="1"/>
    <col min="37" max="37" width="36.5703125" customWidth="1"/>
  </cols>
  <sheetData>
    <row r="1" spans="1:37" ht="15" customHeight="1">
      <c r="A1" s="8" t="s">
        <v>174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175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174</v>
      </c>
      <c r="B4" s="105" t="s">
        <v>174</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c r="A5" s="13"/>
      <c r="B5" s="106" t="s">
        <v>176</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1:37">
      <c r="A6" s="13"/>
      <c r="B6" s="44" t="s">
        <v>177</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c r="A7" s="13"/>
      <c r="B7" s="106" t="s">
        <v>178</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row>
    <row r="8" spans="1:37" ht="25.5" customHeight="1">
      <c r="A8" s="13"/>
      <c r="B8" s="44" t="s">
        <v>179</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c r="A9" s="13"/>
      <c r="B9" s="44" t="s">
        <v>180</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0" spans="1:37">
      <c r="A10" s="13"/>
      <c r="B10" s="44" t="s">
        <v>181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row>
    <row r="11" spans="1:37">
      <c r="A11" s="13"/>
      <c r="B11" s="107" t="s">
        <v>182</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row>
    <row r="12" spans="1:37" ht="25.5" customHeight="1">
      <c r="A12" s="13"/>
      <c r="B12" s="44" t="s">
        <v>183</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7">
      <c r="A13" s="13"/>
      <c r="B13" s="106" t="s">
        <v>184</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row>
    <row r="14" spans="1:37">
      <c r="A14" s="13"/>
      <c r="B14" s="44" t="s">
        <v>185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c r="A15" s="13"/>
      <c r="B15" s="106" t="s">
        <v>186</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row>
    <row r="16" spans="1:37">
      <c r="A16" s="13"/>
      <c r="B16" s="44" t="s">
        <v>187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row>
    <row r="17" spans="1:37">
      <c r="A17" s="13"/>
      <c r="B17" s="106" t="s">
        <v>188</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37">
      <c r="A18" s="13"/>
      <c r="B18" s="44" t="s">
        <v>189</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1:37">
      <c r="A19" s="13"/>
      <c r="B19" s="106" t="s">
        <v>190</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row>
    <row r="20" spans="1:37">
      <c r="A20" s="13"/>
      <c r="B20" s="44" t="s">
        <v>191</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c r="A21" s="13"/>
      <c r="B21" s="106" t="s">
        <v>192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row>
    <row r="22" spans="1:37">
      <c r="A22" s="13"/>
      <c r="B22" s="44" t="s">
        <v>193</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row>
    <row r="23" spans="1:37">
      <c r="A23" s="13"/>
      <c r="B23" s="106" t="s">
        <v>194</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row>
    <row r="24" spans="1:37">
      <c r="A24" s="13"/>
      <c r="B24" s="44" t="s">
        <v>195</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c r="A25" s="13"/>
      <c r="B25" s="106" t="s">
        <v>32</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c r="A26" s="13"/>
      <c r="B26" s="44" t="s">
        <v>196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1:37">
      <c r="A27" s="13"/>
      <c r="B27" s="34"/>
      <c r="C27" s="34"/>
      <c r="D27" s="34"/>
      <c r="E27" s="34"/>
      <c r="F27" s="34"/>
      <c r="G27" s="34"/>
      <c r="H27" s="34"/>
      <c r="I27" s="34"/>
    </row>
    <row r="28" spans="1:37">
      <c r="A28" s="13"/>
      <c r="B28" s="19"/>
      <c r="C28" s="19"/>
      <c r="D28" s="19"/>
      <c r="E28" s="19"/>
      <c r="F28" s="19"/>
      <c r="G28" s="19"/>
      <c r="H28" s="19"/>
      <c r="I28" s="19"/>
    </row>
    <row r="29" spans="1:37" ht="15.75" thickBot="1">
      <c r="A29" s="13"/>
      <c r="B29" s="20"/>
      <c r="C29" s="35" t="s">
        <v>197</v>
      </c>
      <c r="D29" s="35"/>
      <c r="E29" s="35"/>
      <c r="F29" s="35"/>
      <c r="G29" s="35"/>
      <c r="H29" s="35"/>
      <c r="I29" s="35"/>
    </row>
    <row r="30" spans="1:37" ht="15.75" thickBot="1">
      <c r="A30" s="13"/>
      <c r="B30" s="20"/>
      <c r="C30" s="36">
        <v>2013</v>
      </c>
      <c r="D30" s="36"/>
      <c r="E30" s="36"/>
      <c r="F30" s="23"/>
      <c r="G30" s="36">
        <v>2012</v>
      </c>
      <c r="H30" s="36"/>
      <c r="I30" s="36"/>
    </row>
    <row r="31" spans="1:37">
      <c r="A31" s="13"/>
      <c r="B31" s="37" t="s">
        <v>198</v>
      </c>
      <c r="C31" s="38" t="s">
        <v>199</v>
      </c>
      <c r="D31" s="40">
        <v>122.6</v>
      </c>
      <c r="E31" s="42"/>
      <c r="F31" s="37"/>
      <c r="G31" s="38" t="s">
        <v>199</v>
      </c>
      <c r="H31" s="40">
        <v>120.2</v>
      </c>
      <c r="I31" s="42"/>
    </row>
    <row r="32" spans="1:37">
      <c r="A32" s="13"/>
      <c r="B32" s="37"/>
      <c r="C32" s="39"/>
      <c r="D32" s="41"/>
      <c r="E32" s="43"/>
      <c r="F32" s="37"/>
      <c r="G32" s="39"/>
      <c r="H32" s="41"/>
      <c r="I32" s="43"/>
    </row>
    <row r="33" spans="1:37">
      <c r="A33" s="13"/>
      <c r="B33" s="44" t="s">
        <v>200</v>
      </c>
      <c r="C33" s="45">
        <v>90.9</v>
      </c>
      <c r="D33" s="45"/>
      <c r="E33" s="47"/>
      <c r="F33" s="47"/>
      <c r="G33" s="45">
        <v>84.6</v>
      </c>
      <c r="H33" s="45"/>
      <c r="I33" s="47"/>
    </row>
    <row r="34" spans="1:37" ht="15.75" thickBot="1">
      <c r="A34" s="13"/>
      <c r="B34" s="44"/>
      <c r="C34" s="46"/>
      <c r="D34" s="46"/>
      <c r="E34" s="48"/>
      <c r="F34" s="47"/>
      <c r="G34" s="46"/>
      <c r="H34" s="46"/>
      <c r="I34" s="48"/>
    </row>
    <row r="35" spans="1:37">
      <c r="A35" s="13"/>
      <c r="B35" s="49"/>
      <c r="C35" s="40">
        <v>213.5</v>
      </c>
      <c r="D35" s="40"/>
      <c r="E35" s="42"/>
      <c r="F35" s="37"/>
      <c r="G35" s="40">
        <v>204.8</v>
      </c>
      <c r="H35" s="40"/>
      <c r="I35" s="42"/>
    </row>
    <row r="36" spans="1:37">
      <c r="A36" s="13"/>
      <c r="B36" s="49"/>
      <c r="C36" s="50"/>
      <c r="D36" s="50"/>
      <c r="E36" s="37"/>
      <c r="F36" s="37"/>
      <c r="G36" s="41"/>
      <c r="H36" s="41"/>
      <c r="I36" s="43"/>
    </row>
    <row r="37" spans="1:37" ht="15.75" thickBot="1">
      <c r="A37" s="13"/>
      <c r="B37" s="31" t="s">
        <v>201</v>
      </c>
      <c r="C37" s="46" t="s">
        <v>202</v>
      </c>
      <c r="D37" s="46"/>
      <c r="E37" s="33" t="s">
        <v>203</v>
      </c>
      <c r="F37" s="23"/>
      <c r="G37" s="46" t="s">
        <v>204</v>
      </c>
      <c r="H37" s="46"/>
      <c r="I37" s="33" t="s">
        <v>203</v>
      </c>
    </row>
    <row r="38" spans="1:37">
      <c r="A38" s="13"/>
      <c r="B38" s="49" t="s">
        <v>205</v>
      </c>
      <c r="C38" s="38" t="s">
        <v>199</v>
      </c>
      <c r="D38" s="40">
        <v>203</v>
      </c>
      <c r="E38" s="42"/>
      <c r="F38" s="37"/>
      <c r="G38" s="38" t="s">
        <v>199</v>
      </c>
      <c r="H38" s="40">
        <v>194.1</v>
      </c>
      <c r="I38" s="42"/>
    </row>
    <row r="39" spans="1:37" ht="15.75" thickBot="1">
      <c r="A39" s="13"/>
      <c r="B39" s="49"/>
      <c r="C39" s="51"/>
      <c r="D39" s="52"/>
      <c r="E39" s="53"/>
      <c r="F39" s="37"/>
      <c r="G39" s="51"/>
      <c r="H39" s="52"/>
      <c r="I39" s="53"/>
    </row>
    <row r="40" spans="1:37" ht="15.75" thickTop="1">
      <c r="A40" s="13"/>
      <c r="B40" s="108" t="s">
        <v>206</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row>
    <row r="41" spans="1:37">
      <c r="A41" s="13"/>
      <c r="B41" s="19"/>
      <c r="C41" s="19"/>
    </row>
    <row r="42" spans="1:37" ht="68.25">
      <c r="A42" s="13"/>
      <c r="B42" s="55" t="s">
        <v>207</v>
      </c>
      <c r="C42" s="54" t="s">
        <v>208</v>
      </c>
    </row>
    <row r="43" spans="1:37">
      <c r="A43" s="13"/>
      <c r="B43" s="44" t="s">
        <v>209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1:37">
      <c r="A44" s="13"/>
      <c r="B44" s="106" t="s">
        <v>210</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row>
    <row r="45" spans="1:37">
      <c r="A45" s="13"/>
      <c r="B45" s="44" t="s">
        <v>211</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c r="A46" s="13"/>
      <c r="B46" s="34"/>
      <c r="C46" s="34"/>
      <c r="D46" s="34"/>
      <c r="E46" s="34"/>
    </row>
    <row r="47" spans="1:37">
      <c r="A47" s="13"/>
      <c r="B47" s="19"/>
      <c r="C47" s="19"/>
      <c r="D47" s="19"/>
      <c r="E47" s="19"/>
    </row>
    <row r="48" spans="1:37">
      <c r="A48" s="13"/>
      <c r="B48" s="49" t="s">
        <v>212</v>
      </c>
      <c r="C48" s="50"/>
      <c r="D48" s="50"/>
      <c r="E48" s="37"/>
    </row>
    <row r="49" spans="1:37">
      <c r="A49" s="13"/>
      <c r="B49" s="49"/>
      <c r="C49" s="50"/>
      <c r="D49" s="50"/>
      <c r="E49" s="37"/>
    </row>
    <row r="50" spans="1:37">
      <c r="A50" s="13"/>
      <c r="B50" s="59" t="s">
        <v>213</v>
      </c>
      <c r="C50" s="44" t="s">
        <v>199</v>
      </c>
      <c r="D50" s="45">
        <v>554.9</v>
      </c>
      <c r="E50" s="47"/>
    </row>
    <row r="51" spans="1:37">
      <c r="A51" s="13"/>
      <c r="B51" s="59"/>
      <c r="C51" s="44"/>
      <c r="D51" s="45"/>
      <c r="E51" s="47"/>
    </row>
    <row r="52" spans="1:37">
      <c r="A52" s="13"/>
      <c r="B52" s="60" t="s">
        <v>214</v>
      </c>
      <c r="C52" s="50">
        <v>13.6</v>
      </c>
      <c r="D52" s="50"/>
      <c r="E52" s="37"/>
    </row>
    <row r="53" spans="1:37">
      <c r="A53" s="13"/>
      <c r="B53" s="60"/>
      <c r="C53" s="50"/>
      <c r="D53" s="50"/>
      <c r="E53" s="37"/>
    </row>
    <row r="54" spans="1:37" ht="15.75" thickBot="1">
      <c r="A54" s="13"/>
      <c r="B54" s="57" t="s">
        <v>215</v>
      </c>
      <c r="C54" s="46" t="s">
        <v>216</v>
      </c>
      <c r="D54" s="46"/>
      <c r="E54" s="33" t="s">
        <v>203</v>
      </c>
    </row>
    <row r="55" spans="1:37">
      <c r="A55" s="13"/>
      <c r="B55" s="61" t="s">
        <v>217</v>
      </c>
      <c r="C55" s="38" t="s">
        <v>199</v>
      </c>
      <c r="D55" s="40">
        <v>568.20000000000005</v>
      </c>
      <c r="E55" s="42"/>
    </row>
    <row r="56" spans="1:37" ht="15.75" thickBot="1">
      <c r="A56" s="13"/>
      <c r="B56" s="61"/>
      <c r="C56" s="51"/>
      <c r="D56" s="52"/>
      <c r="E56" s="53"/>
    </row>
    <row r="57" spans="1:37" ht="15.75" thickTop="1">
      <c r="A57" s="13"/>
      <c r="B57" s="47" t="s">
        <v>218</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1:37">
      <c r="A58" s="13"/>
      <c r="B58" s="47" t="s">
        <v>219</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row>
    <row r="59" spans="1:37">
      <c r="A59" s="13"/>
      <c r="B59" s="34"/>
      <c r="C59" s="34"/>
      <c r="D59" s="34"/>
      <c r="E59" s="34"/>
      <c r="F59" s="34"/>
      <c r="G59" s="34"/>
      <c r="H59" s="34"/>
      <c r="I59" s="34"/>
      <c r="J59" s="34"/>
      <c r="K59" s="34"/>
      <c r="L59" s="34"/>
      <c r="M59" s="34"/>
      <c r="N59" s="34"/>
      <c r="O59" s="34"/>
      <c r="P59" s="34"/>
      <c r="Q59" s="34"/>
    </row>
    <row r="60" spans="1:37">
      <c r="A60" s="13"/>
      <c r="B60" s="19"/>
      <c r="C60" s="19"/>
      <c r="D60" s="19"/>
      <c r="E60" s="19"/>
      <c r="F60" s="19"/>
      <c r="G60" s="19"/>
      <c r="H60" s="19"/>
      <c r="I60" s="19"/>
      <c r="J60" s="19"/>
      <c r="K60" s="19"/>
      <c r="L60" s="19"/>
      <c r="M60" s="19"/>
      <c r="N60" s="19"/>
      <c r="O60" s="19"/>
      <c r="P60" s="19"/>
      <c r="Q60" s="19"/>
    </row>
    <row r="61" spans="1:37" ht="15.75" thickBot="1">
      <c r="A61" s="13"/>
      <c r="B61" s="20"/>
      <c r="C61" s="35" t="s">
        <v>197</v>
      </c>
      <c r="D61" s="35"/>
      <c r="E61" s="35"/>
      <c r="F61" s="35"/>
      <c r="G61" s="35"/>
      <c r="H61" s="35"/>
      <c r="I61" s="35"/>
      <c r="J61" s="35"/>
      <c r="K61" s="35"/>
      <c r="L61" s="35"/>
      <c r="M61" s="35"/>
      <c r="N61" s="35"/>
      <c r="O61" s="35"/>
      <c r="P61" s="35"/>
      <c r="Q61" s="35"/>
    </row>
    <row r="62" spans="1:37" ht="15.75" thickBot="1">
      <c r="A62" s="13"/>
      <c r="B62" s="20"/>
      <c r="C62" s="36">
        <v>2013</v>
      </c>
      <c r="D62" s="36"/>
      <c r="E62" s="36"/>
      <c r="F62" s="36"/>
      <c r="G62" s="36"/>
      <c r="H62" s="36"/>
      <c r="I62" s="36"/>
      <c r="J62" s="23"/>
      <c r="K62" s="36">
        <v>2012</v>
      </c>
      <c r="L62" s="36"/>
      <c r="M62" s="36"/>
      <c r="N62" s="36"/>
      <c r="O62" s="36"/>
      <c r="P62" s="36"/>
      <c r="Q62" s="36"/>
    </row>
    <row r="63" spans="1:37">
      <c r="A63" s="13"/>
      <c r="B63" s="47"/>
      <c r="C63" s="63" t="s">
        <v>220</v>
      </c>
      <c r="D63" s="63"/>
      <c r="E63" s="63"/>
      <c r="F63" s="64"/>
      <c r="G63" s="63" t="s">
        <v>222</v>
      </c>
      <c r="H63" s="63"/>
      <c r="I63" s="63"/>
      <c r="J63" s="47"/>
      <c r="K63" s="63" t="s">
        <v>220</v>
      </c>
      <c r="L63" s="63"/>
      <c r="M63" s="63"/>
      <c r="N63" s="64"/>
      <c r="O63" s="63" t="s">
        <v>222</v>
      </c>
      <c r="P63" s="63"/>
      <c r="Q63" s="63"/>
    </row>
    <row r="64" spans="1:37" ht="15.75" thickBot="1">
      <c r="A64" s="13"/>
      <c r="B64" s="47"/>
      <c r="C64" s="35" t="s">
        <v>221</v>
      </c>
      <c r="D64" s="35"/>
      <c r="E64" s="35"/>
      <c r="F64" s="47"/>
      <c r="G64" s="35" t="s">
        <v>223</v>
      </c>
      <c r="H64" s="35"/>
      <c r="I64" s="35"/>
      <c r="J64" s="47"/>
      <c r="K64" s="35" t="s">
        <v>221</v>
      </c>
      <c r="L64" s="35"/>
      <c r="M64" s="35"/>
      <c r="N64" s="47"/>
      <c r="O64" s="35" t="s">
        <v>223</v>
      </c>
      <c r="P64" s="35"/>
      <c r="Q64" s="35"/>
    </row>
    <row r="65" spans="1:17">
      <c r="A65" s="13"/>
      <c r="B65" s="49" t="s">
        <v>224</v>
      </c>
      <c r="C65" s="40"/>
      <c r="D65" s="40"/>
      <c r="E65" s="42"/>
      <c r="F65" s="37"/>
      <c r="G65" s="40"/>
      <c r="H65" s="40"/>
      <c r="I65" s="42"/>
      <c r="J65" s="37"/>
      <c r="K65" s="40"/>
      <c r="L65" s="40"/>
      <c r="M65" s="42"/>
      <c r="N65" s="37"/>
      <c r="O65" s="40"/>
      <c r="P65" s="40"/>
      <c r="Q65" s="42"/>
    </row>
    <row r="66" spans="1:17">
      <c r="A66" s="13"/>
      <c r="B66" s="49"/>
      <c r="C66" s="50"/>
      <c r="D66" s="50"/>
      <c r="E66" s="37"/>
      <c r="F66" s="37"/>
      <c r="G66" s="50"/>
      <c r="H66" s="50"/>
      <c r="I66" s="37"/>
      <c r="J66" s="37"/>
      <c r="K66" s="50"/>
      <c r="L66" s="50"/>
      <c r="M66" s="37"/>
      <c r="N66" s="37"/>
      <c r="O66" s="50"/>
      <c r="P66" s="50"/>
      <c r="Q66" s="37"/>
    </row>
    <row r="67" spans="1:17">
      <c r="A67" s="13"/>
      <c r="B67" s="59" t="s">
        <v>225</v>
      </c>
      <c r="C67" s="44" t="s">
        <v>199</v>
      </c>
      <c r="D67" s="45">
        <v>71.3</v>
      </c>
      <c r="E67" s="47"/>
      <c r="F67" s="47"/>
      <c r="G67" s="44" t="s">
        <v>199</v>
      </c>
      <c r="H67" s="45" t="s">
        <v>226</v>
      </c>
      <c r="I67" s="44" t="s">
        <v>203</v>
      </c>
      <c r="J67" s="47"/>
      <c r="K67" s="44" t="s">
        <v>199</v>
      </c>
      <c r="L67" s="45">
        <v>50.7</v>
      </c>
      <c r="M67" s="47"/>
      <c r="N67" s="47"/>
      <c r="O67" s="44" t="s">
        <v>199</v>
      </c>
      <c r="P67" s="45" t="s">
        <v>227</v>
      </c>
      <c r="Q67" s="44" t="s">
        <v>203</v>
      </c>
    </row>
    <row r="68" spans="1:17">
      <c r="A68" s="13"/>
      <c r="B68" s="59"/>
      <c r="C68" s="44"/>
      <c r="D68" s="45"/>
      <c r="E68" s="47"/>
      <c r="F68" s="47"/>
      <c r="G68" s="44"/>
      <c r="H68" s="45"/>
      <c r="I68" s="44"/>
      <c r="J68" s="47"/>
      <c r="K68" s="44"/>
      <c r="L68" s="45"/>
      <c r="M68" s="47"/>
      <c r="N68" s="47"/>
      <c r="O68" s="44"/>
      <c r="P68" s="45"/>
      <c r="Q68" s="44"/>
    </row>
    <row r="69" spans="1:17">
      <c r="A69" s="13"/>
      <c r="B69" s="61" t="s">
        <v>228</v>
      </c>
      <c r="C69" s="50">
        <v>25.4</v>
      </c>
      <c r="D69" s="50"/>
      <c r="E69" s="37"/>
      <c r="F69" s="37"/>
      <c r="G69" s="50" t="s">
        <v>229</v>
      </c>
      <c r="H69" s="50"/>
      <c r="I69" s="49" t="s">
        <v>203</v>
      </c>
      <c r="J69" s="37"/>
      <c r="K69" s="50">
        <v>25.4</v>
      </c>
      <c r="L69" s="50"/>
      <c r="M69" s="37"/>
      <c r="N69" s="37"/>
      <c r="O69" s="50" t="s">
        <v>230</v>
      </c>
      <c r="P69" s="50"/>
      <c r="Q69" s="49" t="s">
        <v>203</v>
      </c>
    </row>
    <row r="70" spans="1:17">
      <c r="A70" s="13"/>
      <c r="B70" s="61"/>
      <c r="C70" s="50"/>
      <c r="D70" s="50"/>
      <c r="E70" s="37"/>
      <c r="F70" s="37"/>
      <c r="G70" s="50"/>
      <c r="H70" s="50"/>
      <c r="I70" s="49"/>
      <c r="J70" s="37"/>
      <c r="K70" s="50"/>
      <c r="L70" s="50"/>
      <c r="M70" s="37"/>
      <c r="N70" s="37"/>
      <c r="O70" s="50"/>
      <c r="P70" s="50"/>
      <c r="Q70" s="49"/>
    </row>
    <row r="71" spans="1:17">
      <c r="A71" s="13"/>
      <c r="B71" s="59" t="s">
        <v>231</v>
      </c>
      <c r="C71" s="45">
        <v>61.8</v>
      </c>
      <c r="D71" s="45"/>
      <c r="E71" s="47"/>
      <c r="F71" s="47"/>
      <c r="G71" s="45" t="s">
        <v>232</v>
      </c>
      <c r="H71" s="45"/>
      <c r="I71" s="44" t="s">
        <v>203</v>
      </c>
      <c r="J71" s="47"/>
      <c r="K71" s="45">
        <v>61.8</v>
      </c>
      <c r="L71" s="45"/>
      <c r="M71" s="47"/>
      <c r="N71" s="47"/>
      <c r="O71" s="45" t="s">
        <v>233</v>
      </c>
      <c r="P71" s="45"/>
      <c r="Q71" s="44" t="s">
        <v>203</v>
      </c>
    </row>
    <row r="72" spans="1:17">
      <c r="A72" s="13"/>
      <c r="B72" s="59"/>
      <c r="C72" s="45"/>
      <c r="D72" s="45"/>
      <c r="E72" s="47"/>
      <c r="F72" s="47"/>
      <c r="G72" s="45"/>
      <c r="H72" s="45"/>
      <c r="I72" s="44"/>
      <c r="J72" s="47"/>
      <c r="K72" s="45"/>
      <c r="L72" s="45"/>
      <c r="M72" s="47"/>
      <c r="N72" s="47"/>
      <c r="O72" s="45"/>
      <c r="P72" s="45"/>
      <c r="Q72" s="44"/>
    </row>
    <row r="73" spans="1:17">
      <c r="A73" s="13"/>
      <c r="B73" s="61" t="s">
        <v>234</v>
      </c>
      <c r="C73" s="50">
        <v>55.2</v>
      </c>
      <c r="D73" s="50"/>
      <c r="E73" s="37"/>
      <c r="F73" s="37"/>
      <c r="G73" s="50" t="s">
        <v>235</v>
      </c>
      <c r="H73" s="50"/>
      <c r="I73" s="49" t="s">
        <v>203</v>
      </c>
      <c r="J73" s="37"/>
      <c r="K73" s="50">
        <v>54.3</v>
      </c>
      <c r="L73" s="50"/>
      <c r="M73" s="37"/>
      <c r="N73" s="37"/>
      <c r="O73" s="50" t="s">
        <v>204</v>
      </c>
      <c r="P73" s="50"/>
      <c r="Q73" s="49" t="s">
        <v>203</v>
      </c>
    </row>
    <row r="74" spans="1:17">
      <c r="A74" s="13"/>
      <c r="B74" s="61"/>
      <c r="C74" s="50"/>
      <c r="D74" s="50"/>
      <c r="E74" s="37"/>
      <c r="F74" s="37"/>
      <c r="G74" s="50"/>
      <c r="H74" s="50"/>
      <c r="I74" s="49"/>
      <c r="J74" s="37"/>
      <c r="K74" s="50"/>
      <c r="L74" s="50"/>
      <c r="M74" s="37"/>
      <c r="N74" s="37"/>
      <c r="O74" s="50"/>
      <c r="P74" s="50"/>
      <c r="Q74" s="49"/>
    </row>
    <row r="75" spans="1:17">
      <c r="A75" s="13"/>
      <c r="B75" s="59" t="s">
        <v>124</v>
      </c>
      <c r="C75" s="45">
        <v>5.5</v>
      </c>
      <c r="D75" s="45"/>
      <c r="E75" s="47"/>
      <c r="F75" s="47"/>
      <c r="G75" s="45" t="s">
        <v>236</v>
      </c>
      <c r="H75" s="45"/>
      <c r="I75" s="44" t="s">
        <v>203</v>
      </c>
      <c r="J75" s="47"/>
      <c r="K75" s="45">
        <v>5.7</v>
      </c>
      <c r="L75" s="45"/>
      <c r="M75" s="47"/>
      <c r="N75" s="47"/>
      <c r="O75" s="45" t="s">
        <v>237</v>
      </c>
      <c r="P75" s="45"/>
      <c r="Q75" s="44" t="s">
        <v>203</v>
      </c>
    </row>
    <row r="76" spans="1:17" ht="15.75" thickBot="1">
      <c r="A76" s="13"/>
      <c r="B76" s="59"/>
      <c r="C76" s="46"/>
      <c r="D76" s="46"/>
      <c r="E76" s="48"/>
      <c r="F76" s="47"/>
      <c r="G76" s="46"/>
      <c r="H76" s="46"/>
      <c r="I76" s="65"/>
      <c r="J76" s="47"/>
      <c r="K76" s="46"/>
      <c r="L76" s="46"/>
      <c r="M76" s="48"/>
      <c r="N76" s="47"/>
      <c r="O76" s="46"/>
      <c r="P76" s="46"/>
      <c r="Q76" s="65"/>
    </row>
    <row r="77" spans="1:17">
      <c r="A77" s="13"/>
      <c r="B77" s="60" t="s">
        <v>144</v>
      </c>
      <c r="C77" s="38" t="s">
        <v>199</v>
      </c>
      <c r="D77" s="40">
        <v>219.2</v>
      </c>
      <c r="E77" s="42"/>
      <c r="F77" s="37"/>
      <c r="G77" s="38" t="s">
        <v>199</v>
      </c>
      <c r="H77" s="40" t="s">
        <v>238</v>
      </c>
      <c r="I77" s="38" t="s">
        <v>203</v>
      </c>
      <c r="J77" s="37"/>
      <c r="K77" s="38" t="s">
        <v>199</v>
      </c>
      <c r="L77" s="40">
        <v>197.9</v>
      </c>
      <c r="M77" s="42"/>
      <c r="N77" s="37"/>
      <c r="O77" s="38" t="s">
        <v>199</v>
      </c>
      <c r="P77" s="40" t="s">
        <v>239</v>
      </c>
      <c r="Q77" s="38" t="s">
        <v>203</v>
      </c>
    </row>
    <row r="78" spans="1:17" ht="15.75" thickBot="1">
      <c r="A78" s="13"/>
      <c r="B78" s="60"/>
      <c r="C78" s="51"/>
      <c r="D78" s="52"/>
      <c r="E78" s="53"/>
      <c r="F78" s="37"/>
      <c r="G78" s="51"/>
      <c r="H78" s="52"/>
      <c r="I78" s="51"/>
      <c r="J78" s="37"/>
      <c r="K78" s="51"/>
      <c r="L78" s="52"/>
      <c r="M78" s="53"/>
      <c r="N78" s="37"/>
      <c r="O78" s="51"/>
      <c r="P78" s="52"/>
      <c r="Q78" s="51"/>
    </row>
    <row r="79" spans="1:17" ht="15.75" thickTop="1">
      <c r="A79" s="13"/>
      <c r="B79" s="44" t="s">
        <v>240</v>
      </c>
      <c r="C79" s="66" t="s">
        <v>199</v>
      </c>
      <c r="D79" s="68">
        <v>100</v>
      </c>
      <c r="E79" s="70"/>
      <c r="F79" s="47"/>
      <c r="G79" s="68"/>
      <c r="H79" s="68"/>
      <c r="I79" s="70"/>
      <c r="J79" s="47"/>
      <c r="K79" s="66" t="s">
        <v>199</v>
      </c>
      <c r="L79" s="68">
        <v>96.1</v>
      </c>
      <c r="M79" s="70"/>
      <c r="N79" s="47"/>
      <c r="O79" s="68"/>
      <c r="P79" s="68"/>
      <c r="Q79" s="70"/>
    </row>
    <row r="80" spans="1:17" ht="15.75" thickBot="1">
      <c r="A80" s="13"/>
      <c r="B80" s="44"/>
      <c r="C80" s="67"/>
      <c r="D80" s="69"/>
      <c r="E80" s="71"/>
      <c r="F80" s="47"/>
      <c r="G80" s="45"/>
      <c r="H80" s="45"/>
      <c r="I80" s="47"/>
      <c r="J80" s="47"/>
      <c r="K80" s="67"/>
      <c r="L80" s="69"/>
      <c r="M80" s="71"/>
      <c r="N80" s="47"/>
      <c r="O80" s="45"/>
      <c r="P80" s="45"/>
      <c r="Q80" s="47"/>
    </row>
    <row r="81" spans="1:37" ht="15.75" thickTop="1">
      <c r="A81" s="13"/>
      <c r="B81" s="44" t="s">
        <v>241</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row>
    <row r="82" spans="1:37">
      <c r="A82" s="13"/>
      <c r="B82" s="44" t="s">
        <v>242</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1:37" ht="38.25" customHeight="1">
      <c r="A83" s="13"/>
      <c r="B83" s="44" t="s">
        <v>243</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row>
    <row r="84" spans="1:37">
      <c r="A84" s="13"/>
      <c r="B84" s="106" t="s">
        <v>244</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row>
    <row r="85" spans="1:37">
      <c r="A85" s="13"/>
      <c r="B85" s="44" t="s">
        <v>245</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row>
    <row r="86" spans="1:37">
      <c r="A86" s="13"/>
      <c r="B86" s="34"/>
      <c r="C86" s="34"/>
      <c r="D86" s="34"/>
      <c r="E86" s="34"/>
      <c r="F86" s="34"/>
      <c r="G86" s="34"/>
      <c r="H86" s="34"/>
      <c r="I86" s="34"/>
    </row>
    <row r="87" spans="1:37">
      <c r="A87" s="13"/>
      <c r="B87" s="19"/>
      <c r="C87" s="19"/>
      <c r="D87" s="19"/>
      <c r="E87" s="19"/>
      <c r="F87" s="19"/>
      <c r="G87" s="19"/>
      <c r="H87" s="19"/>
      <c r="I87" s="19"/>
    </row>
    <row r="88" spans="1:37" ht="15.75" thickBot="1">
      <c r="A88" s="13"/>
      <c r="B88" s="20"/>
      <c r="C88" s="35" t="s">
        <v>197</v>
      </c>
      <c r="D88" s="35"/>
      <c r="E88" s="35"/>
      <c r="F88" s="35"/>
      <c r="G88" s="35"/>
      <c r="H88" s="35"/>
      <c r="I88" s="35"/>
    </row>
    <row r="89" spans="1:37" ht="15.75" thickBot="1">
      <c r="A89" s="13"/>
      <c r="B89" s="20"/>
      <c r="C89" s="36">
        <v>2013</v>
      </c>
      <c r="D89" s="36"/>
      <c r="E89" s="36"/>
      <c r="F89" s="23"/>
      <c r="G89" s="36">
        <v>2012</v>
      </c>
      <c r="H89" s="36"/>
      <c r="I89" s="36"/>
    </row>
    <row r="90" spans="1:37">
      <c r="A90" s="13"/>
      <c r="B90" s="49" t="s">
        <v>246</v>
      </c>
      <c r="C90" s="40">
        <v>2.8</v>
      </c>
      <c r="D90" s="40"/>
      <c r="E90" s="42"/>
      <c r="F90" s="37"/>
      <c r="G90" s="40">
        <v>2.8</v>
      </c>
      <c r="H90" s="40"/>
      <c r="I90" s="42"/>
    </row>
    <row r="91" spans="1:37">
      <c r="A91" s="13"/>
      <c r="B91" s="49"/>
      <c r="C91" s="50"/>
      <c r="D91" s="50"/>
      <c r="E91" s="37"/>
      <c r="F91" s="37"/>
      <c r="G91" s="50"/>
      <c r="H91" s="50"/>
      <c r="I91" s="37"/>
    </row>
    <row r="92" spans="1:37">
      <c r="A92" s="13"/>
      <c r="B92" s="44" t="s">
        <v>247</v>
      </c>
      <c r="C92" s="45">
        <v>2.2000000000000002</v>
      </c>
      <c r="D92" s="45"/>
      <c r="E92" s="47"/>
      <c r="F92" s="47"/>
      <c r="G92" s="45">
        <v>2.7</v>
      </c>
      <c r="H92" s="45"/>
      <c r="I92" s="47"/>
    </row>
    <row r="93" spans="1:37">
      <c r="A93" s="13"/>
      <c r="B93" s="44"/>
      <c r="C93" s="45"/>
      <c r="D93" s="45"/>
      <c r="E93" s="47"/>
      <c r="F93" s="47"/>
      <c r="G93" s="45"/>
      <c r="H93" s="45"/>
      <c r="I93" s="47"/>
    </row>
    <row r="94" spans="1:37">
      <c r="A94" s="13"/>
      <c r="B94" s="37" t="s">
        <v>248</v>
      </c>
      <c r="C94" s="50">
        <v>2.7</v>
      </c>
      <c r="D94" s="50"/>
      <c r="E94" s="37"/>
      <c r="F94" s="37"/>
      <c r="G94" s="50">
        <v>3.8</v>
      </c>
      <c r="H94" s="50"/>
      <c r="I94" s="37"/>
    </row>
    <row r="95" spans="1:37">
      <c r="A95" s="13"/>
      <c r="B95" s="37"/>
      <c r="C95" s="50"/>
      <c r="D95" s="50"/>
      <c r="E95" s="37"/>
      <c r="F95" s="37"/>
      <c r="G95" s="50"/>
      <c r="H95" s="50"/>
      <c r="I95" s="37"/>
    </row>
    <row r="96" spans="1:37">
      <c r="A96" s="13"/>
      <c r="B96" s="44" t="s">
        <v>249</v>
      </c>
      <c r="C96" s="45">
        <v>13.5</v>
      </c>
      <c r="D96" s="45"/>
      <c r="E96" s="47"/>
      <c r="F96" s="47"/>
      <c r="G96" s="45">
        <v>14.8</v>
      </c>
      <c r="H96" s="45"/>
      <c r="I96" s="47"/>
    </row>
    <row r="97" spans="1:37">
      <c r="A97" s="13"/>
      <c r="B97" s="44"/>
      <c r="C97" s="45"/>
      <c r="D97" s="45"/>
      <c r="E97" s="47"/>
      <c r="F97" s="47"/>
      <c r="G97" s="45"/>
      <c r="H97" s="45"/>
      <c r="I97" s="47"/>
    </row>
    <row r="98" spans="1:37">
      <c r="A98" s="13"/>
      <c r="B98" s="49" t="s">
        <v>250</v>
      </c>
      <c r="C98" s="50">
        <v>6.2</v>
      </c>
      <c r="D98" s="50"/>
      <c r="E98" s="37"/>
      <c r="F98" s="37"/>
      <c r="G98" s="50">
        <v>4.8</v>
      </c>
      <c r="H98" s="50"/>
      <c r="I98" s="37"/>
    </row>
    <row r="99" spans="1:37" ht="15.75" thickBot="1">
      <c r="A99" s="13"/>
      <c r="B99" s="49"/>
      <c r="C99" s="72"/>
      <c r="D99" s="72"/>
      <c r="E99" s="73"/>
      <c r="F99" s="37"/>
      <c r="G99" s="72"/>
      <c r="H99" s="72"/>
      <c r="I99" s="73"/>
    </row>
    <row r="100" spans="1:37">
      <c r="A100" s="13"/>
      <c r="B100" s="59" t="s">
        <v>144</v>
      </c>
      <c r="C100" s="74" t="s">
        <v>199</v>
      </c>
      <c r="D100" s="75">
        <v>27.4</v>
      </c>
      <c r="E100" s="64"/>
      <c r="F100" s="47"/>
      <c r="G100" s="74" t="s">
        <v>199</v>
      </c>
      <c r="H100" s="75">
        <v>28.9</v>
      </c>
      <c r="I100" s="64"/>
    </row>
    <row r="101" spans="1:37" ht="15.75" thickBot="1">
      <c r="A101" s="13"/>
      <c r="B101" s="59"/>
      <c r="C101" s="67"/>
      <c r="D101" s="69"/>
      <c r="E101" s="71"/>
      <c r="F101" s="47"/>
      <c r="G101" s="67"/>
      <c r="H101" s="69"/>
      <c r="I101" s="71"/>
    </row>
    <row r="102" spans="1:37" ht="15.75" thickTop="1">
      <c r="A102" s="13"/>
      <c r="B102" s="108" t="s">
        <v>206</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row>
    <row r="103" spans="1:37">
      <c r="A103" s="13"/>
      <c r="B103" s="19"/>
      <c r="C103" s="19"/>
    </row>
    <row r="104" spans="1:37" ht="35.25">
      <c r="A104" s="13"/>
      <c r="B104" s="76">
        <v>-1</v>
      </c>
      <c r="C104" s="77" t="s">
        <v>251</v>
      </c>
    </row>
    <row r="105" spans="1:37">
      <c r="A105" s="13"/>
      <c r="B105" s="44" t="s">
        <v>252</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row>
    <row r="106" spans="1:37">
      <c r="A106" s="13"/>
      <c r="B106" s="106" t="s">
        <v>59</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row>
    <row r="107" spans="1:37">
      <c r="A107" s="13"/>
      <c r="B107" s="44" t="s">
        <v>253</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row>
    <row r="108" spans="1:37">
      <c r="A108" s="13"/>
      <c r="B108" s="34"/>
      <c r="C108" s="34"/>
      <c r="D108" s="34"/>
      <c r="E108" s="34"/>
      <c r="F108" s="34"/>
      <c r="G108" s="34"/>
      <c r="H108" s="34"/>
      <c r="I108" s="34"/>
    </row>
    <row r="109" spans="1:37">
      <c r="A109" s="13"/>
      <c r="B109" s="19"/>
      <c r="C109" s="19"/>
      <c r="D109" s="19"/>
      <c r="E109" s="19"/>
      <c r="F109" s="19"/>
      <c r="G109" s="19"/>
      <c r="H109" s="19"/>
      <c r="I109" s="19"/>
    </row>
    <row r="110" spans="1:37" ht="15.75" thickBot="1">
      <c r="A110" s="13"/>
      <c r="B110" s="20"/>
      <c r="C110" s="35" t="s">
        <v>197</v>
      </c>
      <c r="D110" s="35"/>
      <c r="E110" s="35"/>
      <c r="F110" s="35"/>
      <c r="G110" s="35"/>
      <c r="H110" s="35"/>
      <c r="I110" s="35"/>
    </row>
    <row r="111" spans="1:37" ht="15.75" thickBot="1">
      <c r="A111" s="13"/>
      <c r="B111" s="20"/>
      <c r="C111" s="36">
        <v>2013</v>
      </c>
      <c r="D111" s="36"/>
      <c r="E111" s="36"/>
      <c r="F111" s="23"/>
      <c r="G111" s="36">
        <v>2012</v>
      </c>
      <c r="H111" s="36"/>
      <c r="I111" s="36"/>
    </row>
    <row r="112" spans="1:37">
      <c r="A112" s="13"/>
      <c r="B112" s="49" t="s">
        <v>254</v>
      </c>
      <c r="C112" s="38" t="s">
        <v>199</v>
      </c>
      <c r="D112" s="40">
        <v>31.9</v>
      </c>
      <c r="E112" s="42"/>
      <c r="F112" s="37"/>
      <c r="G112" s="38" t="s">
        <v>199</v>
      </c>
      <c r="H112" s="40">
        <v>32.299999999999997</v>
      </c>
      <c r="I112" s="42"/>
    </row>
    <row r="113" spans="1:37">
      <c r="A113" s="13"/>
      <c r="B113" s="49"/>
      <c r="C113" s="39"/>
      <c r="D113" s="41"/>
      <c r="E113" s="43"/>
      <c r="F113" s="37"/>
      <c r="G113" s="39"/>
      <c r="H113" s="41"/>
      <c r="I113" s="43"/>
    </row>
    <row r="114" spans="1:37">
      <c r="A114" s="13"/>
      <c r="B114" s="47" t="s">
        <v>255</v>
      </c>
      <c r="C114" s="45">
        <v>5.7</v>
      </c>
      <c r="D114" s="45"/>
      <c r="E114" s="47"/>
      <c r="F114" s="47"/>
      <c r="G114" s="45">
        <v>7.5</v>
      </c>
      <c r="H114" s="45"/>
      <c r="I114" s="47"/>
    </row>
    <row r="115" spans="1:37">
      <c r="A115" s="13"/>
      <c r="B115" s="47"/>
      <c r="C115" s="45"/>
      <c r="D115" s="45"/>
      <c r="E115" s="47"/>
      <c r="F115" s="47"/>
      <c r="G115" s="45"/>
      <c r="H115" s="45"/>
      <c r="I115" s="47"/>
    </row>
    <row r="116" spans="1:37">
      <c r="A116" s="13"/>
      <c r="B116" s="37" t="s">
        <v>256</v>
      </c>
      <c r="C116" s="50">
        <v>9</v>
      </c>
      <c r="D116" s="50"/>
      <c r="E116" s="37"/>
      <c r="F116" s="37"/>
      <c r="G116" s="50">
        <v>5.2</v>
      </c>
      <c r="H116" s="50"/>
      <c r="I116" s="37"/>
    </row>
    <row r="117" spans="1:37">
      <c r="A117" s="13"/>
      <c r="B117" s="37"/>
      <c r="C117" s="50"/>
      <c r="D117" s="50"/>
      <c r="E117" s="37"/>
      <c r="F117" s="37"/>
      <c r="G117" s="50"/>
      <c r="H117" s="50"/>
      <c r="I117" s="37"/>
    </row>
    <row r="118" spans="1:37">
      <c r="A118" s="13"/>
      <c r="B118" s="44" t="s">
        <v>257</v>
      </c>
      <c r="C118" s="45">
        <v>4.9000000000000004</v>
      </c>
      <c r="D118" s="45"/>
      <c r="E118" s="47"/>
      <c r="F118" s="47"/>
      <c r="G118" s="45">
        <v>5.3</v>
      </c>
      <c r="H118" s="45"/>
      <c r="I118" s="47"/>
    </row>
    <row r="119" spans="1:37">
      <c r="A119" s="13"/>
      <c r="B119" s="44"/>
      <c r="C119" s="45"/>
      <c r="D119" s="45"/>
      <c r="E119" s="47"/>
      <c r="F119" s="47"/>
      <c r="G119" s="45"/>
      <c r="H119" s="45"/>
      <c r="I119" s="47"/>
    </row>
    <row r="120" spans="1:37">
      <c r="A120" s="13"/>
      <c r="B120" s="49" t="s">
        <v>258</v>
      </c>
      <c r="C120" s="50">
        <v>1.9</v>
      </c>
      <c r="D120" s="50"/>
      <c r="E120" s="37"/>
      <c r="F120" s="37"/>
      <c r="G120" s="50">
        <v>1.1000000000000001</v>
      </c>
      <c r="H120" s="50"/>
      <c r="I120" s="37"/>
    </row>
    <row r="121" spans="1:37">
      <c r="A121" s="13"/>
      <c r="B121" s="49"/>
      <c r="C121" s="50"/>
      <c r="D121" s="50"/>
      <c r="E121" s="37"/>
      <c r="F121" s="37"/>
      <c r="G121" s="50"/>
      <c r="H121" s="50"/>
      <c r="I121" s="37"/>
    </row>
    <row r="122" spans="1:37">
      <c r="A122" s="13"/>
      <c r="B122" s="44" t="s">
        <v>250</v>
      </c>
      <c r="C122" s="45">
        <v>1.5</v>
      </c>
      <c r="D122" s="45"/>
      <c r="E122" s="47"/>
      <c r="F122" s="47"/>
      <c r="G122" s="45">
        <v>3.1</v>
      </c>
      <c r="H122" s="45"/>
      <c r="I122" s="47"/>
    </row>
    <row r="123" spans="1:37" ht="15.75" thickBot="1">
      <c r="A123" s="13"/>
      <c r="B123" s="44"/>
      <c r="C123" s="46"/>
      <c r="D123" s="46"/>
      <c r="E123" s="48"/>
      <c r="F123" s="47"/>
      <c r="G123" s="46"/>
      <c r="H123" s="46"/>
      <c r="I123" s="48"/>
    </row>
    <row r="124" spans="1:37">
      <c r="A124" s="13"/>
      <c r="B124" s="61" t="s">
        <v>144</v>
      </c>
      <c r="C124" s="38" t="s">
        <v>199</v>
      </c>
      <c r="D124" s="40">
        <v>54.9</v>
      </c>
      <c r="E124" s="42"/>
      <c r="F124" s="37"/>
      <c r="G124" s="38" t="s">
        <v>199</v>
      </c>
      <c r="H124" s="40">
        <v>54.5</v>
      </c>
      <c r="I124" s="42"/>
    </row>
    <row r="125" spans="1:37" ht="15.75" thickBot="1">
      <c r="A125" s="13"/>
      <c r="B125" s="61"/>
      <c r="C125" s="51"/>
      <c r="D125" s="52"/>
      <c r="E125" s="53"/>
      <c r="F125" s="37"/>
      <c r="G125" s="51"/>
      <c r="H125" s="52"/>
      <c r="I125" s="53"/>
    </row>
    <row r="126" spans="1:37" ht="15.75" thickTop="1">
      <c r="A126" s="13"/>
      <c r="B126" s="108" t="s">
        <v>206</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row>
    <row r="127" spans="1:37">
      <c r="A127" s="13"/>
      <c r="B127" s="19"/>
      <c r="C127" s="19"/>
    </row>
    <row r="128" spans="1:37" ht="191.25">
      <c r="A128" s="13"/>
      <c r="B128" s="76" t="s">
        <v>207</v>
      </c>
      <c r="C128" s="78" t="s">
        <v>259</v>
      </c>
    </row>
    <row r="129" spans="1:37">
      <c r="A129" s="13"/>
      <c r="B129" s="19"/>
      <c r="C129" s="19"/>
    </row>
    <row r="130" spans="1:37" ht="22.5">
      <c r="A130" s="13"/>
      <c r="B130" s="76" t="s">
        <v>260</v>
      </c>
      <c r="C130" s="77" t="s">
        <v>261</v>
      </c>
    </row>
    <row r="131" spans="1:37">
      <c r="A131" s="13"/>
      <c r="B131" s="19"/>
      <c r="C131" s="19"/>
    </row>
    <row r="132" spans="1:37" ht="45">
      <c r="A132" s="13"/>
      <c r="B132" s="76" t="s">
        <v>262</v>
      </c>
      <c r="C132" s="78" t="s">
        <v>263</v>
      </c>
    </row>
    <row r="133" spans="1:37">
      <c r="A133" s="13"/>
      <c r="B133" s="106" t="s">
        <v>264</v>
      </c>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row>
    <row r="134" spans="1:37">
      <c r="A134" s="13"/>
      <c r="B134" s="44" t="s">
        <v>265</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row>
    <row r="135" spans="1:37">
      <c r="A135" s="13"/>
      <c r="B135" s="106" t="s">
        <v>266</v>
      </c>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row>
    <row r="136" spans="1:37">
      <c r="A136" s="13"/>
      <c r="B136" s="44" t="s">
        <v>267</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row>
    <row r="137" spans="1:37" ht="25.5" customHeight="1">
      <c r="A137" s="13"/>
      <c r="B137" s="44" t="s">
        <v>268</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row>
    <row r="138" spans="1:37">
      <c r="A138" s="13"/>
      <c r="B138" s="44" t="s">
        <v>269</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row>
    <row r="139" spans="1:37">
      <c r="A139" s="13"/>
      <c r="B139" s="47" t="s">
        <v>270</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row>
    <row r="140" spans="1:37">
      <c r="A140" s="13"/>
      <c r="B140" s="44" t="s">
        <v>271</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row>
    <row r="141" spans="1:37">
      <c r="A141" s="13"/>
      <c r="B141" s="106" t="s">
        <v>272</v>
      </c>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row>
    <row r="142" spans="1:37">
      <c r="A142" s="13"/>
      <c r="B142" s="44" t="s">
        <v>273</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row>
    <row r="143" spans="1:37">
      <c r="A143" s="13"/>
      <c r="B143" s="106" t="s">
        <v>274</v>
      </c>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row>
    <row r="144" spans="1:37">
      <c r="A144" s="13"/>
      <c r="B144" s="44" t="s">
        <v>275</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row>
    <row r="145" spans="1:37">
      <c r="A145" s="13"/>
      <c r="B145" s="106" t="s">
        <v>276</v>
      </c>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row>
    <row r="146" spans="1:37">
      <c r="A146" s="13"/>
      <c r="B146" s="44" t="s">
        <v>277</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row>
    <row r="147" spans="1:37">
      <c r="A147" s="13"/>
      <c r="B147" s="106" t="s">
        <v>278</v>
      </c>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row>
    <row r="148" spans="1:37">
      <c r="A148" s="13"/>
      <c r="B148" s="44" t="s">
        <v>279</v>
      </c>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row>
    <row r="149" spans="1:37">
      <c r="A149" s="13"/>
      <c r="B149" s="106" t="s">
        <v>280</v>
      </c>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row>
    <row r="150" spans="1:37">
      <c r="A150" s="13"/>
      <c r="B150" s="107" t="s">
        <v>281</v>
      </c>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row>
    <row r="151" spans="1:37">
      <c r="A151" s="13"/>
      <c r="B151" s="44" t="s">
        <v>282</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row>
    <row r="152" spans="1:37">
      <c r="A152" s="13"/>
      <c r="B152" s="34"/>
      <c r="C152" s="34"/>
      <c r="D152" s="34"/>
      <c r="E152" s="34"/>
      <c r="F152" s="34"/>
      <c r="G152" s="34"/>
      <c r="H152" s="34"/>
      <c r="I152" s="34"/>
      <c r="J152" s="34"/>
      <c r="K152" s="34"/>
      <c r="L152" s="34"/>
      <c r="M152" s="34"/>
    </row>
    <row r="153" spans="1:37">
      <c r="A153" s="13"/>
      <c r="B153" s="19"/>
      <c r="C153" s="19"/>
      <c r="D153" s="19"/>
      <c r="E153" s="19"/>
      <c r="F153" s="19"/>
      <c r="G153" s="19"/>
      <c r="H153" s="19"/>
      <c r="I153" s="19"/>
      <c r="J153" s="19"/>
      <c r="K153" s="19"/>
      <c r="L153" s="19"/>
      <c r="M153" s="19"/>
    </row>
    <row r="154" spans="1:37" ht="15.75" thickBot="1">
      <c r="A154" s="13"/>
      <c r="B154" s="20"/>
      <c r="C154" s="35" t="s">
        <v>283</v>
      </c>
      <c r="D154" s="35"/>
      <c r="E154" s="35"/>
      <c r="F154" s="35"/>
      <c r="G154" s="35"/>
      <c r="H154" s="35"/>
      <c r="I154" s="35"/>
      <c r="J154" s="35"/>
      <c r="K154" s="35"/>
      <c r="L154" s="35"/>
      <c r="M154" s="35"/>
    </row>
    <row r="155" spans="1:37" ht="15.75" thickBot="1">
      <c r="A155" s="13"/>
      <c r="B155" s="20"/>
      <c r="C155" s="36">
        <v>2013</v>
      </c>
      <c r="D155" s="36"/>
      <c r="E155" s="36"/>
      <c r="F155" s="23"/>
      <c r="G155" s="36">
        <v>2012</v>
      </c>
      <c r="H155" s="36"/>
      <c r="I155" s="36"/>
      <c r="J155" s="23"/>
      <c r="K155" s="36">
        <v>2011</v>
      </c>
      <c r="L155" s="36"/>
      <c r="M155" s="36"/>
    </row>
    <row r="156" spans="1:37">
      <c r="A156" s="13"/>
      <c r="B156" s="49" t="s">
        <v>284</v>
      </c>
      <c r="C156" s="38" t="s">
        <v>199</v>
      </c>
      <c r="D156" s="40">
        <v>31.9</v>
      </c>
      <c r="E156" s="42"/>
      <c r="F156" s="37"/>
      <c r="G156" s="38" t="s">
        <v>199</v>
      </c>
      <c r="H156" s="40">
        <v>31.3</v>
      </c>
      <c r="I156" s="42"/>
      <c r="J156" s="37"/>
      <c r="K156" s="38" t="s">
        <v>199</v>
      </c>
      <c r="L156" s="40">
        <v>30.4</v>
      </c>
      <c r="M156" s="42"/>
    </row>
    <row r="157" spans="1:37">
      <c r="A157" s="13"/>
      <c r="B157" s="49"/>
      <c r="C157" s="39"/>
      <c r="D157" s="41"/>
      <c r="E157" s="43"/>
      <c r="F157" s="37"/>
      <c r="G157" s="39"/>
      <c r="H157" s="41"/>
      <c r="I157" s="43"/>
      <c r="J157" s="37"/>
      <c r="K157" s="39"/>
      <c r="L157" s="41"/>
      <c r="M157" s="43"/>
    </row>
    <row r="158" spans="1:37" ht="15.75" thickBot="1">
      <c r="A158" s="13"/>
      <c r="B158" s="15" t="s">
        <v>285</v>
      </c>
      <c r="C158" s="46" t="s">
        <v>286</v>
      </c>
      <c r="D158" s="46"/>
      <c r="E158" s="33" t="s">
        <v>203</v>
      </c>
      <c r="F158" s="23"/>
      <c r="G158" s="46" t="s">
        <v>287</v>
      </c>
      <c r="H158" s="46"/>
      <c r="I158" s="33" t="s">
        <v>203</v>
      </c>
      <c r="J158" s="23"/>
      <c r="K158" s="46" t="s">
        <v>288</v>
      </c>
      <c r="L158" s="46"/>
      <c r="M158" s="33" t="s">
        <v>203</v>
      </c>
    </row>
    <row r="159" spans="1:37">
      <c r="A159" s="13"/>
      <c r="B159" s="61" t="s">
        <v>93</v>
      </c>
      <c r="C159" s="38" t="s">
        <v>199</v>
      </c>
      <c r="D159" s="40">
        <v>31.2</v>
      </c>
      <c r="E159" s="42"/>
      <c r="F159" s="37"/>
      <c r="G159" s="38" t="s">
        <v>199</v>
      </c>
      <c r="H159" s="40">
        <v>30.7</v>
      </c>
      <c r="I159" s="42"/>
      <c r="J159" s="37"/>
      <c r="K159" s="38" t="s">
        <v>199</v>
      </c>
      <c r="L159" s="40">
        <v>29.9</v>
      </c>
      <c r="M159" s="42"/>
    </row>
    <row r="160" spans="1:37" ht="15.75" thickBot="1">
      <c r="A160" s="13"/>
      <c r="B160" s="61"/>
      <c r="C160" s="51"/>
      <c r="D160" s="52"/>
      <c r="E160" s="53"/>
      <c r="F160" s="37"/>
      <c r="G160" s="51"/>
      <c r="H160" s="52"/>
      <c r="I160" s="53"/>
      <c r="J160" s="37"/>
      <c r="K160" s="51"/>
      <c r="L160" s="52"/>
      <c r="M160" s="53"/>
    </row>
    <row r="161" spans="1:37" ht="15.75" thickTop="1">
      <c r="A161" s="13"/>
      <c r="B161" s="106" t="s">
        <v>289</v>
      </c>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row>
    <row r="162" spans="1:37">
      <c r="A162" s="13"/>
      <c r="B162" s="44" t="s">
        <v>290</v>
      </c>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row>
    <row r="163" spans="1:37">
      <c r="A163" s="13"/>
      <c r="B163" s="106" t="s">
        <v>291</v>
      </c>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row>
    <row r="164" spans="1:37">
      <c r="A164" s="13"/>
      <c r="B164" s="107" t="s">
        <v>292</v>
      </c>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row>
    <row r="165" spans="1:37">
      <c r="A165" s="13"/>
      <c r="B165" s="106" t="s">
        <v>293</v>
      </c>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row>
    <row r="166" spans="1:37">
      <c r="A166" s="13"/>
      <c r="B166" s="44" t="s">
        <v>294</v>
      </c>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row>
    <row r="167" spans="1:37">
      <c r="A167" s="13"/>
      <c r="B167" s="106" t="s">
        <v>109</v>
      </c>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row>
    <row r="168" spans="1:37">
      <c r="A168" s="13"/>
      <c r="B168" s="44" t="s">
        <v>295</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row>
    <row r="169" spans="1:37">
      <c r="A169" s="13"/>
      <c r="B169" s="109" t="s">
        <v>296</v>
      </c>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row>
    <row r="170" spans="1:37">
      <c r="A170" s="13"/>
      <c r="B170" s="34"/>
      <c r="C170" s="34"/>
      <c r="D170" s="34"/>
      <c r="E170" s="34"/>
      <c r="F170" s="34"/>
      <c r="G170" s="34"/>
      <c r="H170" s="34"/>
      <c r="I170" s="34"/>
      <c r="J170" s="34"/>
      <c r="K170" s="34"/>
      <c r="L170" s="34"/>
      <c r="M170" s="34"/>
    </row>
    <row r="171" spans="1:37">
      <c r="A171" s="13"/>
      <c r="B171" s="19"/>
      <c r="C171" s="19"/>
      <c r="D171" s="19"/>
      <c r="E171" s="19"/>
      <c r="F171" s="19"/>
      <c r="G171" s="19"/>
      <c r="H171" s="19"/>
      <c r="I171" s="19"/>
      <c r="J171" s="19"/>
      <c r="K171" s="19"/>
      <c r="L171" s="19"/>
      <c r="M171" s="19"/>
    </row>
    <row r="172" spans="1:37" ht="15.75" thickBot="1">
      <c r="A172" s="13"/>
      <c r="B172" s="23"/>
      <c r="C172" s="35" t="s">
        <v>297</v>
      </c>
      <c r="D172" s="35"/>
      <c r="E172" s="35"/>
      <c r="F172" s="23"/>
      <c r="G172" s="35" t="s">
        <v>298</v>
      </c>
      <c r="H172" s="35"/>
      <c r="I172" s="35"/>
      <c r="J172" s="23"/>
      <c r="K172" s="35" t="s">
        <v>299</v>
      </c>
      <c r="L172" s="35"/>
      <c r="M172" s="35"/>
    </row>
    <row r="173" spans="1:37">
      <c r="A173" s="13"/>
      <c r="B173" s="79" t="s">
        <v>300</v>
      </c>
      <c r="C173" s="79" t="s">
        <v>199</v>
      </c>
      <c r="D173" s="80" t="s">
        <v>301</v>
      </c>
      <c r="E173" s="79" t="s">
        <v>203</v>
      </c>
      <c r="F173" s="24"/>
      <c r="G173" s="79" t="s">
        <v>199</v>
      </c>
      <c r="H173" s="80" t="s">
        <v>302</v>
      </c>
      <c r="I173" s="79" t="s">
        <v>203</v>
      </c>
      <c r="J173" s="24"/>
      <c r="K173" s="79" t="s">
        <v>199</v>
      </c>
      <c r="L173" s="80" t="s">
        <v>303</v>
      </c>
      <c r="M173" s="79" t="s">
        <v>203</v>
      </c>
    </row>
    <row r="174" spans="1:37">
      <c r="A174" s="13"/>
      <c r="B174" s="86" t="s">
        <v>304</v>
      </c>
      <c r="C174" s="87" t="s">
        <v>305</v>
      </c>
      <c r="D174" s="87"/>
      <c r="E174" s="88" t="s">
        <v>203</v>
      </c>
      <c r="F174" s="47"/>
      <c r="G174" s="87">
        <v>19.5</v>
      </c>
      <c r="H174" s="87"/>
      <c r="I174" s="47"/>
      <c r="J174" s="47"/>
      <c r="K174" s="87">
        <v>17.600000000000001</v>
      </c>
      <c r="L174" s="87"/>
      <c r="M174" s="47"/>
    </row>
    <row r="175" spans="1:37">
      <c r="A175" s="13"/>
      <c r="B175" s="86"/>
      <c r="C175" s="87"/>
      <c r="D175" s="87"/>
      <c r="E175" s="88"/>
      <c r="F175" s="47"/>
      <c r="G175" s="87"/>
      <c r="H175" s="87"/>
      <c r="I175" s="47"/>
      <c r="J175" s="47"/>
      <c r="K175" s="87"/>
      <c r="L175" s="87"/>
      <c r="M175" s="47"/>
    </row>
    <row r="176" spans="1:37">
      <c r="A176" s="13"/>
      <c r="B176" s="89" t="s">
        <v>306</v>
      </c>
      <c r="C176" s="90" t="s">
        <v>307</v>
      </c>
      <c r="D176" s="90"/>
      <c r="E176" s="37"/>
      <c r="F176" s="37"/>
      <c r="G176" s="90">
        <v>4.5</v>
      </c>
      <c r="H176" s="90"/>
      <c r="I176" s="37"/>
      <c r="J176" s="37"/>
      <c r="K176" s="90">
        <v>4.5</v>
      </c>
      <c r="L176" s="90"/>
      <c r="M176" s="37"/>
    </row>
    <row r="177" spans="1:37" ht="15.75" thickBot="1">
      <c r="A177" s="13"/>
      <c r="B177" s="89"/>
      <c r="C177" s="91"/>
      <c r="D177" s="91"/>
      <c r="E177" s="73"/>
      <c r="F177" s="37"/>
      <c r="G177" s="91"/>
      <c r="H177" s="91"/>
      <c r="I177" s="73"/>
      <c r="J177" s="37"/>
      <c r="K177" s="91"/>
      <c r="L177" s="91"/>
      <c r="M177" s="73"/>
    </row>
    <row r="178" spans="1:37">
      <c r="A178" s="13"/>
      <c r="B178" s="92" t="s">
        <v>308</v>
      </c>
      <c r="C178" s="93" t="s">
        <v>305</v>
      </c>
      <c r="D178" s="93"/>
      <c r="E178" s="95" t="s">
        <v>203</v>
      </c>
      <c r="F178" s="47"/>
      <c r="G178" s="93">
        <v>24</v>
      </c>
      <c r="H178" s="93"/>
      <c r="I178" s="64"/>
      <c r="J178" s="47"/>
      <c r="K178" s="93">
        <v>22.1</v>
      </c>
      <c r="L178" s="93"/>
      <c r="M178" s="64"/>
    </row>
    <row r="179" spans="1:37" ht="15.75" thickBot="1">
      <c r="A179" s="13"/>
      <c r="B179" s="92"/>
      <c r="C179" s="94"/>
      <c r="D179" s="94"/>
      <c r="E179" s="96"/>
      <c r="F179" s="47"/>
      <c r="G179" s="94"/>
      <c r="H179" s="94"/>
      <c r="I179" s="48"/>
      <c r="J179" s="47"/>
      <c r="K179" s="94"/>
      <c r="L179" s="94"/>
      <c r="M179" s="48"/>
    </row>
    <row r="180" spans="1:37" ht="15.75" thickBot="1">
      <c r="A180" s="13"/>
      <c r="B180" s="79" t="s">
        <v>309</v>
      </c>
      <c r="C180" s="84" t="s">
        <v>199</v>
      </c>
      <c r="D180" s="85" t="s">
        <v>310</v>
      </c>
      <c r="E180" s="84" t="s">
        <v>203</v>
      </c>
      <c r="F180" s="24"/>
      <c r="G180" s="84" t="s">
        <v>199</v>
      </c>
      <c r="H180" s="85" t="s">
        <v>311</v>
      </c>
      <c r="I180" s="84" t="s">
        <v>203</v>
      </c>
      <c r="J180" s="24"/>
      <c r="K180" s="84" t="s">
        <v>199</v>
      </c>
      <c r="L180" s="85" t="s">
        <v>312</v>
      </c>
      <c r="M180" s="84" t="s">
        <v>203</v>
      </c>
    </row>
    <row r="181" spans="1:37" ht="15.75" thickTop="1">
      <c r="A181" s="13"/>
      <c r="B181" s="44" t="s">
        <v>313</v>
      </c>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row>
    <row r="182" spans="1:37">
      <c r="A182" s="1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row>
    <row r="183" spans="1:37">
      <c r="A183" s="13"/>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thickBot="1">
      <c r="A184" s="13"/>
      <c r="B184" s="23"/>
      <c r="C184" s="35" t="s">
        <v>283</v>
      </c>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row>
    <row r="185" spans="1:37" ht="15.75" thickBot="1">
      <c r="A185" s="13"/>
      <c r="B185" s="23"/>
      <c r="C185" s="36">
        <v>2013</v>
      </c>
      <c r="D185" s="36"/>
      <c r="E185" s="36"/>
      <c r="F185" s="36"/>
      <c r="G185" s="36"/>
      <c r="H185" s="36"/>
      <c r="I185" s="36"/>
      <c r="J185" s="36"/>
      <c r="K185" s="36"/>
      <c r="L185" s="36"/>
      <c r="M185" s="36"/>
      <c r="N185" s="23"/>
      <c r="O185" s="36">
        <v>2012</v>
      </c>
      <c r="P185" s="36"/>
      <c r="Q185" s="36"/>
      <c r="R185" s="36"/>
      <c r="S185" s="36"/>
      <c r="T185" s="36"/>
      <c r="U185" s="36"/>
      <c r="V185" s="36"/>
      <c r="W185" s="36"/>
      <c r="X185" s="36"/>
      <c r="Y185" s="36"/>
      <c r="Z185" s="23"/>
      <c r="AA185" s="36">
        <v>2011</v>
      </c>
      <c r="AB185" s="36"/>
      <c r="AC185" s="36"/>
      <c r="AD185" s="36"/>
      <c r="AE185" s="36"/>
      <c r="AF185" s="36"/>
      <c r="AG185" s="36"/>
      <c r="AH185" s="36"/>
      <c r="AI185" s="36"/>
      <c r="AJ185" s="36"/>
      <c r="AK185" s="36"/>
    </row>
    <row r="186" spans="1:37" ht="15.75" thickBot="1">
      <c r="A186" s="13"/>
      <c r="B186" s="23"/>
      <c r="C186" s="36" t="s">
        <v>314</v>
      </c>
      <c r="D186" s="36"/>
      <c r="E186" s="36"/>
      <c r="F186" s="23"/>
      <c r="G186" s="36" t="s">
        <v>315</v>
      </c>
      <c r="H186" s="36"/>
      <c r="I186" s="36"/>
      <c r="J186" s="23"/>
      <c r="K186" s="36" t="s">
        <v>316</v>
      </c>
      <c r="L186" s="36"/>
      <c r="M186" s="36"/>
      <c r="N186" s="23"/>
      <c r="O186" s="36" t="s">
        <v>314</v>
      </c>
      <c r="P186" s="36"/>
      <c r="Q186" s="36"/>
      <c r="R186" s="23"/>
      <c r="S186" s="36" t="s">
        <v>315</v>
      </c>
      <c r="T186" s="36"/>
      <c r="U186" s="36"/>
      <c r="V186" s="23"/>
      <c r="W186" s="36" t="s">
        <v>316</v>
      </c>
      <c r="X186" s="36"/>
      <c r="Y186" s="36"/>
      <c r="Z186" s="23"/>
      <c r="AA186" s="36" t="s">
        <v>314</v>
      </c>
      <c r="AB186" s="36"/>
      <c r="AC186" s="36"/>
      <c r="AD186" s="23"/>
      <c r="AE186" s="36" t="s">
        <v>315</v>
      </c>
      <c r="AF186" s="36"/>
      <c r="AG186" s="36"/>
      <c r="AH186" s="23"/>
      <c r="AI186" s="36" t="s">
        <v>316</v>
      </c>
      <c r="AJ186" s="36"/>
      <c r="AK186" s="36"/>
    </row>
    <row r="187" spans="1:37">
      <c r="A187" s="13"/>
      <c r="B187" s="97" t="s">
        <v>317</v>
      </c>
      <c r="C187" s="98" t="s">
        <v>199</v>
      </c>
      <c r="D187" s="99" t="s">
        <v>305</v>
      </c>
      <c r="E187" s="98" t="s">
        <v>203</v>
      </c>
      <c r="F187" s="37"/>
      <c r="G187" s="98" t="s">
        <v>199</v>
      </c>
      <c r="H187" s="99" t="s">
        <v>307</v>
      </c>
      <c r="I187" s="42"/>
      <c r="J187" s="37"/>
      <c r="K187" s="98" t="s">
        <v>199</v>
      </c>
      <c r="L187" s="99" t="s">
        <v>305</v>
      </c>
      <c r="M187" s="98" t="s">
        <v>203</v>
      </c>
      <c r="N187" s="37"/>
      <c r="O187" s="98" t="s">
        <v>199</v>
      </c>
      <c r="P187" s="99" t="s">
        <v>318</v>
      </c>
      <c r="Q187" s="98" t="s">
        <v>203</v>
      </c>
      <c r="R187" s="37"/>
      <c r="S187" s="98" t="s">
        <v>199</v>
      </c>
      <c r="T187" s="99" t="s">
        <v>307</v>
      </c>
      <c r="U187" s="42"/>
      <c r="V187" s="37"/>
      <c r="W187" s="98" t="s">
        <v>199</v>
      </c>
      <c r="X187" s="99" t="s">
        <v>318</v>
      </c>
      <c r="Y187" s="98" t="s">
        <v>203</v>
      </c>
      <c r="Z187" s="37"/>
      <c r="AA187" s="98" t="s">
        <v>199</v>
      </c>
      <c r="AB187" s="99">
        <v>9.9</v>
      </c>
      <c r="AC187" s="42"/>
      <c r="AD187" s="37"/>
      <c r="AE187" s="98" t="s">
        <v>199</v>
      </c>
      <c r="AF187" s="99" t="s">
        <v>307</v>
      </c>
      <c r="AG187" s="42"/>
      <c r="AH187" s="37"/>
      <c r="AI187" s="98" t="s">
        <v>199</v>
      </c>
      <c r="AJ187" s="99">
        <v>9.9</v>
      </c>
      <c r="AK187" s="42"/>
    </row>
    <row r="188" spans="1:37">
      <c r="A188" s="13"/>
      <c r="B188" s="97"/>
      <c r="C188" s="97"/>
      <c r="D188" s="90"/>
      <c r="E188" s="97"/>
      <c r="F188" s="37"/>
      <c r="G188" s="97"/>
      <c r="H188" s="90"/>
      <c r="I188" s="37"/>
      <c r="J188" s="37"/>
      <c r="K188" s="97"/>
      <c r="L188" s="90"/>
      <c r="M188" s="97"/>
      <c r="N188" s="37"/>
      <c r="O188" s="97"/>
      <c r="P188" s="90"/>
      <c r="Q188" s="97"/>
      <c r="R188" s="37"/>
      <c r="S188" s="97"/>
      <c r="T188" s="90"/>
      <c r="U188" s="37"/>
      <c r="V188" s="37"/>
      <c r="W188" s="97"/>
      <c r="X188" s="90"/>
      <c r="Y188" s="97"/>
      <c r="Z188" s="37"/>
      <c r="AA188" s="97"/>
      <c r="AB188" s="90"/>
      <c r="AC188" s="37"/>
      <c r="AD188" s="37"/>
      <c r="AE188" s="97"/>
      <c r="AF188" s="90"/>
      <c r="AG188" s="37"/>
      <c r="AH188" s="37"/>
      <c r="AI188" s="97"/>
      <c r="AJ188" s="90"/>
      <c r="AK188" s="37"/>
    </row>
    <row r="189" spans="1:37">
      <c r="A189" s="13"/>
      <c r="B189" s="81" t="s">
        <v>319</v>
      </c>
      <c r="C189" s="47"/>
      <c r="D189" s="47"/>
      <c r="E189" s="47"/>
      <c r="F189" s="23"/>
      <c r="G189" s="47"/>
      <c r="H189" s="47"/>
      <c r="I189" s="47"/>
      <c r="J189" s="23"/>
      <c r="K189" s="47"/>
      <c r="L189" s="47"/>
      <c r="M189" s="47"/>
      <c r="N189" s="23"/>
      <c r="O189" s="47"/>
      <c r="P189" s="47"/>
      <c r="Q189" s="47"/>
      <c r="R189" s="23"/>
      <c r="S189" s="47"/>
      <c r="T189" s="47"/>
      <c r="U189" s="47"/>
      <c r="V189" s="23"/>
      <c r="W189" s="47"/>
      <c r="X189" s="47"/>
      <c r="Y189" s="47"/>
      <c r="Z189" s="23"/>
      <c r="AA189" s="47"/>
      <c r="AB189" s="47"/>
      <c r="AC189" s="47"/>
      <c r="AD189" s="23"/>
      <c r="AE189" s="47"/>
      <c r="AF189" s="47"/>
      <c r="AG189" s="47"/>
      <c r="AH189" s="23"/>
      <c r="AI189" s="47"/>
      <c r="AJ189" s="47"/>
      <c r="AK189" s="47"/>
    </row>
    <row r="190" spans="1:37">
      <c r="A190" s="13"/>
      <c r="B190" s="89" t="s">
        <v>320</v>
      </c>
      <c r="C190" s="90" t="s">
        <v>321</v>
      </c>
      <c r="D190" s="90"/>
      <c r="E190" s="97" t="s">
        <v>203</v>
      </c>
      <c r="F190" s="37"/>
      <c r="G190" s="90">
        <v>2.2000000000000002</v>
      </c>
      <c r="H190" s="90"/>
      <c r="I190" s="37"/>
      <c r="J190" s="37"/>
      <c r="K190" s="90" t="s">
        <v>322</v>
      </c>
      <c r="L190" s="90"/>
      <c r="M190" s="97" t="s">
        <v>203</v>
      </c>
      <c r="N190" s="37"/>
      <c r="O190" s="90" t="s">
        <v>307</v>
      </c>
      <c r="P190" s="90"/>
      <c r="Q190" s="37"/>
      <c r="R190" s="37"/>
      <c r="S190" s="90" t="s">
        <v>307</v>
      </c>
      <c r="T190" s="90"/>
      <c r="U190" s="37"/>
      <c r="V190" s="37"/>
      <c r="W190" s="90" t="s">
        <v>307</v>
      </c>
      <c r="X190" s="90"/>
      <c r="Y190" s="37"/>
      <c r="Z190" s="37"/>
      <c r="AA190" s="90" t="s">
        <v>307</v>
      </c>
      <c r="AB190" s="90"/>
      <c r="AC190" s="37"/>
      <c r="AD190" s="37"/>
      <c r="AE190" s="90" t="s">
        <v>307</v>
      </c>
      <c r="AF190" s="90"/>
      <c r="AG190" s="37"/>
      <c r="AH190" s="37"/>
      <c r="AI190" s="90" t="s">
        <v>307</v>
      </c>
      <c r="AJ190" s="90"/>
      <c r="AK190" s="37"/>
    </row>
    <row r="191" spans="1:37">
      <c r="A191" s="13"/>
      <c r="B191" s="89"/>
      <c r="C191" s="90"/>
      <c r="D191" s="90"/>
      <c r="E191" s="97"/>
      <c r="F191" s="37"/>
      <c r="G191" s="90"/>
      <c r="H191" s="90"/>
      <c r="I191" s="37"/>
      <c r="J191" s="37"/>
      <c r="K191" s="90"/>
      <c r="L191" s="90"/>
      <c r="M191" s="97"/>
      <c r="N191" s="37"/>
      <c r="O191" s="90"/>
      <c r="P191" s="90"/>
      <c r="Q191" s="37"/>
      <c r="R191" s="37"/>
      <c r="S191" s="90"/>
      <c r="T191" s="90"/>
      <c r="U191" s="37"/>
      <c r="V191" s="37"/>
      <c r="W191" s="90"/>
      <c r="X191" s="90"/>
      <c r="Y191" s="37"/>
      <c r="Z191" s="37"/>
      <c r="AA191" s="90"/>
      <c r="AB191" s="90"/>
      <c r="AC191" s="37"/>
      <c r="AD191" s="37"/>
      <c r="AE191" s="90"/>
      <c r="AF191" s="90"/>
      <c r="AG191" s="37"/>
      <c r="AH191" s="37"/>
      <c r="AI191" s="90"/>
      <c r="AJ191" s="90"/>
      <c r="AK191" s="37"/>
    </row>
    <row r="192" spans="1:37">
      <c r="A192" s="13"/>
      <c r="B192" s="86" t="s">
        <v>323</v>
      </c>
      <c r="C192" s="87">
        <v>34.5</v>
      </c>
      <c r="D192" s="87"/>
      <c r="E192" s="47"/>
      <c r="F192" s="47"/>
      <c r="G192" s="87" t="s">
        <v>324</v>
      </c>
      <c r="H192" s="87"/>
      <c r="I192" s="88" t="s">
        <v>203</v>
      </c>
      <c r="J192" s="47"/>
      <c r="K192" s="87">
        <v>22.8</v>
      </c>
      <c r="L192" s="87"/>
      <c r="M192" s="47"/>
      <c r="N192" s="47"/>
      <c r="O192" s="87" t="s">
        <v>325</v>
      </c>
      <c r="P192" s="87"/>
      <c r="Q192" s="88" t="s">
        <v>203</v>
      </c>
      <c r="R192" s="47"/>
      <c r="S192" s="87">
        <v>12.9</v>
      </c>
      <c r="T192" s="87"/>
      <c r="U192" s="47"/>
      <c r="V192" s="47"/>
      <c r="W192" s="87" t="s">
        <v>326</v>
      </c>
      <c r="X192" s="87"/>
      <c r="Y192" s="88" t="s">
        <v>203</v>
      </c>
      <c r="Z192" s="47"/>
      <c r="AA192" s="87">
        <v>6.9</v>
      </c>
      <c r="AB192" s="87"/>
      <c r="AC192" s="47"/>
      <c r="AD192" s="47"/>
      <c r="AE192" s="87" t="s">
        <v>327</v>
      </c>
      <c r="AF192" s="87"/>
      <c r="AG192" s="88" t="s">
        <v>203</v>
      </c>
      <c r="AH192" s="47"/>
      <c r="AI192" s="87">
        <v>4.4000000000000004</v>
      </c>
      <c r="AJ192" s="87"/>
      <c r="AK192" s="47"/>
    </row>
    <row r="193" spans="1:37">
      <c r="A193" s="13"/>
      <c r="B193" s="86"/>
      <c r="C193" s="87"/>
      <c r="D193" s="87"/>
      <c r="E193" s="47"/>
      <c r="F193" s="47"/>
      <c r="G193" s="87"/>
      <c r="H193" s="87"/>
      <c r="I193" s="88"/>
      <c r="J193" s="47"/>
      <c r="K193" s="87"/>
      <c r="L193" s="87"/>
      <c r="M193" s="47"/>
      <c r="N193" s="47"/>
      <c r="O193" s="87"/>
      <c r="P193" s="87"/>
      <c r="Q193" s="88"/>
      <c r="R193" s="47"/>
      <c r="S193" s="87"/>
      <c r="T193" s="87"/>
      <c r="U193" s="47"/>
      <c r="V193" s="47"/>
      <c r="W193" s="87"/>
      <c r="X193" s="87"/>
      <c r="Y193" s="88"/>
      <c r="Z193" s="47"/>
      <c r="AA193" s="87"/>
      <c r="AB193" s="87"/>
      <c r="AC193" s="47"/>
      <c r="AD193" s="47"/>
      <c r="AE193" s="87"/>
      <c r="AF193" s="87"/>
      <c r="AG193" s="88"/>
      <c r="AH193" s="47"/>
      <c r="AI193" s="87"/>
      <c r="AJ193" s="87"/>
      <c r="AK193" s="47"/>
    </row>
    <row r="194" spans="1:37">
      <c r="A194" s="13"/>
      <c r="B194" s="82" t="s">
        <v>328</v>
      </c>
      <c r="C194" s="37"/>
      <c r="D194" s="37"/>
      <c r="E194" s="37"/>
      <c r="F194" s="24"/>
      <c r="G194" s="37"/>
      <c r="H194" s="37"/>
      <c r="I194" s="37"/>
      <c r="J194" s="24"/>
      <c r="K194" s="37"/>
      <c r="L194" s="37"/>
      <c r="M194" s="37"/>
      <c r="N194" s="24"/>
      <c r="O194" s="37"/>
      <c r="P194" s="37"/>
      <c r="Q194" s="37"/>
      <c r="R194" s="24"/>
      <c r="S194" s="37"/>
      <c r="T194" s="37"/>
      <c r="U194" s="37"/>
      <c r="V194" s="24"/>
      <c r="W194" s="37"/>
      <c r="X194" s="37"/>
      <c r="Y194" s="37"/>
      <c r="Z194" s="24"/>
      <c r="AA194" s="37"/>
      <c r="AB194" s="37"/>
      <c r="AC194" s="37"/>
      <c r="AD194" s="24"/>
      <c r="AE194" s="37"/>
      <c r="AF194" s="37"/>
      <c r="AG194" s="37"/>
      <c r="AH194" s="24"/>
      <c r="AI194" s="37"/>
      <c r="AJ194" s="37"/>
      <c r="AK194" s="37"/>
    </row>
    <row r="195" spans="1:37">
      <c r="A195" s="13"/>
      <c r="B195" s="92" t="s">
        <v>329</v>
      </c>
      <c r="C195" s="87">
        <v>0.7</v>
      </c>
      <c r="D195" s="87"/>
      <c r="E195" s="47"/>
      <c r="F195" s="47"/>
      <c r="G195" s="87" t="s">
        <v>216</v>
      </c>
      <c r="H195" s="87"/>
      <c r="I195" s="88" t="s">
        <v>203</v>
      </c>
      <c r="J195" s="47"/>
      <c r="K195" s="87">
        <v>0.4</v>
      </c>
      <c r="L195" s="87"/>
      <c r="M195" s="47"/>
      <c r="N195" s="47"/>
      <c r="O195" s="87">
        <v>0.1</v>
      </c>
      <c r="P195" s="87"/>
      <c r="Q195" s="47"/>
      <c r="R195" s="47"/>
      <c r="S195" s="87" t="s">
        <v>307</v>
      </c>
      <c r="T195" s="87"/>
      <c r="U195" s="47"/>
      <c r="V195" s="47"/>
      <c r="W195" s="87">
        <v>0.1</v>
      </c>
      <c r="X195" s="87"/>
      <c r="Y195" s="47"/>
      <c r="Z195" s="47"/>
      <c r="AA195" s="87">
        <v>0.1</v>
      </c>
      <c r="AB195" s="87"/>
      <c r="AC195" s="47"/>
      <c r="AD195" s="47"/>
      <c r="AE195" s="87" t="s">
        <v>307</v>
      </c>
      <c r="AF195" s="87"/>
      <c r="AG195" s="47"/>
      <c r="AH195" s="47"/>
      <c r="AI195" s="87">
        <v>0.1</v>
      </c>
      <c r="AJ195" s="87"/>
      <c r="AK195" s="47"/>
    </row>
    <row r="196" spans="1:37">
      <c r="A196" s="13"/>
      <c r="B196" s="92"/>
      <c r="C196" s="87"/>
      <c r="D196" s="87"/>
      <c r="E196" s="47"/>
      <c r="F196" s="47"/>
      <c r="G196" s="87"/>
      <c r="H196" s="87"/>
      <c r="I196" s="88"/>
      <c r="J196" s="47"/>
      <c r="K196" s="87"/>
      <c r="L196" s="87"/>
      <c r="M196" s="47"/>
      <c r="N196" s="47"/>
      <c r="O196" s="87"/>
      <c r="P196" s="87"/>
      <c r="Q196" s="47"/>
      <c r="R196" s="47"/>
      <c r="S196" s="87"/>
      <c r="T196" s="87"/>
      <c r="U196" s="47"/>
      <c r="V196" s="47"/>
      <c r="W196" s="87"/>
      <c r="X196" s="87"/>
      <c r="Y196" s="47"/>
      <c r="Z196" s="47"/>
      <c r="AA196" s="87"/>
      <c r="AB196" s="87"/>
      <c r="AC196" s="47"/>
      <c r="AD196" s="47"/>
      <c r="AE196" s="87"/>
      <c r="AF196" s="87"/>
      <c r="AG196" s="47"/>
      <c r="AH196" s="47"/>
      <c r="AI196" s="87"/>
      <c r="AJ196" s="87"/>
      <c r="AK196" s="47"/>
    </row>
    <row r="197" spans="1:37">
      <c r="A197" s="13"/>
      <c r="B197" s="100" t="s">
        <v>330</v>
      </c>
      <c r="C197" s="90">
        <v>6.2</v>
      </c>
      <c r="D197" s="90"/>
      <c r="E197" s="37"/>
      <c r="F197" s="37"/>
      <c r="G197" s="90" t="s">
        <v>331</v>
      </c>
      <c r="H197" s="90"/>
      <c r="I197" s="97" t="s">
        <v>203</v>
      </c>
      <c r="J197" s="37"/>
      <c r="K197" s="90">
        <v>4.0999999999999996</v>
      </c>
      <c r="L197" s="90"/>
      <c r="M197" s="37"/>
      <c r="N197" s="37"/>
      <c r="O197" s="90">
        <v>4.0999999999999996</v>
      </c>
      <c r="P197" s="90"/>
      <c r="Q197" s="37"/>
      <c r="R197" s="37"/>
      <c r="S197" s="90" t="s">
        <v>332</v>
      </c>
      <c r="T197" s="90"/>
      <c r="U197" s="97" t="s">
        <v>203</v>
      </c>
      <c r="V197" s="37"/>
      <c r="W197" s="90">
        <v>2.6</v>
      </c>
      <c r="X197" s="90"/>
      <c r="Y197" s="37"/>
      <c r="Z197" s="37"/>
      <c r="AA197" s="90">
        <v>4.8</v>
      </c>
      <c r="AB197" s="90"/>
      <c r="AC197" s="37"/>
      <c r="AD197" s="37"/>
      <c r="AE197" s="90" t="s">
        <v>333</v>
      </c>
      <c r="AF197" s="90"/>
      <c r="AG197" s="97" t="s">
        <v>203</v>
      </c>
      <c r="AH197" s="37"/>
      <c r="AI197" s="90">
        <v>3.1</v>
      </c>
      <c r="AJ197" s="90"/>
      <c r="AK197" s="37"/>
    </row>
    <row r="198" spans="1:37" ht="15.75" thickBot="1">
      <c r="A198" s="13"/>
      <c r="B198" s="100"/>
      <c r="C198" s="91"/>
      <c r="D198" s="91"/>
      <c r="E198" s="73"/>
      <c r="F198" s="37"/>
      <c r="G198" s="91"/>
      <c r="H198" s="91"/>
      <c r="I198" s="101"/>
      <c r="J198" s="37"/>
      <c r="K198" s="91"/>
      <c r="L198" s="91"/>
      <c r="M198" s="73"/>
      <c r="N198" s="37"/>
      <c r="O198" s="91"/>
      <c r="P198" s="91"/>
      <c r="Q198" s="73"/>
      <c r="R198" s="37"/>
      <c r="S198" s="91"/>
      <c r="T198" s="91"/>
      <c r="U198" s="101"/>
      <c r="V198" s="37"/>
      <c r="W198" s="91"/>
      <c r="X198" s="91"/>
      <c r="Y198" s="73"/>
      <c r="Z198" s="37"/>
      <c r="AA198" s="91"/>
      <c r="AB198" s="91"/>
      <c r="AC198" s="73"/>
      <c r="AD198" s="37"/>
      <c r="AE198" s="91"/>
      <c r="AF198" s="91"/>
      <c r="AG198" s="101"/>
      <c r="AH198" s="37"/>
      <c r="AI198" s="91"/>
      <c r="AJ198" s="91"/>
      <c r="AK198" s="73"/>
    </row>
    <row r="199" spans="1:37">
      <c r="A199" s="13"/>
      <c r="B199" s="86" t="s">
        <v>334</v>
      </c>
      <c r="C199" s="93">
        <v>35.9</v>
      </c>
      <c r="D199" s="93"/>
      <c r="E199" s="64"/>
      <c r="F199" s="47"/>
      <c r="G199" s="93" t="s">
        <v>335</v>
      </c>
      <c r="H199" s="93"/>
      <c r="I199" s="95" t="s">
        <v>203</v>
      </c>
      <c r="J199" s="47"/>
      <c r="K199" s="93">
        <v>24</v>
      </c>
      <c r="L199" s="93"/>
      <c r="M199" s="64"/>
      <c r="N199" s="47"/>
      <c r="O199" s="93" t="s">
        <v>336</v>
      </c>
      <c r="P199" s="93"/>
      <c r="Q199" s="95" t="s">
        <v>203</v>
      </c>
      <c r="R199" s="47"/>
      <c r="S199" s="93">
        <v>11.4</v>
      </c>
      <c r="T199" s="93"/>
      <c r="U199" s="64"/>
      <c r="V199" s="47"/>
      <c r="W199" s="93" t="s">
        <v>337</v>
      </c>
      <c r="X199" s="93"/>
      <c r="Y199" s="95" t="s">
        <v>203</v>
      </c>
      <c r="Z199" s="47"/>
      <c r="AA199" s="93">
        <v>11.8</v>
      </c>
      <c r="AB199" s="93"/>
      <c r="AC199" s="64"/>
      <c r="AD199" s="47"/>
      <c r="AE199" s="93" t="s">
        <v>338</v>
      </c>
      <c r="AF199" s="93"/>
      <c r="AG199" s="95" t="s">
        <v>203</v>
      </c>
      <c r="AH199" s="47"/>
      <c r="AI199" s="93">
        <v>7.6</v>
      </c>
      <c r="AJ199" s="93"/>
      <c r="AK199" s="64"/>
    </row>
    <row r="200" spans="1:37" ht="15.75" thickBot="1">
      <c r="A200" s="13"/>
      <c r="B200" s="86"/>
      <c r="C200" s="94"/>
      <c r="D200" s="94"/>
      <c r="E200" s="48"/>
      <c r="F200" s="47"/>
      <c r="G200" s="94"/>
      <c r="H200" s="94"/>
      <c r="I200" s="96"/>
      <c r="J200" s="47"/>
      <c r="K200" s="94"/>
      <c r="L200" s="94"/>
      <c r="M200" s="48"/>
      <c r="N200" s="47"/>
      <c r="O200" s="94"/>
      <c r="P200" s="94"/>
      <c r="Q200" s="96"/>
      <c r="R200" s="47"/>
      <c r="S200" s="94"/>
      <c r="T200" s="94"/>
      <c r="U200" s="48"/>
      <c r="V200" s="47"/>
      <c r="W200" s="94"/>
      <c r="X200" s="94"/>
      <c r="Y200" s="96"/>
      <c r="Z200" s="47"/>
      <c r="AA200" s="94"/>
      <c r="AB200" s="94"/>
      <c r="AC200" s="48"/>
      <c r="AD200" s="47"/>
      <c r="AE200" s="94"/>
      <c r="AF200" s="94"/>
      <c r="AG200" s="96"/>
      <c r="AH200" s="47"/>
      <c r="AI200" s="94"/>
      <c r="AJ200" s="94"/>
      <c r="AK200" s="48"/>
    </row>
    <row r="201" spans="1:37">
      <c r="A201" s="13"/>
      <c r="B201" s="97" t="s">
        <v>339</v>
      </c>
      <c r="C201" s="98" t="s">
        <v>199</v>
      </c>
      <c r="D201" s="99">
        <v>34</v>
      </c>
      <c r="E201" s="42"/>
      <c r="F201" s="37"/>
      <c r="G201" s="98" t="s">
        <v>199</v>
      </c>
      <c r="H201" s="99" t="s">
        <v>335</v>
      </c>
      <c r="I201" s="98" t="s">
        <v>203</v>
      </c>
      <c r="J201" s="37"/>
      <c r="K201" s="98" t="s">
        <v>199</v>
      </c>
      <c r="L201" s="99">
        <v>22.1</v>
      </c>
      <c r="M201" s="42"/>
      <c r="N201" s="37"/>
      <c r="O201" s="98" t="s">
        <v>199</v>
      </c>
      <c r="P201" s="99" t="s">
        <v>340</v>
      </c>
      <c r="Q201" s="98" t="s">
        <v>203</v>
      </c>
      <c r="R201" s="37"/>
      <c r="S201" s="98" t="s">
        <v>199</v>
      </c>
      <c r="T201" s="99">
        <v>11.4</v>
      </c>
      <c r="U201" s="42"/>
      <c r="V201" s="37"/>
      <c r="W201" s="98" t="s">
        <v>199</v>
      </c>
      <c r="X201" s="99" t="s">
        <v>341</v>
      </c>
      <c r="Y201" s="98" t="s">
        <v>203</v>
      </c>
      <c r="Z201" s="37"/>
      <c r="AA201" s="98" t="s">
        <v>199</v>
      </c>
      <c r="AB201" s="99">
        <v>21.7</v>
      </c>
      <c r="AC201" s="42"/>
      <c r="AD201" s="37"/>
      <c r="AE201" s="98" t="s">
        <v>199</v>
      </c>
      <c r="AF201" s="99" t="s">
        <v>338</v>
      </c>
      <c r="AG201" s="98" t="s">
        <v>203</v>
      </c>
      <c r="AH201" s="37"/>
      <c r="AI201" s="98" t="s">
        <v>199</v>
      </c>
      <c r="AJ201" s="99">
        <v>17.5</v>
      </c>
      <c r="AK201" s="42"/>
    </row>
    <row r="202" spans="1:37" ht="15.75" thickBot="1">
      <c r="A202" s="13"/>
      <c r="B202" s="97"/>
      <c r="C202" s="102"/>
      <c r="D202" s="103"/>
      <c r="E202" s="53"/>
      <c r="F202" s="37"/>
      <c r="G202" s="102"/>
      <c r="H202" s="103"/>
      <c r="I202" s="102"/>
      <c r="J202" s="37"/>
      <c r="K202" s="102"/>
      <c r="L202" s="103"/>
      <c r="M202" s="53"/>
      <c r="N202" s="37"/>
      <c r="O202" s="102"/>
      <c r="P202" s="103"/>
      <c r="Q202" s="102"/>
      <c r="R202" s="37"/>
      <c r="S202" s="102"/>
      <c r="T202" s="103"/>
      <c r="U202" s="53"/>
      <c r="V202" s="37"/>
      <c r="W202" s="102"/>
      <c r="X202" s="103"/>
      <c r="Y202" s="102"/>
      <c r="Z202" s="37"/>
      <c r="AA202" s="102"/>
      <c r="AB202" s="103"/>
      <c r="AC202" s="53"/>
      <c r="AD202" s="37"/>
      <c r="AE202" s="102"/>
      <c r="AF202" s="103"/>
      <c r="AG202" s="102"/>
      <c r="AH202" s="37"/>
      <c r="AI202" s="102"/>
      <c r="AJ202" s="103"/>
      <c r="AK202" s="53"/>
    </row>
    <row r="203" spans="1:37" ht="15.75" thickTop="1">
      <c r="A203" s="13"/>
      <c r="B203" s="108" t="s">
        <v>206</v>
      </c>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row>
    <row r="204" spans="1:37">
      <c r="A204" s="13"/>
      <c r="B204" s="19"/>
      <c r="C204" s="19"/>
    </row>
    <row r="205" spans="1:37" ht="57">
      <c r="A205" s="13"/>
      <c r="B205" s="55" t="s">
        <v>342</v>
      </c>
      <c r="C205" s="104" t="s">
        <v>343</v>
      </c>
    </row>
  </sheetData>
  <mergeCells count="640">
    <mergeCell ref="B166:AK166"/>
    <mergeCell ref="B167:AK167"/>
    <mergeCell ref="B168:AK168"/>
    <mergeCell ref="B169:AK169"/>
    <mergeCell ref="B181:AK181"/>
    <mergeCell ref="B203:AK203"/>
    <mergeCell ref="B147:AK147"/>
    <mergeCell ref="B148:AK148"/>
    <mergeCell ref="B149:AK149"/>
    <mergeCell ref="B150:AK150"/>
    <mergeCell ref="B151:AK151"/>
    <mergeCell ref="B161:AK161"/>
    <mergeCell ref="B141:AK141"/>
    <mergeCell ref="B142:AK142"/>
    <mergeCell ref="B143:AK143"/>
    <mergeCell ref="B144:AK144"/>
    <mergeCell ref="B145:AK145"/>
    <mergeCell ref="B146:AK146"/>
    <mergeCell ref="B135:AK135"/>
    <mergeCell ref="B136:AK136"/>
    <mergeCell ref="B137:AK137"/>
    <mergeCell ref="B138:AK138"/>
    <mergeCell ref="B139:AK139"/>
    <mergeCell ref="B140:AK140"/>
    <mergeCell ref="B57:AK57"/>
    <mergeCell ref="B58:AK58"/>
    <mergeCell ref="B81:AK81"/>
    <mergeCell ref="B82:AK82"/>
    <mergeCell ref="B83:AK83"/>
    <mergeCell ref="B84:AK84"/>
    <mergeCell ref="B24:AK24"/>
    <mergeCell ref="B25:AK25"/>
    <mergeCell ref="B26:AK26"/>
    <mergeCell ref="B40:AK40"/>
    <mergeCell ref="B43:AK43"/>
    <mergeCell ref="B44:AK44"/>
    <mergeCell ref="B18:AK18"/>
    <mergeCell ref="B19:AK19"/>
    <mergeCell ref="B20:AK20"/>
    <mergeCell ref="B21:AK21"/>
    <mergeCell ref="B22:AK22"/>
    <mergeCell ref="B23:AK23"/>
    <mergeCell ref="B12:AK12"/>
    <mergeCell ref="B13:AK13"/>
    <mergeCell ref="B14:AK14"/>
    <mergeCell ref="B15:AK15"/>
    <mergeCell ref="B16:AK16"/>
    <mergeCell ref="B17:AK17"/>
    <mergeCell ref="B6:AK6"/>
    <mergeCell ref="B7:AK7"/>
    <mergeCell ref="B8:AK8"/>
    <mergeCell ref="B9:AK9"/>
    <mergeCell ref="B10:AK10"/>
    <mergeCell ref="B11:AK11"/>
    <mergeCell ref="AI201:AI202"/>
    <mergeCell ref="AJ201:AJ202"/>
    <mergeCell ref="AK201:AK202"/>
    <mergeCell ref="A1:A2"/>
    <mergeCell ref="B1:AK1"/>
    <mergeCell ref="B2:AK2"/>
    <mergeCell ref="B3:AK3"/>
    <mergeCell ref="A4:A205"/>
    <mergeCell ref="B4:AK4"/>
    <mergeCell ref="B5:AK5"/>
    <mergeCell ref="AC201:AC202"/>
    <mergeCell ref="AD201:AD202"/>
    <mergeCell ref="AE201:AE202"/>
    <mergeCell ref="AF201:AF202"/>
    <mergeCell ref="AG201:AG202"/>
    <mergeCell ref="AH201:AH202"/>
    <mergeCell ref="W201:W202"/>
    <mergeCell ref="X201:X202"/>
    <mergeCell ref="Y201:Y202"/>
    <mergeCell ref="Z201:Z202"/>
    <mergeCell ref="AA201:AA202"/>
    <mergeCell ref="AB201:AB202"/>
    <mergeCell ref="Q201:Q202"/>
    <mergeCell ref="R201:R202"/>
    <mergeCell ref="S201:S202"/>
    <mergeCell ref="T201:T202"/>
    <mergeCell ref="U201:U202"/>
    <mergeCell ref="V201:V202"/>
    <mergeCell ref="K201:K202"/>
    <mergeCell ref="L201:L202"/>
    <mergeCell ref="M201:M202"/>
    <mergeCell ref="N201:N202"/>
    <mergeCell ref="O201:O202"/>
    <mergeCell ref="P201:P202"/>
    <mergeCell ref="AK199:AK200"/>
    <mergeCell ref="B201:B202"/>
    <mergeCell ref="C201:C202"/>
    <mergeCell ref="D201:D202"/>
    <mergeCell ref="E201:E202"/>
    <mergeCell ref="F201:F202"/>
    <mergeCell ref="G201:G202"/>
    <mergeCell ref="H201:H202"/>
    <mergeCell ref="I201:I202"/>
    <mergeCell ref="J201:J202"/>
    <mergeCell ref="AC199:AC200"/>
    <mergeCell ref="AD199:AD200"/>
    <mergeCell ref="AE199:AF200"/>
    <mergeCell ref="AG199:AG200"/>
    <mergeCell ref="AH199:AH200"/>
    <mergeCell ref="AI199:AJ200"/>
    <mergeCell ref="U199:U200"/>
    <mergeCell ref="V199:V200"/>
    <mergeCell ref="W199:X200"/>
    <mergeCell ref="Y199:Y200"/>
    <mergeCell ref="Z199:Z200"/>
    <mergeCell ref="AA199:AB200"/>
    <mergeCell ref="M199:M200"/>
    <mergeCell ref="N199:N200"/>
    <mergeCell ref="O199:P200"/>
    <mergeCell ref="Q199:Q200"/>
    <mergeCell ref="R199:R200"/>
    <mergeCell ref="S199:T200"/>
    <mergeCell ref="AI197:AJ198"/>
    <mergeCell ref="AK197:AK198"/>
    <mergeCell ref="B199:B200"/>
    <mergeCell ref="C199:D200"/>
    <mergeCell ref="E199:E200"/>
    <mergeCell ref="F199:F200"/>
    <mergeCell ref="G199:H200"/>
    <mergeCell ref="I199:I200"/>
    <mergeCell ref="J199:J200"/>
    <mergeCell ref="K199:L200"/>
    <mergeCell ref="AA197:AB198"/>
    <mergeCell ref="AC197:AC198"/>
    <mergeCell ref="AD197:AD198"/>
    <mergeCell ref="AE197:AF198"/>
    <mergeCell ref="AG197:AG198"/>
    <mergeCell ref="AH197:AH198"/>
    <mergeCell ref="S197:T198"/>
    <mergeCell ref="U197:U198"/>
    <mergeCell ref="V197:V198"/>
    <mergeCell ref="W197:X198"/>
    <mergeCell ref="Y197:Y198"/>
    <mergeCell ref="Z197:Z198"/>
    <mergeCell ref="K197:L198"/>
    <mergeCell ref="M197:M198"/>
    <mergeCell ref="N197:N198"/>
    <mergeCell ref="O197:P198"/>
    <mergeCell ref="Q197:Q198"/>
    <mergeCell ref="R197:R198"/>
    <mergeCell ref="AH195:AH196"/>
    <mergeCell ref="AI195:AJ196"/>
    <mergeCell ref="AK195:AK196"/>
    <mergeCell ref="B197:B198"/>
    <mergeCell ref="C197:D198"/>
    <mergeCell ref="E197:E198"/>
    <mergeCell ref="F197:F198"/>
    <mergeCell ref="G197:H198"/>
    <mergeCell ref="I197:I198"/>
    <mergeCell ref="J197:J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AK192:AK193"/>
    <mergeCell ref="C194:E194"/>
    <mergeCell ref="G194:I194"/>
    <mergeCell ref="K194:M194"/>
    <mergeCell ref="O194:Q194"/>
    <mergeCell ref="S194:U194"/>
    <mergeCell ref="W194:Y194"/>
    <mergeCell ref="AA194:AC194"/>
    <mergeCell ref="AE194:AG194"/>
    <mergeCell ref="AI194:AK194"/>
    <mergeCell ref="AC192:AC193"/>
    <mergeCell ref="AD192:AD193"/>
    <mergeCell ref="AE192:AF193"/>
    <mergeCell ref="AG192:AG193"/>
    <mergeCell ref="AH192:AH193"/>
    <mergeCell ref="AI192:AJ193"/>
    <mergeCell ref="U192:U193"/>
    <mergeCell ref="V192:V193"/>
    <mergeCell ref="W192:X193"/>
    <mergeCell ref="Y192:Y193"/>
    <mergeCell ref="Z192:Z193"/>
    <mergeCell ref="AA192:AB193"/>
    <mergeCell ref="M192:M193"/>
    <mergeCell ref="N192:N193"/>
    <mergeCell ref="O192:P193"/>
    <mergeCell ref="Q192:Q193"/>
    <mergeCell ref="R192:R193"/>
    <mergeCell ref="S192:T193"/>
    <mergeCell ref="AI190:AJ191"/>
    <mergeCell ref="AK190:AK191"/>
    <mergeCell ref="B192:B193"/>
    <mergeCell ref="C192:D193"/>
    <mergeCell ref="E192:E193"/>
    <mergeCell ref="F192:F193"/>
    <mergeCell ref="G192:H193"/>
    <mergeCell ref="I192:I193"/>
    <mergeCell ref="J192:J193"/>
    <mergeCell ref="K192:L193"/>
    <mergeCell ref="AA190:AB191"/>
    <mergeCell ref="AC190:AC191"/>
    <mergeCell ref="AD190:AD191"/>
    <mergeCell ref="AE190:AF191"/>
    <mergeCell ref="AG190:AG191"/>
    <mergeCell ref="AH190:AH191"/>
    <mergeCell ref="S190:T191"/>
    <mergeCell ref="U190:U191"/>
    <mergeCell ref="V190:V191"/>
    <mergeCell ref="W190:X191"/>
    <mergeCell ref="Y190:Y191"/>
    <mergeCell ref="Z190:Z191"/>
    <mergeCell ref="K190:L191"/>
    <mergeCell ref="M190:M191"/>
    <mergeCell ref="N190:N191"/>
    <mergeCell ref="O190:P191"/>
    <mergeCell ref="Q190:Q191"/>
    <mergeCell ref="R190:R191"/>
    <mergeCell ref="AA189:AC189"/>
    <mergeCell ref="AE189:AG189"/>
    <mergeCell ref="AI189:AK189"/>
    <mergeCell ref="B190:B191"/>
    <mergeCell ref="C190:D191"/>
    <mergeCell ref="E190:E191"/>
    <mergeCell ref="F190:F191"/>
    <mergeCell ref="G190:H191"/>
    <mergeCell ref="I190:I191"/>
    <mergeCell ref="J190:J191"/>
    <mergeCell ref="C189:E189"/>
    <mergeCell ref="G189:I189"/>
    <mergeCell ref="K189:M189"/>
    <mergeCell ref="O189:Q189"/>
    <mergeCell ref="S189:U189"/>
    <mergeCell ref="W189:Y189"/>
    <mergeCell ref="AF187:AF188"/>
    <mergeCell ref="AG187:AG188"/>
    <mergeCell ref="AH187:AH188"/>
    <mergeCell ref="AI187:AI188"/>
    <mergeCell ref="AJ187:AJ188"/>
    <mergeCell ref="AK187:AK188"/>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W186:Y186"/>
    <mergeCell ref="AA186:AC186"/>
    <mergeCell ref="AE186:AG186"/>
    <mergeCell ref="AI186:AK186"/>
    <mergeCell ref="B187:B188"/>
    <mergeCell ref="C187:C188"/>
    <mergeCell ref="D187:D188"/>
    <mergeCell ref="E187:E188"/>
    <mergeCell ref="F187:F188"/>
    <mergeCell ref="G187:G188"/>
    <mergeCell ref="B182:AK182"/>
    <mergeCell ref="C184:AK184"/>
    <mergeCell ref="C185:M185"/>
    <mergeCell ref="O185:Y185"/>
    <mergeCell ref="AA185:AK185"/>
    <mergeCell ref="C186:E186"/>
    <mergeCell ref="G186:I186"/>
    <mergeCell ref="K186:M186"/>
    <mergeCell ref="O186:Q186"/>
    <mergeCell ref="S186:U186"/>
    <mergeCell ref="M176:M177"/>
    <mergeCell ref="B178:B179"/>
    <mergeCell ref="C178:D179"/>
    <mergeCell ref="E178:E179"/>
    <mergeCell ref="F178:F179"/>
    <mergeCell ref="G178:H179"/>
    <mergeCell ref="I178:I179"/>
    <mergeCell ref="J178:J179"/>
    <mergeCell ref="K178:L179"/>
    <mergeCell ref="M178:M179"/>
    <mergeCell ref="K174:L175"/>
    <mergeCell ref="M174:M175"/>
    <mergeCell ref="B176:B177"/>
    <mergeCell ref="C176:D177"/>
    <mergeCell ref="E176:E177"/>
    <mergeCell ref="F176:F177"/>
    <mergeCell ref="G176:H177"/>
    <mergeCell ref="I176:I177"/>
    <mergeCell ref="J176:J177"/>
    <mergeCell ref="K176:L177"/>
    <mergeCell ref="C172:E172"/>
    <mergeCell ref="G172:I172"/>
    <mergeCell ref="K172:M172"/>
    <mergeCell ref="B174:B175"/>
    <mergeCell ref="C174:D175"/>
    <mergeCell ref="E174:E175"/>
    <mergeCell ref="F174:F175"/>
    <mergeCell ref="G174:H175"/>
    <mergeCell ref="I174:I175"/>
    <mergeCell ref="J174:J175"/>
    <mergeCell ref="I159:I160"/>
    <mergeCell ref="J159:J160"/>
    <mergeCell ref="K159:K160"/>
    <mergeCell ref="L159:L160"/>
    <mergeCell ref="M159:M160"/>
    <mergeCell ref="B170:M170"/>
    <mergeCell ref="B162:AK162"/>
    <mergeCell ref="B163:AK163"/>
    <mergeCell ref="B164:AK164"/>
    <mergeCell ref="B165:AK165"/>
    <mergeCell ref="C158:D158"/>
    <mergeCell ref="G158:H158"/>
    <mergeCell ref="K158:L158"/>
    <mergeCell ref="B159:B160"/>
    <mergeCell ref="C159:C160"/>
    <mergeCell ref="D159:D160"/>
    <mergeCell ref="E159:E160"/>
    <mergeCell ref="F159:F160"/>
    <mergeCell ref="G159:G160"/>
    <mergeCell ref="H159:H160"/>
    <mergeCell ref="H156:H157"/>
    <mergeCell ref="I156:I157"/>
    <mergeCell ref="J156:J157"/>
    <mergeCell ref="K156:K157"/>
    <mergeCell ref="L156:L157"/>
    <mergeCell ref="M156:M157"/>
    <mergeCell ref="B156:B157"/>
    <mergeCell ref="C156:C157"/>
    <mergeCell ref="D156:D157"/>
    <mergeCell ref="E156:E157"/>
    <mergeCell ref="F156:F157"/>
    <mergeCell ref="G156:G157"/>
    <mergeCell ref="H124:H125"/>
    <mergeCell ref="I124:I125"/>
    <mergeCell ref="B152:M152"/>
    <mergeCell ref="C154:M154"/>
    <mergeCell ref="C155:E155"/>
    <mergeCell ref="G155:I155"/>
    <mergeCell ref="K155:M155"/>
    <mergeCell ref="B126:AK126"/>
    <mergeCell ref="B133:AK133"/>
    <mergeCell ref="B134:AK134"/>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H100:H101"/>
    <mergeCell ref="I100:I101"/>
    <mergeCell ref="B108:I108"/>
    <mergeCell ref="C110:I110"/>
    <mergeCell ref="C111:E111"/>
    <mergeCell ref="G111:I111"/>
    <mergeCell ref="B102:AK102"/>
    <mergeCell ref="B105:AK105"/>
    <mergeCell ref="B106:AK106"/>
    <mergeCell ref="B107:AK107"/>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O79:P80"/>
    <mergeCell ref="Q79:Q80"/>
    <mergeCell ref="B86:I86"/>
    <mergeCell ref="C88:I88"/>
    <mergeCell ref="C89:E89"/>
    <mergeCell ref="G89:I89"/>
    <mergeCell ref="B85:AK85"/>
    <mergeCell ref="I79:I80"/>
    <mergeCell ref="J79:J80"/>
    <mergeCell ref="K79:K80"/>
    <mergeCell ref="L79:L80"/>
    <mergeCell ref="M79:M80"/>
    <mergeCell ref="N79:N80"/>
    <mergeCell ref="N77:N78"/>
    <mergeCell ref="O77:O78"/>
    <mergeCell ref="P77:P78"/>
    <mergeCell ref="Q77:Q78"/>
    <mergeCell ref="B79:B80"/>
    <mergeCell ref="C79:C80"/>
    <mergeCell ref="D79:D80"/>
    <mergeCell ref="E79:E80"/>
    <mergeCell ref="F79:F80"/>
    <mergeCell ref="G79:H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M63"/>
    <mergeCell ref="K64:M64"/>
    <mergeCell ref="N63:N64"/>
    <mergeCell ref="O63:Q63"/>
    <mergeCell ref="O64:Q64"/>
    <mergeCell ref="B59:Q59"/>
    <mergeCell ref="C61:Q61"/>
    <mergeCell ref="C62:I62"/>
    <mergeCell ref="K62:Q62"/>
    <mergeCell ref="B63:B64"/>
    <mergeCell ref="C63:E63"/>
    <mergeCell ref="C64:E64"/>
    <mergeCell ref="F63:F64"/>
    <mergeCell ref="G63:I63"/>
    <mergeCell ref="G64:I64"/>
    <mergeCell ref="B52:B53"/>
    <mergeCell ref="C52:D53"/>
    <mergeCell ref="E52:E53"/>
    <mergeCell ref="C54:D54"/>
    <mergeCell ref="B55:B56"/>
    <mergeCell ref="C55:C56"/>
    <mergeCell ref="D55:D56"/>
    <mergeCell ref="E55:E56"/>
    <mergeCell ref="I38:I39"/>
    <mergeCell ref="B46:E46"/>
    <mergeCell ref="B48:B49"/>
    <mergeCell ref="C48:D49"/>
    <mergeCell ref="E48:E49"/>
    <mergeCell ref="B50:B51"/>
    <mergeCell ref="C50:C51"/>
    <mergeCell ref="D50:D51"/>
    <mergeCell ref="E50:E51"/>
    <mergeCell ref="B45:AK45"/>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27:I27"/>
    <mergeCell ref="C29:I29"/>
    <mergeCell ref="C30:E30"/>
    <mergeCell ref="G30:I30"/>
    <mergeCell ref="B31:B32"/>
    <mergeCell ref="C31:C32"/>
    <mergeCell ref="D31:D32"/>
    <mergeCell ref="E31:E32"/>
    <mergeCell ref="F31:F32"/>
    <mergeCell ref="G31:G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344</v>
      </c>
      <c r="B1" s="1" t="s">
        <v>1</v>
      </c>
    </row>
    <row r="2" spans="1:2">
      <c r="A2" s="8"/>
      <c r="B2" s="1" t="s">
        <v>2</v>
      </c>
    </row>
    <row r="3" spans="1:2" ht="45">
      <c r="A3" s="3" t="s">
        <v>345</v>
      </c>
      <c r="B3" s="4"/>
    </row>
    <row r="4" spans="1:2">
      <c r="A4" s="13" t="s">
        <v>344</v>
      </c>
      <c r="B4" s="110" t="s">
        <v>344</v>
      </c>
    </row>
    <row r="5" spans="1:2" ht="26.25">
      <c r="A5" s="13"/>
      <c r="B5" s="17" t="s">
        <v>346</v>
      </c>
    </row>
    <row r="6" spans="1:2" ht="217.5">
      <c r="A6" s="13"/>
      <c r="B6" s="16" t="s">
        <v>347</v>
      </c>
    </row>
    <row r="7" spans="1:2" ht="409.6">
      <c r="A7" s="13"/>
      <c r="B7" s="16" t="s">
        <v>348</v>
      </c>
    </row>
    <row r="8" spans="1:2" ht="370.5">
      <c r="A8" s="13"/>
      <c r="B8" s="16" t="s">
        <v>349</v>
      </c>
    </row>
    <row r="9" spans="1:2">
      <c r="A9" s="13"/>
      <c r="B9" s="4"/>
    </row>
    <row r="10" spans="1:2" ht="26.25">
      <c r="A10" s="13"/>
      <c r="B10" s="17" t="s">
        <v>350</v>
      </c>
    </row>
    <row r="11" spans="1:2" ht="332.25">
      <c r="A11" s="13"/>
      <c r="B11" s="16" t="s">
        <v>351</v>
      </c>
    </row>
    <row r="12" spans="1:2" ht="409.6">
      <c r="A12" s="13"/>
      <c r="B12" s="16" t="s">
        <v>352</v>
      </c>
    </row>
    <row r="13" spans="1:2" ht="345">
      <c r="A13" s="13"/>
      <c r="B13" s="15" t="s">
        <v>353</v>
      </c>
    </row>
    <row r="14" spans="1:2" ht="370.5">
      <c r="A14" s="13"/>
      <c r="B14" s="15" t="s">
        <v>354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1.28515625" bestFit="1" customWidth="1"/>
    <col min="2" max="2" width="36.5703125" bestFit="1" customWidth="1"/>
  </cols>
  <sheetData>
    <row r="1" spans="1:2">
      <c r="A1" s="8" t="s">
        <v>214</v>
      </c>
      <c r="B1" s="1" t="s">
        <v>1</v>
      </c>
    </row>
    <row r="2" spans="1:2">
      <c r="A2" s="8"/>
      <c r="B2" s="1" t="s">
        <v>2</v>
      </c>
    </row>
    <row r="3" spans="1:2">
      <c r="A3" s="3" t="s">
        <v>355</v>
      </c>
      <c r="B3" s="4"/>
    </row>
    <row r="4" spans="1:2">
      <c r="A4" s="13" t="s">
        <v>214</v>
      </c>
      <c r="B4" s="110" t="s">
        <v>214</v>
      </c>
    </row>
    <row r="5" spans="1:2" ht="192">
      <c r="A5" s="13"/>
      <c r="B5" s="15" t="s">
        <v>356</v>
      </c>
    </row>
    <row r="6" spans="1:2">
      <c r="A6" s="13"/>
      <c r="B6" s="17" t="s">
        <v>357</v>
      </c>
    </row>
    <row r="7" spans="1:2" ht="357.75">
      <c r="A7" s="13"/>
      <c r="B7" s="16" t="s">
        <v>358</v>
      </c>
    </row>
    <row r="8" spans="1:2">
      <c r="A8" s="13"/>
      <c r="B8" s="111" t="s">
        <v>359</v>
      </c>
    </row>
    <row r="9" spans="1:2" ht="294">
      <c r="A9" s="13"/>
      <c r="B9" s="16" t="s">
        <v>360</v>
      </c>
    </row>
    <row r="10" spans="1:2">
      <c r="A10" s="13"/>
      <c r="B10" s="111" t="s">
        <v>361</v>
      </c>
    </row>
    <row r="11" spans="1:2" ht="294">
      <c r="A11" s="13"/>
      <c r="B11" s="15" t="s">
        <v>362</v>
      </c>
    </row>
    <row r="12" spans="1:2">
      <c r="A12" s="13"/>
      <c r="B12" s="111" t="s">
        <v>363</v>
      </c>
    </row>
    <row r="13" spans="1:2" ht="294">
      <c r="A13" s="13"/>
      <c r="B13" s="15" t="s">
        <v>364</v>
      </c>
    </row>
    <row r="14" spans="1:2">
      <c r="A14" s="13"/>
      <c r="B14" s="111" t="s">
        <v>365</v>
      </c>
    </row>
    <row r="15" spans="1:2" ht="268.5">
      <c r="A15" s="13"/>
      <c r="B15" s="15" t="s">
        <v>366</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0.140625" bestFit="1" customWidth="1"/>
    <col min="2" max="2" width="36.5703125" bestFit="1" customWidth="1"/>
    <col min="3" max="3" width="5.28515625" customWidth="1"/>
    <col min="4" max="4" width="15.85546875" customWidth="1"/>
    <col min="5" max="6" width="24.140625" customWidth="1"/>
    <col min="7" max="7" width="5.28515625" customWidth="1"/>
    <col min="8" max="8" width="15.85546875" customWidth="1"/>
    <col min="9" max="10" width="24.140625" customWidth="1"/>
    <col min="11" max="11" width="5.28515625" customWidth="1"/>
    <col min="12" max="12" width="15.85546875" customWidth="1"/>
    <col min="13" max="14" width="24.140625" customWidth="1"/>
    <col min="15" max="15" width="5.28515625" customWidth="1"/>
    <col min="16" max="16" width="15.85546875" customWidth="1"/>
    <col min="17" max="18" width="24.140625" customWidth="1"/>
    <col min="19" max="19" width="5.28515625" customWidth="1"/>
    <col min="20" max="20" width="15.85546875" customWidth="1"/>
    <col min="21" max="22" width="24.140625" customWidth="1"/>
    <col min="23" max="23" width="5.28515625" customWidth="1"/>
    <col min="24" max="24" width="7.5703125" customWidth="1"/>
    <col min="25" max="26" width="24.140625" customWidth="1"/>
    <col min="27" max="27" width="5.28515625" customWidth="1"/>
    <col min="28" max="28" width="7.5703125" customWidth="1"/>
    <col min="29" max="30" width="24.140625" customWidth="1"/>
    <col min="31" max="31" width="5.28515625" customWidth="1"/>
    <col min="32" max="32" width="15.85546875" customWidth="1"/>
    <col min="33" max="33" width="24.140625" customWidth="1"/>
  </cols>
  <sheetData>
    <row r="1" spans="1:33" ht="15" customHeight="1">
      <c r="A1" s="8" t="s">
        <v>367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368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367</v>
      </c>
      <c r="B4" s="114" t="s">
        <v>367</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25.5" customHeight="1">
      <c r="A5" s="13"/>
      <c r="B5" s="109" t="s">
        <v>369</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row>
    <row r="6" spans="1:33">
      <c r="A6" s="13"/>
      <c r="B6" s="44" t="s">
        <v>370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c r="A7" s="1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c r="A8" s="13"/>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ht="15.75" thickBot="1">
      <c r="A9" s="13"/>
      <c r="B9" s="20"/>
      <c r="C9" s="35" t="s">
        <v>371</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15.75" thickBot="1">
      <c r="A10" s="13"/>
      <c r="B10" s="20"/>
      <c r="C10" s="36" t="s">
        <v>372</v>
      </c>
      <c r="D10" s="36"/>
      <c r="E10" s="36"/>
      <c r="F10" s="36"/>
      <c r="G10" s="36"/>
      <c r="H10" s="36"/>
      <c r="I10" s="36"/>
      <c r="J10" s="36"/>
      <c r="K10" s="36"/>
      <c r="L10" s="36"/>
      <c r="M10" s="36"/>
      <c r="N10" s="36"/>
      <c r="O10" s="36"/>
      <c r="P10" s="36"/>
      <c r="Q10" s="36"/>
      <c r="R10" s="23"/>
      <c r="S10" s="36" t="s">
        <v>373</v>
      </c>
      <c r="T10" s="36"/>
      <c r="U10" s="36"/>
      <c r="V10" s="36"/>
      <c r="W10" s="36"/>
      <c r="X10" s="36"/>
      <c r="Y10" s="36"/>
      <c r="Z10" s="36"/>
      <c r="AA10" s="36"/>
      <c r="AB10" s="36"/>
      <c r="AC10" s="36"/>
      <c r="AD10" s="36"/>
      <c r="AE10" s="36"/>
      <c r="AF10" s="36"/>
      <c r="AG10" s="36"/>
    </row>
    <row r="11" spans="1:33" ht="15.75" thickBot="1">
      <c r="A11" s="13"/>
      <c r="B11" s="20"/>
      <c r="C11" s="36" t="s">
        <v>374</v>
      </c>
      <c r="D11" s="36"/>
      <c r="E11" s="36"/>
      <c r="F11" s="30"/>
      <c r="G11" s="36" t="s">
        <v>375</v>
      </c>
      <c r="H11" s="36"/>
      <c r="I11" s="36"/>
      <c r="J11" s="30"/>
      <c r="K11" s="36" t="s">
        <v>376</v>
      </c>
      <c r="L11" s="36"/>
      <c r="M11" s="36"/>
      <c r="N11" s="23"/>
      <c r="O11" s="36" t="s">
        <v>377</v>
      </c>
      <c r="P11" s="36"/>
      <c r="Q11" s="36"/>
      <c r="R11" s="23"/>
      <c r="S11" s="36" t="s">
        <v>374</v>
      </c>
      <c r="T11" s="36"/>
      <c r="U11" s="36"/>
      <c r="V11" s="23"/>
      <c r="W11" s="36" t="s">
        <v>375</v>
      </c>
      <c r="X11" s="36"/>
      <c r="Y11" s="36"/>
      <c r="Z11" s="112"/>
      <c r="AA11" s="36" t="s">
        <v>376</v>
      </c>
      <c r="AB11" s="36"/>
      <c r="AC11" s="36"/>
      <c r="AD11" s="30"/>
      <c r="AE11" s="36" t="s">
        <v>377</v>
      </c>
      <c r="AF11" s="36"/>
      <c r="AG11" s="36"/>
    </row>
    <row r="12" spans="1:33">
      <c r="A12" s="13"/>
      <c r="B12" s="113" t="s">
        <v>378</v>
      </c>
      <c r="C12" s="40"/>
      <c r="D12" s="40"/>
      <c r="E12" s="42"/>
      <c r="F12" s="42"/>
      <c r="G12" s="42"/>
      <c r="H12" s="42"/>
      <c r="I12" s="42"/>
      <c r="J12" s="42"/>
      <c r="K12" s="42"/>
      <c r="L12" s="42"/>
      <c r="M12" s="42"/>
      <c r="N12" s="37"/>
      <c r="O12" s="40"/>
      <c r="P12" s="40"/>
      <c r="Q12" s="42"/>
      <c r="R12" s="37"/>
      <c r="S12" s="40"/>
      <c r="T12" s="40"/>
      <c r="U12" s="42"/>
      <c r="V12" s="37"/>
      <c r="W12" s="42"/>
      <c r="X12" s="42"/>
      <c r="Y12" s="42"/>
      <c r="Z12" s="42"/>
      <c r="AA12" s="42"/>
      <c r="AB12" s="42"/>
      <c r="AC12" s="42"/>
      <c r="AD12" s="42"/>
      <c r="AE12" s="40"/>
      <c r="AF12" s="40"/>
      <c r="AG12" s="42"/>
    </row>
    <row r="13" spans="1:33">
      <c r="A13" s="13"/>
      <c r="B13" s="113"/>
      <c r="C13" s="50"/>
      <c r="D13" s="50"/>
      <c r="E13" s="37"/>
      <c r="F13" s="37"/>
      <c r="G13" s="37"/>
      <c r="H13" s="37"/>
      <c r="I13" s="37"/>
      <c r="J13" s="37"/>
      <c r="K13" s="37"/>
      <c r="L13" s="37"/>
      <c r="M13" s="37"/>
      <c r="N13" s="37"/>
      <c r="O13" s="50"/>
      <c r="P13" s="50"/>
      <c r="Q13" s="37"/>
      <c r="R13" s="37"/>
      <c r="S13" s="50"/>
      <c r="T13" s="50"/>
      <c r="U13" s="37"/>
      <c r="V13" s="37"/>
      <c r="W13" s="37"/>
      <c r="X13" s="37"/>
      <c r="Y13" s="37"/>
      <c r="Z13" s="37"/>
      <c r="AA13" s="37"/>
      <c r="AB13" s="37"/>
      <c r="AC13" s="37"/>
      <c r="AD13" s="37"/>
      <c r="AE13" s="50"/>
      <c r="AF13" s="50"/>
      <c r="AG13" s="37"/>
    </row>
    <row r="14" spans="1:33">
      <c r="A14" s="13"/>
      <c r="B14" s="44" t="s">
        <v>30</v>
      </c>
      <c r="C14" s="44" t="s">
        <v>199</v>
      </c>
      <c r="D14" s="45">
        <v>359.1</v>
      </c>
      <c r="E14" s="47"/>
      <c r="F14" s="47"/>
      <c r="G14" s="44" t="s">
        <v>199</v>
      </c>
      <c r="H14" s="45" t="s">
        <v>307</v>
      </c>
      <c r="I14" s="47"/>
      <c r="J14" s="47"/>
      <c r="K14" s="44" t="s">
        <v>199</v>
      </c>
      <c r="L14" s="45" t="s">
        <v>307</v>
      </c>
      <c r="M14" s="47"/>
      <c r="N14" s="47"/>
      <c r="O14" s="44" t="s">
        <v>199</v>
      </c>
      <c r="P14" s="45">
        <v>359.1</v>
      </c>
      <c r="Q14" s="47"/>
      <c r="R14" s="47"/>
      <c r="S14" s="44" t="s">
        <v>199</v>
      </c>
      <c r="T14" s="45">
        <v>284.5</v>
      </c>
      <c r="U14" s="47"/>
      <c r="V14" s="47"/>
      <c r="W14" s="44" t="s">
        <v>199</v>
      </c>
      <c r="X14" s="45" t="s">
        <v>307</v>
      </c>
      <c r="Y14" s="47"/>
      <c r="Z14" s="47"/>
      <c r="AA14" s="44" t="s">
        <v>199</v>
      </c>
      <c r="AB14" s="45" t="s">
        <v>307</v>
      </c>
      <c r="AC14" s="47"/>
      <c r="AD14" s="47"/>
      <c r="AE14" s="44" t="s">
        <v>199</v>
      </c>
      <c r="AF14" s="45">
        <v>284.5</v>
      </c>
      <c r="AG14" s="47"/>
    </row>
    <row r="15" spans="1:33">
      <c r="A15" s="13"/>
      <c r="B15" s="44"/>
      <c r="C15" s="44"/>
      <c r="D15" s="45"/>
      <c r="E15" s="47"/>
      <c r="F15" s="47"/>
      <c r="G15" s="44"/>
      <c r="H15" s="45"/>
      <c r="I15" s="47"/>
      <c r="J15" s="47"/>
      <c r="K15" s="44"/>
      <c r="L15" s="45"/>
      <c r="M15" s="47"/>
      <c r="N15" s="47"/>
      <c r="O15" s="44"/>
      <c r="P15" s="45"/>
      <c r="Q15" s="47"/>
      <c r="R15" s="47"/>
      <c r="S15" s="44"/>
      <c r="T15" s="45"/>
      <c r="U15" s="47"/>
      <c r="V15" s="47"/>
      <c r="W15" s="44"/>
      <c r="X15" s="45"/>
      <c r="Y15" s="47"/>
      <c r="Z15" s="47"/>
      <c r="AA15" s="44"/>
      <c r="AB15" s="45"/>
      <c r="AC15" s="47"/>
      <c r="AD15" s="47"/>
      <c r="AE15" s="44"/>
      <c r="AF15" s="45"/>
      <c r="AG15" s="47"/>
    </row>
    <row r="16" spans="1:33">
      <c r="A16" s="13"/>
      <c r="B16" s="49" t="s">
        <v>124</v>
      </c>
      <c r="C16" s="50">
        <v>0.7</v>
      </c>
      <c r="D16" s="50"/>
      <c r="E16" s="37"/>
      <c r="F16" s="37"/>
      <c r="G16" s="50" t="s">
        <v>307</v>
      </c>
      <c r="H16" s="50"/>
      <c r="I16" s="37"/>
      <c r="J16" s="37"/>
      <c r="K16" s="50" t="s">
        <v>307</v>
      </c>
      <c r="L16" s="50"/>
      <c r="M16" s="37"/>
      <c r="N16" s="37"/>
      <c r="O16" s="50">
        <v>0.7</v>
      </c>
      <c r="P16" s="50"/>
      <c r="Q16" s="37"/>
      <c r="R16" s="37"/>
      <c r="S16" s="50">
        <v>1.3</v>
      </c>
      <c r="T16" s="50"/>
      <c r="U16" s="37"/>
      <c r="V16" s="37"/>
      <c r="W16" s="50" t="s">
        <v>307</v>
      </c>
      <c r="X16" s="50"/>
      <c r="Y16" s="37"/>
      <c r="Z16" s="37"/>
      <c r="AA16" s="50" t="s">
        <v>307</v>
      </c>
      <c r="AB16" s="50"/>
      <c r="AC16" s="37"/>
      <c r="AD16" s="37"/>
      <c r="AE16" s="50">
        <v>1.3</v>
      </c>
      <c r="AF16" s="50"/>
      <c r="AG16" s="37"/>
    </row>
    <row r="17" spans="1:33">
      <c r="A17" s="13"/>
      <c r="B17" s="49"/>
      <c r="C17" s="50"/>
      <c r="D17" s="50"/>
      <c r="E17" s="37"/>
      <c r="F17" s="37"/>
      <c r="G17" s="50"/>
      <c r="H17" s="50"/>
      <c r="I17" s="37"/>
      <c r="J17" s="37"/>
      <c r="K17" s="50"/>
      <c r="L17" s="50"/>
      <c r="M17" s="37"/>
      <c r="N17" s="37"/>
      <c r="O17" s="50"/>
      <c r="P17" s="50"/>
      <c r="Q17" s="37"/>
      <c r="R17" s="37"/>
      <c r="S17" s="50"/>
      <c r="T17" s="50"/>
      <c r="U17" s="37"/>
      <c r="V17" s="37"/>
      <c r="W17" s="50"/>
      <c r="X17" s="50"/>
      <c r="Y17" s="37"/>
      <c r="Z17" s="37"/>
      <c r="AA17" s="50"/>
      <c r="AB17" s="50"/>
      <c r="AC17" s="37"/>
      <c r="AD17" s="37"/>
      <c r="AE17" s="50"/>
      <c r="AF17" s="50"/>
      <c r="AG17" s="37"/>
    </row>
    <row r="18" spans="1:33">
      <c r="A18" s="13"/>
      <c r="B18" s="105" t="s">
        <v>379</v>
      </c>
      <c r="C18" s="47"/>
      <c r="D18" s="47"/>
      <c r="E18" s="47"/>
      <c r="F18" s="47"/>
      <c r="G18" s="47"/>
      <c r="H18" s="47"/>
      <c r="I18" s="47"/>
      <c r="J18" s="47"/>
      <c r="K18" s="47"/>
      <c r="L18" s="47"/>
      <c r="M18" s="47"/>
      <c r="N18" s="47"/>
      <c r="O18" s="47"/>
      <c r="P18" s="47"/>
      <c r="Q18" s="47"/>
      <c r="R18" s="47"/>
      <c r="S18" s="45"/>
      <c r="T18" s="45"/>
      <c r="U18" s="47"/>
      <c r="V18" s="47"/>
      <c r="W18" s="47"/>
      <c r="X18" s="47"/>
      <c r="Y18" s="47"/>
      <c r="Z18" s="47"/>
      <c r="AA18" s="47"/>
      <c r="AB18" s="47"/>
      <c r="AC18" s="47"/>
      <c r="AD18" s="47"/>
      <c r="AE18" s="47"/>
      <c r="AF18" s="47"/>
      <c r="AG18" s="47"/>
    </row>
    <row r="19" spans="1:33">
      <c r="A19" s="13"/>
      <c r="B19" s="105"/>
      <c r="C19" s="47"/>
      <c r="D19" s="47"/>
      <c r="E19" s="47"/>
      <c r="F19" s="47"/>
      <c r="G19" s="47"/>
      <c r="H19" s="47"/>
      <c r="I19" s="47"/>
      <c r="J19" s="47"/>
      <c r="K19" s="47"/>
      <c r="L19" s="47"/>
      <c r="M19" s="47"/>
      <c r="N19" s="47"/>
      <c r="O19" s="47"/>
      <c r="P19" s="47"/>
      <c r="Q19" s="47"/>
      <c r="R19" s="47"/>
      <c r="S19" s="45"/>
      <c r="T19" s="45"/>
      <c r="U19" s="47"/>
      <c r="V19" s="47"/>
      <c r="W19" s="47"/>
      <c r="X19" s="47"/>
      <c r="Y19" s="47"/>
      <c r="Z19" s="47"/>
      <c r="AA19" s="47"/>
      <c r="AB19" s="47"/>
      <c r="AC19" s="47"/>
      <c r="AD19" s="47"/>
      <c r="AE19" s="47"/>
      <c r="AF19" s="47"/>
      <c r="AG19" s="47"/>
    </row>
    <row r="20" spans="1:33">
      <c r="A20" s="13"/>
      <c r="B20" s="49" t="s">
        <v>124</v>
      </c>
      <c r="C20" s="49" t="s">
        <v>199</v>
      </c>
      <c r="D20" s="50">
        <v>0.7</v>
      </c>
      <c r="E20" s="37"/>
      <c r="F20" s="37"/>
      <c r="G20" s="49" t="s">
        <v>199</v>
      </c>
      <c r="H20" s="50" t="s">
        <v>307</v>
      </c>
      <c r="I20" s="37"/>
      <c r="J20" s="37"/>
      <c r="K20" s="49" t="s">
        <v>199</v>
      </c>
      <c r="L20" s="50">
        <v>12.1</v>
      </c>
      <c r="M20" s="37"/>
      <c r="N20" s="37"/>
      <c r="O20" s="49" t="s">
        <v>199</v>
      </c>
      <c r="P20" s="50">
        <v>12.8</v>
      </c>
      <c r="Q20" s="37"/>
      <c r="R20" s="37"/>
      <c r="S20" s="49" t="s">
        <v>199</v>
      </c>
      <c r="T20" s="50">
        <v>1.3</v>
      </c>
      <c r="U20" s="37"/>
      <c r="V20" s="37"/>
      <c r="W20" s="49" t="s">
        <v>199</v>
      </c>
      <c r="X20" s="50" t="s">
        <v>307</v>
      </c>
      <c r="Y20" s="37"/>
      <c r="Z20" s="37"/>
      <c r="AA20" s="49" t="s">
        <v>199</v>
      </c>
      <c r="AB20" s="50" t="s">
        <v>307</v>
      </c>
      <c r="AC20" s="37"/>
      <c r="AD20" s="37"/>
      <c r="AE20" s="49" t="s">
        <v>199</v>
      </c>
      <c r="AF20" s="50">
        <v>1.3</v>
      </c>
      <c r="AG20" s="37"/>
    </row>
    <row r="21" spans="1:33">
      <c r="A21" s="13"/>
      <c r="B21" s="49"/>
      <c r="C21" s="49"/>
      <c r="D21" s="50"/>
      <c r="E21" s="37"/>
      <c r="F21" s="37"/>
      <c r="G21" s="49"/>
      <c r="H21" s="50"/>
      <c r="I21" s="37"/>
      <c r="J21" s="37"/>
      <c r="K21" s="49"/>
      <c r="L21" s="50"/>
      <c r="M21" s="37"/>
      <c r="N21" s="37"/>
      <c r="O21" s="49"/>
      <c r="P21" s="50"/>
      <c r="Q21" s="37"/>
      <c r="R21" s="37"/>
      <c r="S21" s="49"/>
      <c r="T21" s="50"/>
      <c r="U21" s="37"/>
      <c r="V21" s="37"/>
      <c r="W21" s="49"/>
      <c r="X21" s="50"/>
      <c r="Y21" s="37"/>
      <c r="Z21" s="37"/>
      <c r="AA21" s="49"/>
      <c r="AB21" s="50"/>
      <c r="AC21" s="37"/>
      <c r="AD21" s="37"/>
      <c r="AE21" s="49"/>
      <c r="AF21" s="50"/>
      <c r="AG21" s="37"/>
    </row>
    <row r="22" spans="1:33">
      <c r="A22" s="13"/>
      <c r="B22" s="109" t="s">
        <v>380</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row>
    <row r="23" spans="1:33">
      <c r="A23" s="13"/>
      <c r="B23" s="109" t="s">
        <v>381</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row>
    <row r="24" spans="1:33">
      <c r="A24" s="13"/>
      <c r="B24" s="109" t="s">
        <v>382</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row>
    <row r="25" spans="1:33">
      <c r="A25" s="13"/>
      <c r="B25" s="109" t="s">
        <v>383</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row>
    <row r="26" spans="1:33">
      <c r="A26" s="13"/>
      <c r="B26" s="109" t="s">
        <v>384</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row>
    <row r="27" spans="1:33">
      <c r="A27" s="13"/>
      <c r="B27" s="44" t="s">
        <v>385</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1:33">
      <c r="A28" s="13"/>
      <c r="B28" s="109" t="s">
        <v>386</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row>
    <row r="29" spans="1:33">
      <c r="A29" s="13"/>
      <c r="B29" s="44" t="s">
        <v>387</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1:33">
      <c r="A30" s="13"/>
      <c r="B30" s="34"/>
      <c r="C30" s="34"/>
      <c r="D30" s="34"/>
      <c r="E30" s="34"/>
      <c r="F30" s="34"/>
      <c r="G30" s="34"/>
      <c r="H30" s="34"/>
      <c r="I30" s="34"/>
      <c r="J30" s="34"/>
      <c r="K30" s="34"/>
      <c r="L30" s="34"/>
      <c r="M30" s="34"/>
      <c r="N30" s="34"/>
      <c r="O30" s="34"/>
      <c r="P30" s="34"/>
      <c r="Q30" s="34"/>
    </row>
    <row r="31" spans="1:33">
      <c r="A31" s="13"/>
      <c r="B31" s="19"/>
      <c r="C31" s="19"/>
      <c r="D31" s="19"/>
      <c r="E31" s="19"/>
      <c r="F31" s="19"/>
      <c r="G31" s="19"/>
      <c r="H31" s="19"/>
      <c r="I31" s="19"/>
      <c r="J31" s="19"/>
      <c r="K31" s="19"/>
      <c r="L31" s="19"/>
      <c r="M31" s="19"/>
      <c r="N31" s="19"/>
      <c r="O31" s="19"/>
      <c r="P31" s="19"/>
      <c r="Q31" s="19"/>
    </row>
    <row r="32" spans="1:33" ht="15.75" thickBot="1">
      <c r="A32" s="13"/>
      <c r="B32" s="20"/>
      <c r="C32" s="35" t="s">
        <v>372</v>
      </c>
      <c r="D32" s="35"/>
      <c r="E32" s="35"/>
      <c r="F32" s="35"/>
      <c r="G32" s="35"/>
      <c r="H32" s="35"/>
      <c r="I32" s="35"/>
      <c r="J32" s="23"/>
      <c r="K32" s="35" t="s">
        <v>373</v>
      </c>
      <c r="L32" s="35"/>
      <c r="M32" s="35"/>
      <c r="N32" s="35"/>
      <c r="O32" s="35"/>
      <c r="P32" s="35"/>
      <c r="Q32" s="35"/>
    </row>
    <row r="33" spans="1:33" ht="15.75" thickBot="1">
      <c r="A33" s="13"/>
      <c r="B33" s="20"/>
      <c r="C33" s="36" t="s">
        <v>388</v>
      </c>
      <c r="D33" s="36"/>
      <c r="E33" s="36"/>
      <c r="F33" s="23"/>
      <c r="G33" s="36" t="s">
        <v>389</v>
      </c>
      <c r="H33" s="36"/>
      <c r="I33" s="36"/>
      <c r="J33" s="23"/>
      <c r="K33" s="36" t="s">
        <v>388</v>
      </c>
      <c r="L33" s="36"/>
      <c r="M33" s="36"/>
      <c r="N33" s="23"/>
      <c r="O33" s="36" t="s">
        <v>389</v>
      </c>
      <c r="P33" s="36"/>
      <c r="Q33" s="36"/>
    </row>
    <row r="34" spans="1:33">
      <c r="A34" s="13"/>
      <c r="B34" s="113" t="s">
        <v>379</v>
      </c>
      <c r="C34" s="42"/>
      <c r="D34" s="42"/>
      <c r="E34" s="42"/>
      <c r="F34" s="37"/>
      <c r="G34" s="42"/>
      <c r="H34" s="42"/>
      <c r="I34" s="42"/>
      <c r="J34" s="37"/>
      <c r="K34" s="40"/>
      <c r="L34" s="40"/>
      <c r="M34" s="42"/>
      <c r="N34" s="37"/>
      <c r="O34" s="40"/>
      <c r="P34" s="40"/>
      <c r="Q34" s="42"/>
    </row>
    <row r="35" spans="1:33">
      <c r="A35" s="13"/>
      <c r="B35" s="113"/>
      <c r="C35" s="37"/>
      <c r="D35" s="37"/>
      <c r="E35" s="37"/>
      <c r="F35" s="37"/>
      <c r="G35" s="37"/>
      <c r="H35" s="37"/>
      <c r="I35" s="37"/>
      <c r="J35" s="37"/>
      <c r="K35" s="50"/>
      <c r="L35" s="50"/>
      <c r="M35" s="37"/>
      <c r="N35" s="37"/>
      <c r="O35" s="50"/>
      <c r="P35" s="50"/>
      <c r="Q35" s="37"/>
    </row>
    <row r="36" spans="1:33">
      <c r="A36" s="13"/>
      <c r="B36" s="44" t="s">
        <v>390</v>
      </c>
      <c r="C36" s="44" t="s">
        <v>199</v>
      </c>
      <c r="D36" s="45">
        <v>349.6</v>
      </c>
      <c r="E36" s="47"/>
      <c r="F36" s="47"/>
      <c r="G36" s="44" t="s">
        <v>199</v>
      </c>
      <c r="H36" s="45">
        <v>381.5</v>
      </c>
      <c r="I36" s="47"/>
      <c r="J36" s="47"/>
      <c r="K36" s="44" t="s">
        <v>199</v>
      </c>
      <c r="L36" s="45">
        <v>349.5</v>
      </c>
      <c r="M36" s="47"/>
      <c r="N36" s="47"/>
      <c r="O36" s="44" t="s">
        <v>199</v>
      </c>
      <c r="P36" s="45">
        <v>407.5</v>
      </c>
      <c r="Q36" s="47"/>
    </row>
    <row r="37" spans="1:33">
      <c r="A37" s="13"/>
      <c r="B37" s="44"/>
      <c r="C37" s="44"/>
      <c r="D37" s="45"/>
      <c r="E37" s="47"/>
      <c r="F37" s="47"/>
      <c r="G37" s="44"/>
      <c r="H37" s="45"/>
      <c r="I37" s="47"/>
      <c r="J37" s="47"/>
      <c r="K37" s="44"/>
      <c r="L37" s="45"/>
      <c r="M37" s="47"/>
      <c r="N37" s="47"/>
      <c r="O37" s="44"/>
      <c r="P37" s="45"/>
      <c r="Q37" s="47"/>
    </row>
    <row r="38" spans="1:33">
      <c r="A38" s="13"/>
      <c r="B38" s="49" t="s">
        <v>391</v>
      </c>
      <c r="C38" s="50">
        <v>4</v>
      </c>
      <c r="D38" s="50"/>
      <c r="E38" s="37"/>
      <c r="F38" s="37"/>
      <c r="G38" s="50">
        <v>4</v>
      </c>
      <c r="H38" s="50"/>
      <c r="I38" s="37"/>
      <c r="J38" s="37"/>
      <c r="K38" s="50">
        <v>4</v>
      </c>
      <c r="L38" s="50"/>
      <c r="M38" s="37"/>
      <c r="N38" s="37"/>
      <c r="O38" s="50">
        <v>4</v>
      </c>
      <c r="P38" s="50"/>
      <c r="Q38" s="37"/>
    </row>
    <row r="39" spans="1:33">
      <c r="A39" s="13"/>
      <c r="B39" s="49"/>
      <c r="C39" s="50"/>
      <c r="D39" s="50"/>
      <c r="E39" s="37"/>
      <c r="F39" s="37"/>
      <c r="G39" s="50"/>
      <c r="H39" s="50"/>
      <c r="I39" s="37"/>
      <c r="J39" s="37"/>
      <c r="K39" s="50"/>
      <c r="L39" s="50"/>
      <c r="M39" s="37"/>
      <c r="N39" s="37"/>
      <c r="O39" s="50"/>
      <c r="P39" s="50"/>
      <c r="Q39" s="37"/>
    </row>
    <row r="40" spans="1:33">
      <c r="A40" s="13"/>
      <c r="B40" s="44" t="s">
        <v>392</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1:33">
      <c r="A41" s="13"/>
      <c r="B41" s="44" t="s">
        <v>393</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row>
    <row r="42" spans="1:33">
      <c r="A42" s="13"/>
      <c r="B42" s="44" t="s">
        <v>394</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row>
  </sheetData>
  <mergeCells count="201">
    <mergeCell ref="B28:AG28"/>
    <mergeCell ref="B29:AG29"/>
    <mergeCell ref="B40:AG40"/>
    <mergeCell ref="B41:AG41"/>
    <mergeCell ref="B42:AG42"/>
    <mergeCell ref="A1:A2"/>
    <mergeCell ref="B1:AG1"/>
    <mergeCell ref="B2:AG2"/>
    <mergeCell ref="B3:AG3"/>
    <mergeCell ref="A4:A42"/>
    <mergeCell ref="B4:AG4"/>
    <mergeCell ref="B5:AG5"/>
    <mergeCell ref="B6:AG6"/>
    <mergeCell ref="B22:AG22"/>
    <mergeCell ref="B23:AG23"/>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M34:M35"/>
    <mergeCell ref="N34:N35"/>
    <mergeCell ref="O34:P35"/>
    <mergeCell ref="Q34:Q35"/>
    <mergeCell ref="B36:B37"/>
    <mergeCell ref="C36:C37"/>
    <mergeCell ref="D36:D37"/>
    <mergeCell ref="E36:E37"/>
    <mergeCell ref="F36:F37"/>
    <mergeCell ref="G36:G37"/>
    <mergeCell ref="C33:E33"/>
    <mergeCell ref="G33:I33"/>
    <mergeCell ref="K33:M33"/>
    <mergeCell ref="O33:Q33"/>
    <mergeCell ref="B34:B35"/>
    <mergeCell ref="C34:E35"/>
    <mergeCell ref="F34:F35"/>
    <mergeCell ref="G34:I35"/>
    <mergeCell ref="J34:J35"/>
    <mergeCell ref="K34:L35"/>
    <mergeCell ref="AE20:AE21"/>
    <mergeCell ref="AF20:AF21"/>
    <mergeCell ref="AG20:AG21"/>
    <mergeCell ref="B30:Q30"/>
    <mergeCell ref="C32:I32"/>
    <mergeCell ref="K32:Q32"/>
    <mergeCell ref="B24:AG24"/>
    <mergeCell ref="B25:AG25"/>
    <mergeCell ref="B26:AG26"/>
    <mergeCell ref="B27:AG27"/>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W18:Y19"/>
    <mergeCell ref="Z18:Z19"/>
    <mergeCell ref="AA18:AC19"/>
    <mergeCell ref="AD18:AD19"/>
    <mergeCell ref="AE18:AG19"/>
    <mergeCell ref="B20:B21"/>
    <mergeCell ref="C20:C21"/>
    <mergeCell ref="D20:D21"/>
    <mergeCell ref="E20:E21"/>
    <mergeCell ref="F20:F21"/>
    <mergeCell ref="N18:N19"/>
    <mergeCell ref="O18:Q19"/>
    <mergeCell ref="R18:R19"/>
    <mergeCell ref="S18:T19"/>
    <mergeCell ref="U18:U19"/>
    <mergeCell ref="V18:V19"/>
    <mergeCell ref="AC16:AC17"/>
    <mergeCell ref="AD16:AD17"/>
    <mergeCell ref="AE16:AF17"/>
    <mergeCell ref="AG16:AG17"/>
    <mergeCell ref="B18:B19"/>
    <mergeCell ref="C18:E19"/>
    <mergeCell ref="F18:F19"/>
    <mergeCell ref="G18:I19"/>
    <mergeCell ref="J18:J19"/>
    <mergeCell ref="K18:M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2:Y13"/>
    <mergeCell ref="Z12:Z13"/>
    <mergeCell ref="AA12:AC13"/>
    <mergeCell ref="AD12:AD13"/>
    <mergeCell ref="AE12:AF13"/>
    <mergeCell ref="AG12:AG13"/>
    <mergeCell ref="O12:P13"/>
    <mergeCell ref="Q12:Q13"/>
    <mergeCell ref="R12:R13"/>
    <mergeCell ref="S12:T13"/>
    <mergeCell ref="U12:U13"/>
    <mergeCell ref="V12:V13"/>
    <mergeCell ref="AA11:AC11"/>
    <mergeCell ref="AE11:AG11"/>
    <mergeCell ref="B12:B13"/>
    <mergeCell ref="C12:D13"/>
    <mergeCell ref="E12:E13"/>
    <mergeCell ref="F12:F13"/>
    <mergeCell ref="G12:I13"/>
    <mergeCell ref="J12:J13"/>
    <mergeCell ref="K12:M13"/>
    <mergeCell ref="N12:N13"/>
    <mergeCell ref="B7:AG7"/>
    <mergeCell ref="C9:AG9"/>
    <mergeCell ref="C10:Q10"/>
    <mergeCell ref="S10:AG10"/>
    <mergeCell ref="C11:E11"/>
    <mergeCell ref="G11:I11"/>
    <mergeCell ref="K11:M11"/>
    <mergeCell ref="O11:Q11"/>
    <mergeCell ref="S11:U11"/>
    <mergeCell ref="W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9"/>
  <sheetViews>
    <sheetView showGridLines="0" workbookViewId="0"/>
  </sheetViews>
  <sheetFormatPr defaultRowHeight="15"/>
  <cols>
    <col min="1" max="3" width="36.5703125" bestFit="1" customWidth="1"/>
    <col min="4" max="4" width="30.140625" customWidth="1"/>
    <col min="5" max="5" width="7.7109375" customWidth="1"/>
    <col min="6" max="6" width="24.85546875" customWidth="1"/>
    <col min="7" max="7" width="13.5703125" customWidth="1"/>
    <col min="8" max="8" width="30.140625" customWidth="1"/>
    <col min="9" max="9" width="24.85546875" customWidth="1"/>
    <col min="10" max="10" width="13.5703125" customWidth="1"/>
    <col min="11" max="11" width="9.85546875" customWidth="1"/>
    <col min="12" max="12" width="25.7109375" customWidth="1"/>
    <col min="13" max="13" width="13.5703125" customWidth="1"/>
    <col min="14" max="14" width="36.5703125" customWidth="1"/>
    <col min="15" max="15" width="20" customWidth="1"/>
    <col min="16" max="16" width="25.7109375" customWidth="1"/>
    <col min="17" max="17" width="7.7109375" customWidth="1"/>
    <col min="18" max="18" width="20" customWidth="1"/>
    <col min="19" max="19" width="13.5703125" customWidth="1"/>
    <col min="20" max="20" width="20" customWidth="1"/>
    <col min="21" max="21" width="7.7109375" customWidth="1"/>
    <col min="22" max="22" width="36.5703125" customWidth="1"/>
    <col min="23" max="23" width="9.85546875" customWidth="1"/>
    <col min="24" max="24" width="20" customWidth="1"/>
    <col min="25" max="25" width="7.7109375" customWidth="1"/>
  </cols>
  <sheetData>
    <row r="1" spans="1:25" ht="15" customHeight="1">
      <c r="A1" s="8" t="s">
        <v>395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396</v>
      </c>
      <c r="B3" s="12"/>
      <c r="C3" s="12"/>
      <c r="D3" s="12"/>
      <c r="E3" s="12"/>
      <c r="F3" s="12"/>
      <c r="G3" s="12"/>
      <c r="H3" s="12"/>
      <c r="I3" s="12"/>
      <c r="J3" s="12"/>
      <c r="K3" s="12"/>
      <c r="L3" s="12"/>
      <c r="M3" s="12"/>
      <c r="N3" s="12"/>
      <c r="O3" s="12"/>
      <c r="P3" s="12"/>
      <c r="Q3" s="12"/>
      <c r="R3" s="12"/>
      <c r="S3" s="12"/>
      <c r="T3" s="12"/>
      <c r="U3" s="12"/>
      <c r="V3" s="12"/>
      <c r="W3" s="12"/>
      <c r="X3" s="12"/>
      <c r="Y3" s="12"/>
    </row>
    <row r="4" spans="1:25">
      <c r="A4" s="13" t="s">
        <v>395</v>
      </c>
      <c r="B4" s="105" t="s">
        <v>395</v>
      </c>
      <c r="C4" s="105"/>
      <c r="D4" s="105"/>
      <c r="E4" s="105"/>
      <c r="F4" s="105"/>
      <c r="G4" s="105"/>
      <c r="H4" s="105"/>
      <c r="I4" s="105"/>
      <c r="J4" s="105"/>
      <c r="K4" s="105"/>
      <c r="L4" s="105"/>
      <c r="M4" s="105"/>
      <c r="N4" s="105"/>
      <c r="O4" s="105"/>
      <c r="P4" s="105"/>
      <c r="Q4" s="105"/>
      <c r="R4" s="105"/>
      <c r="S4" s="105"/>
      <c r="T4" s="105"/>
      <c r="U4" s="105"/>
      <c r="V4" s="105"/>
      <c r="W4" s="105"/>
      <c r="X4" s="105"/>
      <c r="Y4" s="105"/>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106" t="s">
        <v>397</v>
      </c>
      <c r="C6" s="106"/>
      <c r="D6" s="106"/>
      <c r="E6" s="106"/>
      <c r="F6" s="106"/>
      <c r="G6" s="106"/>
      <c r="H6" s="106"/>
      <c r="I6" s="106"/>
      <c r="J6" s="106"/>
      <c r="K6" s="106"/>
      <c r="L6" s="106"/>
      <c r="M6" s="106"/>
      <c r="N6" s="106"/>
      <c r="O6" s="106"/>
      <c r="P6" s="106"/>
      <c r="Q6" s="106"/>
      <c r="R6" s="106"/>
      <c r="S6" s="106"/>
      <c r="T6" s="106"/>
      <c r="U6" s="106"/>
      <c r="V6" s="106"/>
      <c r="W6" s="106"/>
      <c r="X6" s="106"/>
      <c r="Y6" s="106"/>
    </row>
    <row r="7" spans="1:25">
      <c r="A7" s="13"/>
      <c r="B7" s="44" t="s">
        <v>398</v>
      </c>
      <c r="C7" s="44"/>
      <c r="D7" s="44"/>
      <c r="E7" s="44"/>
      <c r="F7" s="44"/>
      <c r="G7" s="44"/>
      <c r="H7" s="44"/>
      <c r="I7" s="44"/>
      <c r="J7" s="44"/>
      <c r="K7" s="44"/>
      <c r="L7" s="44"/>
      <c r="M7" s="44"/>
      <c r="N7" s="44"/>
      <c r="O7" s="44"/>
      <c r="P7" s="44"/>
      <c r="Q7" s="44"/>
      <c r="R7" s="44"/>
      <c r="S7" s="44"/>
      <c r="T7" s="44"/>
      <c r="U7" s="44"/>
      <c r="V7" s="44"/>
      <c r="W7" s="44"/>
      <c r="X7" s="44"/>
      <c r="Y7" s="44"/>
    </row>
    <row r="8" spans="1:25">
      <c r="A8" s="13"/>
      <c r="B8" s="44" t="s">
        <v>399</v>
      </c>
      <c r="C8" s="44"/>
      <c r="D8" s="44"/>
      <c r="E8" s="44"/>
      <c r="F8" s="44"/>
      <c r="G8" s="44"/>
      <c r="H8" s="44"/>
      <c r="I8" s="44"/>
      <c r="J8" s="44"/>
      <c r="K8" s="44"/>
      <c r="L8" s="44"/>
      <c r="M8" s="44"/>
      <c r="N8" s="44"/>
      <c r="O8" s="44"/>
      <c r="P8" s="44"/>
      <c r="Q8" s="44"/>
      <c r="R8" s="44"/>
      <c r="S8" s="44"/>
      <c r="T8" s="44"/>
      <c r="U8" s="44"/>
      <c r="V8" s="44"/>
      <c r="W8" s="44"/>
      <c r="X8" s="44"/>
      <c r="Y8" s="44"/>
    </row>
    <row r="9" spans="1:25">
      <c r="A9" s="13"/>
      <c r="B9" s="34"/>
      <c r="C9" s="34"/>
      <c r="D9" s="34"/>
      <c r="E9" s="34"/>
      <c r="F9" s="34"/>
      <c r="G9" s="34"/>
      <c r="H9" s="34"/>
      <c r="I9" s="34"/>
      <c r="J9" s="34"/>
      <c r="K9" s="34"/>
      <c r="L9" s="34"/>
      <c r="M9" s="34"/>
      <c r="N9" s="34"/>
      <c r="O9" s="34"/>
      <c r="P9" s="34"/>
      <c r="Q9" s="34"/>
    </row>
    <row r="10" spans="1:25">
      <c r="A10" s="13"/>
      <c r="B10" s="19"/>
      <c r="C10" s="19"/>
      <c r="D10" s="19"/>
      <c r="E10" s="19"/>
      <c r="F10" s="19"/>
      <c r="G10" s="19"/>
      <c r="H10" s="19"/>
      <c r="I10" s="19"/>
      <c r="J10" s="19"/>
      <c r="K10" s="19"/>
      <c r="L10" s="19"/>
      <c r="M10" s="19"/>
      <c r="N10" s="19"/>
      <c r="O10" s="19"/>
      <c r="P10" s="19"/>
      <c r="Q10" s="19"/>
    </row>
    <row r="11" spans="1:25" ht="15.75" thickBot="1">
      <c r="A11" s="13"/>
      <c r="B11" s="20"/>
      <c r="C11" s="35" t="s">
        <v>400</v>
      </c>
      <c r="D11" s="35"/>
      <c r="E11" s="35"/>
      <c r="F11" s="35"/>
      <c r="G11" s="35"/>
      <c r="H11" s="35"/>
      <c r="I11" s="35"/>
      <c r="J11" s="23"/>
      <c r="K11" s="35" t="s">
        <v>401</v>
      </c>
      <c r="L11" s="35"/>
      <c r="M11" s="35"/>
      <c r="N11" s="35"/>
      <c r="O11" s="35"/>
      <c r="P11" s="35"/>
      <c r="Q11" s="35"/>
    </row>
    <row r="12" spans="1:25" ht="15.75" thickBot="1">
      <c r="A12" s="13"/>
      <c r="B12" s="20"/>
      <c r="C12" s="36" t="s">
        <v>197</v>
      </c>
      <c r="D12" s="36"/>
      <c r="E12" s="36"/>
      <c r="F12" s="36"/>
      <c r="G12" s="36"/>
      <c r="H12" s="36"/>
      <c r="I12" s="36"/>
      <c r="J12" s="23"/>
      <c r="K12" s="36" t="s">
        <v>197</v>
      </c>
      <c r="L12" s="36"/>
      <c r="M12" s="36"/>
      <c r="N12" s="36"/>
      <c r="O12" s="36"/>
      <c r="P12" s="36"/>
      <c r="Q12" s="36"/>
    </row>
    <row r="13" spans="1:25" ht="15.75" thickBot="1">
      <c r="A13" s="13"/>
      <c r="B13" s="20"/>
      <c r="C13" s="36">
        <v>2013</v>
      </c>
      <c r="D13" s="36"/>
      <c r="E13" s="36"/>
      <c r="F13" s="23"/>
      <c r="G13" s="36">
        <v>2012</v>
      </c>
      <c r="H13" s="36"/>
      <c r="I13" s="36"/>
      <c r="J13" s="23"/>
      <c r="K13" s="36">
        <v>2013</v>
      </c>
      <c r="L13" s="36"/>
      <c r="M13" s="36"/>
      <c r="N13" s="23"/>
      <c r="O13" s="36">
        <v>2012</v>
      </c>
      <c r="P13" s="36"/>
      <c r="Q13" s="36"/>
    </row>
    <row r="14" spans="1:25">
      <c r="A14" s="13"/>
      <c r="B14" s="113" t="s">
        <v>402</v>
      </c>
      <c r="C14" s="40"/>
      <c r="D14" s="40"/>
      <c r="E14" s="42"/>
      <c r="F14" s="37"/>
      <c r="G14" s="40"/>
      <c r="H14" s="40"/>
      <c r="I14" s="42"/>
      <c r="J14" s="37"/>
      <c r="K14" s="40"/>
      <c r="L14" s="40"/>
      <c r="M14" s="42"/>
      <c r="N14" s="37"/>
      <c r="O14" s="40"/>
      <c r="P14" s="40"/>
      <c r="Q14" s="42"/>
    </row>
    <row r="15" spans="1:25">
      <c r="A15" s="13"/>
      <c r="B15" s="113"/>
      <c r="C15" s="50"/>
      <c r="D15" s="50"/>
      <c r="E15" s="37"/>
      <c r="F15" s="37"/>
      <c r="G15" s="50"/>
      <c r="H15" s="50"/>
      <c r="I15" s="37"/>
      <c r="J15" s="37"/>
      <c r="K15" s="50"/>
      <c r="L15" s="50"/>
      <c r="M15" s="37"/>
      <c r="N15" s="37"/>
      <c r="O15" s="50"/>
      <c r="P15" s="50"/>
      <c r="Q15" s="37"/>
    </row>
    <row r="16" spans="1:25">
      <c r="A16" s="13"/>
      <c r="B16" s="44" t="s">
        <v>403</v>
      </c>
      <c r="C16" s="44" t="s">
        <v>199</v>
      </c>
      <c r="D16" s="45">
        <v>168.1</v>
      </c>
      <c r="E16" s="47"/>
      <c r="F16" s="47"/>
      <c r="G16" s="44" t="s">
        <v>199</v>
      </c>
      <c r="H16" s="45">
        <v>136.30000000000001</v>
      </c>
      <c r="I16" s="47"/>
      <c r="J16" s="47"/>
      <c r="K16" s="44" t="s">
        <v>199</v>
      </c>
      <c r="L16" s="45">
        <v>46.9</v>
      </c>
      <c r="M16" s="47"/>
      <c r="N16" s="47"/>
      <c r="O16" s="44" t="s">
        <v>199</v>
      </c>
      <c r="P16" s="45">
        <v>35.799999999999997</v>
      </c>
      <c r="Q16" s="47"/>
    </row>
    <row r="17" spans="1:17">
      <c r="A17" s="13"/>
      <c r="B17" s="44"/>
      <c r="C17" s="44"/>
      <c r="D17" s="45"/>
      <c r="E17" s="47"/>
      <c r="F17" s="47"/>
      <c r="G17" s="44"/>
      <c r="H17" s="45"/>
      <c r="I17" s="47"/>
      <c r="J17" s="47"/>
      <c r="K17" s="44"/>
      <c r="L17" s="45"/>
      <c r="M17" s="47"/>
      <c r="N17" s="47"/>
      <c r="O17" s="44"/>
      <c r="P17" s="45"/>
      <c r="Q17" s="47"/>
    </row>
    <row r="18" spans="1:17">
      <c r="A18" s="13"/>
      <c r="B18" s="49" t="s">
        <v>404</v>
      </c>
      <c r="C18" s="50">
        <v>3.4</v>
      </c>
      <c r="D18" s="50"/>
      <c r="E18" s="37"/>
      <c r="F18" s="37"/>
      <c r="G18" s="50">
        <v>2.7</v>
      </c>
      <c r="H18" s="50"/>
      <c r="I18" s="37"/>
      <c r="J18" s="37"/>
      <c r="K18" s="50">
        <v>0.1</v>
      </c>
      <c r="L18" s="50"/>
      <c r="M18" s="37"/>
      <c r="N18" s="37"/>
      <c r="O18" s="50">
        <v>0.1</v>
      </c>
      <c r="P18" s="50"/>
      <c r="Q18" s="37"/>
    </row>
    <row r="19" spans="1:17">
      <c r="A19" s="13"/>
      <c r="B19" s="49"/>
      <c r="C19" s="50"/>
      <c r="D19" s="50"/>
      <c r="E19" s="37"/>
      <c r="F19" s="37"/>
      <c r="G19" s="50"/>
      <c r="H19" s="50"/>
      <c r="I19" s="37"/>
      <c r="J19" s="37"/>
      <c r="K19" s="50"/>
      <c r="L19" s="50"/>
      <c r="M19" s="37"/>
      <c r="N19" s="37"/>
      <c r="O19" s="50"/>
      <c r="P19" s="50"/>
      <c r="Q19" s="37"/>
    </row>
    <row r="20" spans="1:17">
      <c r="A20" s="13"/>
      <c r="B20" s="44" t="s">
        <v>405</v>
      </c>
      <c r="C20" s="45">
        <v>6.3</v>
      </c>
      <c r="D20" s="45"/>
      <c r="E20" s="47"/>
      <c r="F20" s="47"/>
      <c r="G20" s="45">
        <v>6.6</v>
      </c>
      <c r="H20" s="45"/>
      <c r="I20" s="47"/>
      <c r="J20" s="47"/>
      <c r="K20" s="45">
        <v>1.7</v>
      </c>
      <c r="L20" s="45"/>
      <c r="M20" s="47"/>
      <c r="N20" s="47"/>
      <c r="O20" s="45">
        <v>1.9</v>
      </c>
      <c r="P20" s="45"/>
      <c r="Q20" s="47"/>
    </row>
    <row r="21" spans="1:17">
      <c r="A21" s="13"/>
      <c r="B21" s="44"/>
      <c r="C21" s="45"/>
      <c r="D21" s="45"/>
      <c r="E21" s="47"/>
      <c r="F21" s="47"/>
      <c r="G21" s="45"/>
      <c r="H21" s="45"/>
      <c r="I21" s="47"/>
      <c r="J21" s="47"/>
      <c r="K21" s="45"/>
      <c r="L21" s="45"/>
      <c r="M21" s="47"/>
      <c r="N21" s="47"/>
      <c r="O21" s="45"/>
      <c r="P21" s="45"/>
      <c r="Q21" s="47"/>
    </row>
    <row r="22" spans="1:17">
      <c r="A22" s="13"/>
      <c r="B22" s="49" t="s">
        <v>406</v>
      </c>
      <c r="C22" s="50">
        <v>5.5</v>
      </c>
      <c r="D22" s="50"/>
      <c r="E22" s="37"/>
      <c r="F22" s="37"/>
      <c r="G22" s="50" t="s">
        <v>307</v>
      </c>
      <c r="H22" s="50"/>
      <c r="I22" s="37"/>
      <c r="J22" s="37"/>
      <c r="K22" s="50" t="s">
        <v>307</v>
      </c>
      <c r="L22" s="50"/>
      <c r="M22" s="37"/>
      <c r="N22" s="37"/>
      <c r="O22" s="50" t="s">
        <v>307</v>
      </c>
      <c r="P22" s="50"/>
      <c r="Q22" s="37"/>
    </row>
    <row r="23" spans="1:17">
      <c r="A23" s="13"/>
      <c r="B23" s="49"/>
      <c r="C23" s="50"/>
      <c r="D23" s="50"/>
      <c r="E23" s="37"/>
      <c r="F23" s="37"/>
      <c r="G23" s="50"/>
      <c r="H23" s="50"/>
      <c r="I23" s="37"/>
      <c r="J23" s="37"/>
      <c r="K23" s="50"/>
      <c r="L23" s="50"/>
      <c r="M23" s="37"/>
      <c r="N23" s="37"/>
      <c r="O23" s="50"/>
      <c r="P23" s="50"/>
      <c r="Q23" s="37"/>
    </row>
    <row r="24" spans="1:17">
      <c r="A24" s="13"/>
      <c r="B24" s="44" t="s">
        <v>407</v>
      </c>
      <c r="C24" s="45" t="s">
        <v>408</v>
      </c>
      <c r="D24" s="45"/>
      <c r="E24" s="44" t="s">
        <v>203</v>
      </c>
      <c r="F24" s="47"/>
      <c r="G24" s="45">
        <v>29.1</v>
      </c>
      <c r="H24" s="45"/>
      <c r="I24" s="47"/>
      <c r="J24" s="47"/>
      <c r="K24" s="45" t="s">
        <v>409</v>
      </c>
      <c r="L24" s="45"/>
      <c r="M24" s="44" t="s">
        <v>203</v>
      </c>
      <c r="N24" s="47"/>
      <c r="O24" s="45">
        <v>11.1</v>
      </c>
      <c r="P24" s="45"/>
      <c r="Q24" s="47"/>
    </row>
    <row r="25" spans="1:17">
      <c r="A25" s="13"/>
      <c r="B25" s="44"/>
      <c r="C25" s="45"/>
      <c r="D25" s="45"/>
      <c r="E25" s="44"/>
      <c r="F25" s="47"/>
      <c r="G25" s="45"/>
      <c r="H25" s="45"/>
      <c r="I25" s="47"/>
      <c r="J25" s="47"/>
      <c r="K25" s="45"/>
      <c r="L25" s="45"/>
      <c r="M25" s="44"/>
      <c r="N25" s="47"/>
      <c r="O25" s="45"/>
      <c r="P25" s="45"/>
      <c r="Q25" s="47"/>
    </row>
    <row r="26" spans="1:17">
      <c r="A26" s="13"/>
      <c r="B26" s="49" t="s">
        <v>410</v>
      </c>
      <c r="C26" s="50" t="s">
        <v>307</v>
      </c>
      <c r="D26" s="50"/>
      <c r="E26" s="37"/>
      <c r="F26" s="37"/>
      <c r="G26" s="50">
        <v>0.1</v>
      </c>
      <c r="H26" s="50"/>
      <c r="I26" s="37"/>
      <c r="J26" s="37"/>
      <c r="K26" s="50" t="s">
        <v>307</v>
      </c>
      <c r="L26" s="50"/>
      <c r="M26" s="37"/>
      <c r="N26" s="37"/>
      <c r="O26" s="50" t="s">
        <v>307</v>
      </c>
      <c r="P26" s="50"/>
      <c r="Q26" s="37"/>
    </row>
    <row r="27" spans="1:17">
      <c r="A27" s="13"/>
      <c r="B27" s="49"/>
      <c r="C27" s="50"/>
      <c r="D27" s="50"/>
      <c r="E27" s="37"/>
      <c r="F27" s="37"/>
      <c r="G27" s="50"/>
      <c r="H27" s="50"/>
      <c r="I27" s="37"/>
      <c r="J27" s="37"/>
      <c r="K27" s="50"/>
      <c r="L27" s="50"/>
      <c r="M27" s="37"/>
      <c r="N27" s="37"/>
      <c r="O27" s="50"/>
      <c r="P27" s="50"/>
      <c r="Q27" s="37"/>
    </row>
    <row r="28" spans="1:17">
      <c r="A28" s="13"/>
      <c r="B28" s="15" t="s">
        <v>411</v>
      </c>
      <c r="C28" s="45" t="s">
        <v>229</v>
      </c>
      <c r="D28" s="45"/>
      <c r="E28" s="15" t="s">
        <v>203</v>
      </c>
      <c r="F28" s="23"/>
      <c r="G28" s="45" t="s">
        <v>412</v>
      </c>
      <c r="H28" s="45"/>
      <c r="I28" s="15" t="s">
        <v>203</v>
      </c>
      <c r="J28" s="23"/>
      <c r="K28" s="45" t="s">
        <v>413</v>
      </c>
      <c r="L28" s="45"/>
      <c r="M28" s="15" t="s">
        <v>203</v>
      </c>
      <c r="N28" s="23"/>
      <c r="O28" s="45" t="s">
        <v>414</v>
      </c>
      <c r="P28" s="45"/>
      <c r="Q28" s="15" t="s">
        <v>203</v>
      </c>
    </row>
    <row r="29" spans="1:17">
      <c r="A29" s="13"/>
      <c r="B29" s="49" t="s">
        <v>124</v>
      </c>
      <c r="C29" s="50" t="s">
        <v>307</v>
      </c>
      <c r="D29" s="50"/>
      <c r="E29" s="37"/>
      <c r="F29" s="37"/>
      <c r="G29" s="50" t="s">
        <v>307</v>
      </c>
      <c r="H29" s="50"/>
      <c r="I29" s="37"/>
      <c r="J29" s="37"/>
      <c r="K29" s="50" t="s">
        <v>413</v>
      </c>
      <c r="L29" s="50"/>
      <c r="M29" s="49" t="s">
        <v>203</v>
      </c>
      <c r="N29" s="37"/>
      <c r="O29" s="50" t="s">
        <v>415</v>
      </c>
      <c r="P29" s="50"/>
      <c r="Q29" s="49" t="s">
        <v>203</v>
      </c>
    </row>
    <row r="30" spans="1:17" ht="15.75" thickBot="1">
      <c r="A30" s="13"/>
      <c r="B30" s="49"/>
      <c r="C30" s="72"/>
      <c r="D30" s="72"/>
      <c r="E30" s="73"/>
      <c r="F30" s="37"/>
      <c r="G30" s="72"/>
      <c r="H30" s="72"/>
      <c r="I30" s="73"/>
      <c r="J30" s="37"/>
      <c r="K30" s="72"/>
      <c r="L30" s="72"/>
      <c r="M30" s="123"/>
      <c r="N30" s="37"/>
      <c r="O30" s="72"/>
      <c r="P30" s="72"/>
      <c r="Q30" s="123"/>
    </row>
    <row r="31" spans="1:17">
      <c r="A31" s="13"/>
      <c r="B31" s="59" t="s">
        <v>416</v>
      </c>
      <c r="C31" s="75">
        <v>151.5</v>
      </c>
      <c r="D31" s="75"/>
      <c r="E31" s="64"/>
      <c r="F31" s="47"/>
      <c r="G31" s="75">
        <v>168.1</v>
      </c>
      <c r="H31" s="75"/>
      <c r="I31" s="64"/>
      <c r="J31" s="47"/>
      <c r="K31" s="75">
        <v>40.200000000000003</v>
      </c>
      <c r="L31" s="75"/>
      <c r="M31" s="64"/>
      <c r="N31" s="47"/>
      <c r="O31" s="75">
        <v>46.9</v>
      </c>
      <c r="P31" s="75"/>
      <c r="Q31" s="64"/>
    </row>
    <row r="32" spans="1:17" ht="15.75" thickBot="1">
      <c r="A32" s="13"/>
      <c r="B32" s="59"/>
      <c r="C32" s="46"/>
      <c r="D32" s="46"/>
      <c r="E32" s="48"/>
      <c r="F32" s="47"/>
      <c r="G32" s="46"/>
      <c r="H32" s="46"/>
      <c r="I32" s="48"/>
      <c r="J32" s="47"/>
      <c r="K32" s="46"/>
      <c r="L32" s="46"/>
      <c r="M32" s="48"/>
      <c r="N32" s="47"/>
      <c r="O32" s="46"/>
      <c r="P32" s="46"/>
      <c r="Q32" s="48"/>
    </row>
    <row r="33" spans="1:17">
      <c r="A33" s="13"/>
      <c r="B33" s="113" t="s">
        <v>417</v>
      </c>
      <c r="C33" s="40"/>
      <c r="D33" s="40"/>
      <c r="E33" s="42"/>
      <c r="F33" s="37"/>
      <c r="G33" s="40"/>
      <c r="H33" s="40"/>
      <c r="I33" s="42"/>
      <c r="J33" s="37"/>
      <c r="K33" s="40"/>
      <c r="L33" s="40"/>
      <c r="M33" s="42"/>
      <c r="N33" s="37"/>
      <c r="O33" s="40"/>
      <c r="P33" s="40"/>
      <c r="Q33" s="42"/>
    </row>
    <row r="34" spans="1:17">
      <c r="A34" s="13"/>
      <c r="B34" s="113"/>
      <c r="C34" s="50"/>
      <c r="D34" s="50"/>
      <c r="E34" s="37"/>
      <c r="F34" s="37"/>
      <c r="G34" s="50"/>
      <c r="H34" s="50"/>
      <c r="I34" s="37"/>
      <c r="J34" s="37"/>
      <c r="K34" s="50"/>
      <c r="L34" s="50"/>
      <c r="M34" s="37"/>
      <c r="N34" s="37"/>
      <c r="O34" s="50"/>
      <c r="P34" s="50"/>
      <c r="Q34" s="37"/>
    </row>
    <row r="35" spans="1:17">
      <c r="A35" s="13"/>
      <c r="B35" s="44" t="s">
        <v>418</v>
      </c>
      <c r="C35" s="44" t="s">
        <v>199</v>
      </c>
      <c r="D35" s="45">
        <v>95.6</v>
      </c>
      <c r="E35" s="47"/>
      <c r="F35" s="47"/>
      <c r="G35" s="44" t="s">
        <v>199</v>
      </c>
      <c r="H35" s="45">
        <v>83.9</v>
      </c>
      <c r="I35" s="47"/>
      <c r="J35" s="47"/>
      <c r="K35" s="44" t="s">
        <v>199</v>
      </c>
      <c r="L35" s="45">
        <v>28.1</v>
      </c>
      <c r="M35" s="47"/>
      <c r="N35" s="47"/>
      <c r="O35" s="44" t="s">
        <v>199</v>
      </c>
      <c r="P35" s="45">
        <v>26.5</v>
      </c>
      <c r="Q35" s="47"/>
    </row>
    <row r="36" spans="1:17">
      <c r="A36" s="13"/>
      <c r="B36" s="44"/>
      <c r="C36" s="44"/>
      <c r="D36" s="45"/>
      <c r="E36" s="47"/>
      <c r="F36" s="47"/>
      <c r="G36" s="44"/>
      <c r="H36" s="45"/>
      <c r="I36" s="47"/>
      <c r="J36" s="47"/>
      <c r="K36" s="44"/>
      <c r="L36" s="45"/>
      <c r="M36" s="47"/>
      <c r="N36" s="47"/>
      <c r="O36" s="44"/>
      <c r="P36" s="45"/>
      <c r="Q36" s="47"/>
    </row>
    <row r="37" spans="1:17">
      <c r="A37" s="13"/>
      <c r="B37" s="49" t="s">
        <v>419</v>
      </c>
      <c r="C37" s="50">
        <v>9.3000000000000007</v>
      </c>
      <c r="D37" s="50"/>
      <c r="E37" s="37"/>
      <c r="F37" s="37"/>
      <c r="G37" s="50">
        <v>7.9</v>
      </c>
      <c r="H37" s="50"/>
      <c r="I37" s="37"/>
      <c r="J37" s="37"/>
      <c r="K37" s="50">
        <v>2.5</v>
      </c>
      <c r="L37" s="50"/>
      <c r="M37" s="37"/>
      <c r="N37" s="37"/>
      <c r="O37" s="50">
        <v>2.2999999999999998</v>
      </c>
      <c r="P37" s="50"/>
      <c r="Q37" s="37"/>
    </row>
    <row r="38" spans="1:17">
      <c r="A38" s="13"/>
      <c r="B38" s="49"/>
      <c r="C38" s="50"/>
      <c r="D38" s="50"/>
      <c r="E38" s="37"/>
      <c r="F38" s="37"/>
      <c r="G38" s="50"/>
      <c r="H38" s="50"/>
      <c r="I38" s="37"/>
      <c r="J38" s="37"/>
      <c r="K38" s="50"/>
      <c r="L38" s="50"/>
      <c r="M38" s="37"/>
      <c r="N38" s="37"/>
      <c r="O38" s="50"/>
      <c r="P38" s="50"/>
      <c r="Q38" s="37"/>
    </row>
    <row r="39" spans="1:17">
      <c r="A39" s="13"/>
      <c r="B39" s="44" t="s">
        <v>420</v>
      </c>
      <c r="C39" s="45">
        <v>7.7</v>
      </c>
      <c r="D39" s="45"/>
      <c r="E39" s="47"/>
      <c r="F39" s="47"/>
      <c r="G39" s="45">
        <v>10.5</v>
      </c>
      <c r="H39" s="45"/>
      <c r="I39" s="47"/>
      <c r="J39" s="47"/>
      <c r="K39" s="45">
        <v>1.1000000000000001</v>
      </c>
      <c r="L39" s="45"/>
      <c r="M39" s="47"/>
      <c r="N39" s="47"/>
      <c r="O39" s="45">
        <v>1</v>
      </c>
      <c r="P39" s="45"/>
      <c r="Q39" s="47"/>
    </row>
    <row r="40" spans="1:17">
      <c r="A40" s="13"/>
      <c r="B40" s="44"/>
      <c r="C40" s="45"/>
      <c r="D40" s="45"/>
      <c r="E40" s="47"/>
      <c r="F40" s="47"/>
      <c r="G40" s="45"/>
      <c r="H40" s="45"/>
      <c r="I40" s="47"/>
      <c r="J40" s="47"/>
      <c r="K40" s="45"/>
      <c r="L40" s="45"/>
      <c r="M40" s="47"/>
      <c r="N40" s="47"/>
      <c r="O40" s="45"/>
      <c r="P40" s="45"/>
      <c r="Q40" s="47"/>
    </row>
    <row r="41" spans="1:17">
      <c r="A41" s="13"/>
      <c r="B41" s="25" t="s">
        <v>411</v>
      </c>
      <c r="C41" s="50" t="s">
        <v>229</v>
      </c>
      <c r="D41" s="50"/>
      <c r="E41" s="25" t="s">
        <v>203</v>
      </c>
      <c r="F41" s="24"/>
      <c r="G41" s="50" t="s">
        <v>412</v>
      </c>
      <c r="H41" s="50"/>
      <c r="I41" s="25" t="s">
        <v>203</v>
      </c>
      <c r="J41" s="24"/>
      <c r="K41" s="50" t="s">
        <v>413</v>
      </c>
      <c r="L41" s="50"/>
      <c r="M41" s="25" t="s">
        <v>203</v>
      </c>
      <c r="N41" s="24"/>
      <c r="O41" s="50" t="s">
        <v>414</v>
      </c>
      <c r="P41" s="50"/>
      <c r="Q41" s="25" t="s">
        <v>203</v>
      </c>
    </row>
    <row r="42" spans="1:17">
      <c r="A42" s="13"/>
      <c r="B42" s="44" t="s">
        <v>124</v>
      </c>
      <c r="C42" s="45" t="s">
        <v>307</v>
      </c>
      <c r="D42" s="45"/>
      <c r="E42" s="47"/>
      <c r="F42" s="47"/>
      <c r="G42" s="45" t="s">
        <v>307</v>
      </c>
      <c r="H42" s="45"/>
      <c r="I42" s="47"/>
      <c r="J42" s="47"/>
      <c r="K42" s="45" t="s">
        <v>287</v>
      </c>
      <c r="L42" s="45"/>
      <c r="M42" s="44" t="s">
        <v>203</v>
      </c>
      <c r="N42" s="47"/>
      <c r="O42" s="45" t="s">
        <v>287</v>
      </c>
      <c r="P42" s="45"/>
      <c r="Q42" s="44" t="s">
        <v>203</v>
      </c>
    </row>
    <row r="43" spans="1:17" ht="15.75" thickBot="1">
      <c r="A43" s="13"/>
      <c r="B43" s="44"/>
      <c r="C43" s="46"/>
      <c r="D43" s="46"/>
      <c r="E43" s="48"/>
      <c r="F43" s="47"/>
      <c r="G43" s="46"/>
      <c r="H43" s="46"/>
      <c r="I43" s="48"/>
      <c r="J43" s="47"/>
      <c r="K43" s="46"/>
      <c r="L43" s="46"/>
      <c r="M43" s="65"/>
      <c r="N43" s="47"/>
      <c r="O43" s="46"/>
      <c r="P43" s="46"/>
      <c r="Q43" s="65"/>
    </row>
    <row r="44" spans="1:17">
      <c r="A44" s="13"/>
      <c r="B44" s="61" t="s">
        <v>421</v>
      </c>
      <c r="C44" s="40">
        <v>105.7</v>
      </c>
      <c r="D44" s="40"/>
      <c r="E44" s="42"/>
      <c r="F44" s="37"/>
      <c r="G44" s="40">
        <v>95.6</v>
      </c>
      <c r="H44" s="40"/>
      <c r="I44" s="42"/>
      <c r="J44" s="37"/>
      <c r="K44" s="40">
        <v>30.1</v>
      </c>
      <c r="L44" s="40"/>
      <c r="M44" s="42"/>
      <c r="N44" s="37"/>
      <c r="O44" s="40">
        <v>28.1</v>
      </c>
      <c r="P44" s="40"/>
      <c r="Q44" s="42"/>
    </row>
    <row r="45" spans="1:17" ht="15.75" thickBot="1">
      <c r="A45" s="13"/>
      <c r="B45" s="61"/>
      <c r="C45" s="72"/>
      <c r="D45" s="72"/>
      <c r="E45" s="73"/>
      <c r="F45" s="37"/>
      <c r="G45" s="72"/>
      <c r="H45" s="72"/>
      <c r="I45" s="73"/>
      <c r="J45" s="37"/>
      <c r="K45" s="72"/>
      <c r="L45" s="72"/>
      <c r="M45" s="73"/>
      <c r="N45" s="37"/>
      <c r="O45" s="72"/>
      <c r="P45" s="72"/>
      <c r="Q45" s="73"/>
    </row>
    <row r="46" spans="1:17">
      <c r="A46" s="13"/>
      <c r="B46" s="105" t="s">
        <v>422</v>
      </c>
      <c r="C46" s="75"/>
      <c r="D46" s="75"/>
      <c r="E46" s="64"/>
      <c r="F46" s="47"/>
      <c r="G46" s="75"/>
      <c r="H46" s="75"/>
      <c r="I46" s="64"/>
      <c r="J46" s="47"/>
      <c r="K46" s="75"/>
      <c r="L46" s="75"/>
      <c r="M46" s="64"/>
      <c r="N46" s="47"/>
      <c r="O46" s="75"/>
      <c r="P46" s="75"/>
      <c r="Q46" s="64"/>
    </row>
    <row r="47" spans="1:17">
      <c r="A47" s="13"/>
      <c r="B47" s="105"/>
      <c r="C47" s="45"/>
      <c r="D47" s="45"/>
      <c r="E47" s="47"/>
      <c r="F47" s="47"/>
      <c r="G47" s="45"/>
      <c r="H47" s="45"/>
      <c r="I47" s="47"/>
      <c r="J47" s="47"/>
      <c r="K47" s="45"/>
      <c r="L47" s="45"/>
      <c r="M47" s="47"/>
      <c r="N47" s="47"/>
      <c r="O47" s="45"/>
      <c r="P47" s="45"/>
      <c r="Q47" s="47"/>
    </row>
    <row r="48" spans="1:17" ht="15.75" thickBot="1">
      <c r="A48" s="13"/>
      <c r="B48" s="25" t="s">
        <v>423</v>
      </c>
      <c r="C48" s="115" t="s">
        <v>199</v>
      </c>
      <c r="D48" s="116" t="s">
        <v>424</v>
      </c>
      <c r="E48" s="115" t="s">
        <v>203</v>
      </c>
      <c r="F48" s="24"/>
      <c r="G48" s="115" t="s">
        <v>199</v>
      </c>
      <c r="H48" s="116" t="s">
        <v>425</v>
      </c>
      <c r="I48" s="115" t="s">
        <v>203</v>
      </c>
      <c r="J48" s="24"/>
      <c r="K48" s="115" t="s">
        <v>199</v>
      </c>
      <c r="L48" s="116" t="s">
        <v>426</v>
      </c>
      <c r="M48" s="115" t="s">
        <v>203</v>
      </c>
      <c r="N48" s="24"/>
      <c r="O48" s="115" t="s">
        <v>199</v>
      </c>
      <c r="P48" s="116" t="s">
        <v>310</v>
      </c>
      <c r="Q48" s="115" t="s">
        <v>203</v>
      </c>
    </row>
    <row r="49" spans="1:17" ht="27" thickBot="1">
      <c r="A49" s="13"/>
      <c r="B49" s="31" t="s">
        <v>427</v>
      </c>
      <c r="C49" s="117" t="s">
        <v>199</v>
      </c>
      <c r="D49" s="118" t="s">
        <v>424</v>
      </c>
      <c r="E49" s="117" t="s">
        <v>203</v>
      </c>
      <c r="F49" s="23"/>
      <c r="G49" s="117" t="s">
        <v>199</v>
      </c>
      <c r="H49" s="118" t="s">
        <v>425</v>
      </c>
      <c r="I49" s="117" t="s">
        <v>203</v>
      </c>
      <c r="J49" s="23"/>
      <c r="K49" s="117" t="s">
        <v>199</v>
      </c>
      <c r="L49" s="118" t="s">
        <v>426</v>
      </c>
      <c r="M49" s="117" t="s">
        <v>203</v>
      </c>
      <c r="N49" s="23"/>
      <c r="O49" s="117" t="s">
        <v>199</v>
      </c>
      <c r="P49" s="118" t="s">
        <v>310</v>
      </c>
      <c r="Q49" s="117" t="s">
        <v>203</v>
      </c>
    </row>
    <row r="50" spans="1:17" ht="23.25" customHeight="1" thickTop="1">
      <c r="A50" s="13"/>
      <c r="B50" s="113" t="s">
        <v>428</v>
      </c>
      <c r="C50" s="124"/>
      <c r="D50" s="124"/>
      <c r="E50" s="125"/>
      <c r="F50" s="37"/>
      <c r="G50" s="124"/>
      <c r="H50" s="124"/>
      <c r="I50" s="125"/>
      <c r="J50" s="37"/>
      <c r="K50" s="124"/>
      <c r="L50" s="124"/>
      <c r="M50" s="125"/>
      <c r="N50" s="37"/>
      <c r="O50" s="124"/>
      <c r="P50" s="124"/>
      <c r="Q50" s="125"/>
    </row>
    <row r="51" spans="1:17">
      <c r="A51" s="13"/>
      <c r="B51" s="113"/>
      <c r="C51" s="50"/>
      <c r="D51" s="50"/>
      <c r="E51" s="37"/>
      <c r="F51" s="37"/>
      <c r="G51" s="50"/>
      <c r="H51" s="50"/>
      <c r="I51" s="37"/>
      <c r="J51" s="37"/>
      <c r="K51" s="50"/>
      <c r="L51" s="50"/>
      <c r="M51" s="37"/>
      <c r="N51" s="37"/>
      <c r="O51" s="50"/>
      <c r="P51" s="50"/>
      <c r="Q51" s="37"/>
    </row>
    <row r="52" spans="1:17">
      <c r="A52" s="13"/>
      <c r="B52" s="44" t="s">
        <v>429</v>
      </c>
      <c r="C52" s="44" t="s">
        <v>199</v>
      </c>
      <c r="D52" s="45" t="s">
        <v>430</v>
      </c>
      <c r="E52" s="44" t="s">
        <v>203</v>
      </c>
      <c r="F52" s="47"/>
      <c r="G52" s="44" t="s">
        <v>199</v>
      </c>
      <c r="H52" s="45" t="s">
        <v>430</v>
      </c>
      <c r="I52" s="44" t="s">
        <v>203</v>
      </c>
      <c r="J52" s="47"/>
      <c r="K52" s="44" t="s">
        <v>199</v>
      </c>
      <c r="L52" s="45" t="s">
        <v>307</v>
      </c>
      <c r="M52" s="47"/>
      <c r="N52" s="47"/>
      <c r="O52" s="44" t="s">
        <v>199</v>
      </c>
      <c r="P52" s="45" t="s">
        <v>307</v>
      </c>
      <c r="Q52" s="47"/>
    </row>
    <row r="53" spans="1:17">
      <c r="A53" s="13"/>
      <c r="B53" s="44"/>
      <c r="C53" s="44"/>
      <c r="D53" s="45"/>
      <c r="E53" s="44"/>
      <c r="F53" s="47"/>
      <c r="G53" s="44"/>
      <c r="H53" s="45"/>
      <c r="I53" s="44"/>
      <c r="J53" s="47"/>
      <c r="K53" s="44"/>
      <c r="L53" s="45"/>
      <c r="M53" s="47"/>
      <c r="N53" s="47"/>
      <c r="O53" s="44"/>
      <c r="P53" s="45"/>
      <c r="Q53" s="47"/>
    </row>
    <row r="54" spans="1:17" ht="15.75" thickBot="1">
      <c r="A54" s="13"/>
      <c r="B54" s="25" t="s">
        <v>431</v>
      </c>
      <c r="C54" s="72" t="s">
        <v>432</v>
      </c>
      <c r="D54" s="72"/>
      <c r="E54" s="115" t="s">
        <v>203</v>
      </c>
      <c r="F54" s="24"/>
      <c r="G54" s="72" t="s">
        <v>433</v>
      </c>
      <c r="H54" s="72"/>
      <c r="I54" s="115" t="s">
        <v>203</v>
      </c>
      <c r="J54" s="24"/>
      <c r="K54" s="72" t="s">
        <v>426</v>
      </c>
      <c r="L54" s="72"/>
      <c r="M54" s="115" t="s">
        <v>203</v>
      </c>
      <c r="N54" s="24"/>
      <c r="O54" s="72" t="s">
        <v>310</v>
      </c>
      <c r="P54" s="72"/>
      <c r="Q54" s="115" t="s">
        <v>203</v>
      </c>
    </row>
    <row r="55" spans="1:17" ht="27" thickBot="1">
      <c r="A55" s="13"/>
      <c r="B55" s="31" t="s">
        <v>427</v>
      </c>
      <c r="C55" s="119" t="s">
        <v>199</v>
      </c>
      <c r="D55" s="120" t="s">
        <v>424</v>
      </c>
      <c r="E55" s="119" t="s">
        <v>203</v>
      </c>
      <c r="F55" s="23"/>
      <c r="G55" s="119" t="s">
        <v>199</v>
      </c>
      <c r="H55" s="120" t="s">
        <v>425</v>
      </c>
      <c r="I55" s="119" t="s">
        <v>203</v>
      </c>
      <c r="J55" s="23"/>
      <c r="K55" s="119" t="s">
        <v>199</v>
      </c>
      <c r="L55" s="120" t="s">
        <v>426</v>
      </c>
      <c r="M55" s="119" t="s">
        <v>203</v>
      </c>
      <c r="N55" s="23"/>
      <c r="O55" s="119" t="s">
        <v>199</v>
      </c>
      <c r="P55" s="120" t="s">
        <v>310</v>
      </c>
      <c r="Q55" s="119" t="s">
        <v>203</v>
      </c>
    </row>
    <row r="56" spans="1:17" ht="15.75" thickTop="1">
      <c r="A56" s="13"/>
      <c r="B56" s="113" t="s">
        <v>434</v>
      </c>
      <c r="C56" s="126" t="s">
        <v>199</v>
      </c>
      <c r="D56" s="124">
        <v>151.5</v>
      </c>
      <c r="E56" s="125"/>
      <c r="F56" s="37"/>
      <c r="G56" s="126" t="s">
        <v>199</v>
      </c>
      <c r="H56" s="124">
        <v>168.1</v>
      </c>
      <c r="I56" s="125"/>
      <c r="J56" s="37"/>
      <c r="K56" s="126" t="s">
        <v>199</v>
      </c>
      <c r="L56" s="124">
        <v>40.200000000000003</v>
      </c>
      <c r="M56" s="125"/>
      <c r="N56" s="37"/>
      <c r="O56" s="126" t="s">
        <v>199</v>
      </c>
      <c r="P56" s="124">
        <v>46.9</v>
      </c>
      <c r="Q56" s="125"/>
    </row>
    <row r="57" spans="1:17" ht="15.75" thickBot="1">
      <c r="A57" s="13"/>
      <c r="B57" s="113"/>
      <c r="C57" s="51"/>
      <c r="D57" s="52"/>
      <c r="E57" s="53"/>
      <c r="F57" s="37"/>
      <c r="G57" s="51"/>
      <c r="H57" s="52"/>
      <c r="I57" s="53"/>
      <c r="J57" s="37"/>
      <c r="K57" s="51"/>
      <c r="L57" s="52"/>
      <c r="M57" s="53"/>
      <c r="N57" s="37"/>
      <c r="O57" s="51"/>
      <c r="P57" s="52"/>
      <c r="Q57" s="53"/>
    </row>
    <row r="58" spans="1:17" ht="15.75" thickTop="1">
      <c r="A58" s="13"/>
      <c r="B58" s="105" t="s">
        <v>435</v>
      </c>
      <c r="C58" s="68"/>
      <c r="D58" s="68"/>
      <c r="E58" s="70"/>
      <c r="F58" s="47"/>
      <c r="G58" s="68"/>
      <c r="H58" s="68"/>
      <c r="I58" s="70"/>
      <c r="J58" s="47"/>
      <c r="K58" s="68"/>
      <c r="L58" s="68"/>
      <c r="M58" s="70"/>
      <c r="N58" s="47"/>
      <c r="O58" s="68"/>
      <c r="P58" s="68"/>
      <c r="Q58" s="70"/>
    </row>
    <row r="59" spans="1:17">
      <c r="A59" s="13"/>
      <c r="B59" s="105"/>
      <c r="C59" s="127"/>
      <c r="D59" s="127"/>
      <c r="E59" s="128"/>
      <c r="F59" s="47"/>
      <c r="G59" s="127"/>
      <c r="H59" s="127"/>
      <c r="I59" s="128"/>
      <c r="J59" s="47"/>
      <c r="K59" s="127"/>
      <c r="L59" s="127"/>
      <c r="M59" s="128"/>
      <c r="N59" s="47"/>
      <c r="O59" s="127"/>
      <c r="P59" s="127"/>
      <c r="Q59" s="128"/>
    </row>
    <row r="60" spans="1:17">
      <c r="A60" s="13"/>
      <c r="B60" s="49" t="s">
        <v>436</v>
      </c>
      <c r="C60" s="49" t="s">
        <v>199</v>
      </c>
      <c r="D60" s="50" t="s">
        <v>437</v>
      </c>
      <c r="E60" s="49" t="s">
        <v>203</v>
      </c>
      <c r="F60" s="37"/>
      <c r="G60" s="49" t="s">
        <v>199</v>
      </c>
      <c r="H60" s="50" t="s">
        <v>287</v>
      </c>
      <c r="I60" s="49" t="s">
        <v>203</v>
      </c>
      <c r="J60" s="37"/>
      <c r="K60" s="49" t="s">
        <v>199</v>
      </c>
      <c r="L60" s="50" t="s">
        <v>307</v>
      </c>
      <c r="M60" s="37"/>
      <c r="N60" s="37"/>
      <c r="O60" s="49" t="s">
        <v>199</v>
      </c>
      <c r="P60" s="50" t="s">
        <v>307</v>
      </c>
      <c r="Q60" s="37"/>
    </row>
    <row r="61" spans="1:17">
      <c r="A61" s="13"/>
      <c r="B61" s="49"/>
      <c r="C61" s="49"/>
      <c r="D61" s="50"/>
      <c r="E61" s="49"/>
      <c r="F61" s="37"/>
      <c r="G61" s="49"/>
      <c r="H61" s="50"/>
      <c r="I61" s="49"/>
      <c r="J61" s="37"/>
      <c r="K61" s="49"/>
      <c r="L61" s="50"/>
      <c r="M61" s="37"/>
      <c r="N61" s="37"/>
      <c r="O61" s="49"/>
      <c r="P61" s="50"/>
      <c r="Q61" s="37"/>
    </row>
    <row r="62" spans="1:17" ht="15.75" thickBot="1">
      <c r="A62" s="13"/>
      <c r="B62" s="15" t="s">
        <v>438</v>
      </c>
      <c r="C62" s="46" t="s">
        <v>439</v>
      </c>
      <c r="D62" s="46"/>
      <c r="E62" s="33" t="s">
        <v>203</v>
      </c>
      <c r="F62" s="23"/>
      <c r="G62" s="46" t="s">
        <v>440</v>
      </c>
      <c r="H62" s="46"/>
      <c r="I62" s="33" t="s">
        <v>203</v>
      </c>
      <c r="J62" s="23"/>
      <c r="K62" s="46" t="s">
        <v>441</v>
      </c>
      <c r="L62" s="46"/>
      <c r="M62" s="33" t="s">
        <v>203</v>
      </c>
      <c r="N62" s="23"/>
      <c r="O62" s="46" t="s">
        <v>442</v>
      </c>
      <c r="P62" s="46"/>
      <c r="Q62" s="33" t="s">
        <v>203</v>
      </c>
    </row>
    <row r="63" spans="1:17" ht="27" thickBot="1">
      <c r="A63" s="13"/>
      <c r="B63" s="25" t="s">
        <v>443</v>
      </c>
      <c r="C63" s="121" t="s">
        <v>199</v>
      </c>
      <c r="D63" s="122" t="s">
        <v>444</v>
      </c>
      <c r="E63" s="121" t="s">
        <v>203</v>
      </c>
      <c r="F63" s="24"/>
      <c r="G63" s="121" t="s">
        <v>199</v>
      </c>
      <c r="H63" s="122" t="s">
        <v>445</v>
      </c>
      <c r="I63" s="121" t="s">
        <v>203</v>
      </c>
      <c r="J63" s="24"/>
      <c r="K63" s="121" t="s">
        <v>199</v>
      </c>
      <c r="L63" s="122" t="s">
        <v>441</v>
      </c>
      <c r="M63" s="121" t="s">
        <v>203</v>
      </c>
      <c r="N63" s="24"/>
      <c r="O63" s="121" t="s">
        <v>199</v>
      </c>
      <c r="P63" s="122" t="s">
        <v>442</v>
      </c>
      <c r="Q63" s="121" t="s">
        <v>203</v>
      </c>
    </row>
    <row r="64" spans="1:17" ht="36" customHeight="1" thickTop="1">
      <c r="A64" s="13"/>
      <c r="B64" s="105" t="s">
        <v>446</v>
      </c>
      <c r="C64" s="68"/>
      <c r="D64" s="68"/>
      <c r="E64" s="70"/>
      <c r="F64" s="47"/>
      <c r="G64" s="68"/>
      <c r="H64" s="68"/>
      <c r="I64" s="70"/>
      <c r="J64" s="47"/>
      <c r="K64" s="68"/>
      <c r="L64" s="68"/>
      <c r="M64" s="70"/>
      <c r="N64" s="47"/>
      <c r="O64" s="68"/>
      <c r="P64" s="68"/>
      <c r="Q64" s="70"/>
    </row>
    <row r="65" spans="1:25">
      <c r="A65" s="13"/>
      <c r="B65" s="105"/>
      <c r="C65" s="127"/>
      <c r="D65" s="127"/>
      <c r="E65" s="128"/>
      <c r="F65" s="47"/>
      <c r="G65" s="127"/>
      <c r="H65" s="127"/>
      <c r="I65" s="128"/>
      <c r="J65" s="47"/>
      <c r="K65" s="127"/>
      <c r="L65" s="127"/>
      <c r="M65" s="128"/>
      <c r="N65" s="47"/>
      <c r="O65" s="127"/>
      <c r="P65" s="127"/>
      <c r="Q65" s="128"/>
    </row>
    <row r="66" spans="1:25">
      <c r="A66" s="13"/>
      <c r="B66" s="49" t="s">
        <v>436</v>
      </c>
      <c r="C66" s="49" t="s">
        <v>199</v>
      </c>
      <c r="D66" s="50">
        <v>0.8</v>
      </c>
      <c r="E66" s="37"/>
      <c r="F66" s="37"/>
      <c r="G66" s="49" t="s">
        <v>199</v>
      </c>
      <c r="H66" s="50">
        <v>0.1</v>
      </c>
      <c r="I66" s="37"/>
      <c r="J66" s="37"/>
      <c r="K66" s="49" t="s">
        <v>199</v>
      </c>
      <c r="L66" s="50" t="s">
        <v>307</v>
      </c>
      <c r="M66" s="37"/>
      <c r="N66" s="37"/>
      <c r="O66" s="49" t="s">
        <v>199</v>
      </c>
      <c r="P66" s="50" t="s">
        <v>307</v>
      </c>
      <c r="Q66" s="37"/>
    </row>
    <row r="67" spans="1:25">
      <c r="A67" s="13"/>
      <c r="B67" s="49"/>
      <c r="C67" s="49"/>
      <c r="D67" s="50"/>
      <c r="E67" s="37"/>
      <c r="F67" s="37"/>
      <c r="G67" s="49"/>
      <c r="H67" s="50"/>
      <c r="I67" s="37"/>
      <c r="J67" s="37"/>
      <c r="K67" s="49"/>
      <c r="L67" s="50"/>
      <c r="M67" s="37"/>
      <c r="N67" s="37"/>
      <c r="O67" s="49"/>
      <c r="P67" s="50"/>
      <c r="Q67" s="37"/>
    </row>
    <row r="68" spans="1:25">
      <c r="A68" s="13"/>
      <c r="B68" s="44" t="s">
        <v>438</v>
      </c>
      <c r="C68" s="45">
        <v>2</v>
      </c>
      <c r="D68" s="45"/>
      <c r="E68" s="47"/>
      <c r="F68" s="47"/>
      <c r="G68" s="45">
        <v>4.5999999999999996</v>
      </c>
      <c r="H68" s="45"/>
      <c r="I68" s="47"/>
      <c r="J68" s="47"/>
      <c r="K68" s="45">
        <v>1</v>
      </c>
      <c r="L68" s="45"/>
      <c r="M68" s="47"/>
      <c r="N68" s="47"/>
      <c r="O68" s="45">
        <v>1.8</v>
      </c>
      <c r="P68" s="45"/>
      <c r="Q68" s="47"/>
    </row>
    <row r="69" spans="1:25">
      <c r="A69" s="13"/>
      <c r="B69" s="44"/>
      <c r="C69" s="45"/>
      <c r="D69" s="45"/>
      <c r="E69" s="47"/>
      <c r="F69" s="47"/>
      <c r="G69" s="45"/>
      <c r="H69" s="45"/>
      <c r="I69" s="47"/>
      <c r="J69" s="47"/>
      <c r="K69" s="45"/>
      <c r="L69" s="45"/>
      <c r="M69" s="47"/>
      <c r="N69" s="47"/>
      <c r="O69" s="45"/>
      <c r="P69" s="45"/>
      <c r="Q69" s="47"/>
    </row>
    <row r="70" spans="1:25">
      <c r="A70" s="13"/>
      <c r="B70" s="44" t="s">
        <v>447</v>
      </c>
      <c r="C70" s="44"/>
      <c r="D70" s="44"/>
      <c r="E70" s="44"/>
      <c r="F70" s="44"/>
      <c r="G70" s="44"/>
      <c r="H70" s="44"/>
      <c r="I70" s="44"/>
      <c r="J70" s="44"/>
      <c r="K70" s="44"/>
      <c r="L70" s="44"/>
      <c r="M70" s="44"/>
      <c r="N70" s="44"/>
      <c r="O70" s="44"/>
      <c r="P70" s="44"/>
      <c r="Q70" s="44"/>
      <c r="R70" s="44"/>
      <c r="S70" s="44"/>
      <c r="T70" s="44"/>
      <c r="U70" s="44"/>
      <c r="V70" s="44"/>
      <c r="W70" s="44"/>
      <c r="X70" s="44"/>
      <c r="Y70" s="44"/>
    </row>
    <row r="71" spans="1:25">
      <c r="A71" s="13"/>
      <c r="B71" s="34"/>
      <c r="C71" s="34"/>
      <c r="D71" s="34"/>
      <c r="E71" s="34"/>
      <c r="F71" s="34"/>
      <c r="G71" s="34"/>
      <c r="H71" s="34"/>
      <c r="I71" s="34"/>
      <c r="J71" s="34"/>
      <c r="K71" s="34"/>
      <c r="L71" s="34"/>
      <c r="M71" s="34"/>
      <c r="N71" s="34"/>
      <c r="O71" s="34"/>
      <c r="P71" s="34"/>
      <c r="Q71" s="34"/>
      <c r="R71" s="34"/>
      <c r="S71" s="34"/>
      <c r="T71" s="34"/>
      <c r="U71" s="34"/>
      <c r="V71" s="34"/>
      <c r="W71" s="34"/>
      <c r="X71" s="34"/>
      <c r="Y71" s="34"/>
    </row>
    <row r="72" spans="1:25">
      <c r="A72" s="13"/>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5.75" thickBot="1">
      <c r="A73" s="13"/>
      <c r="B73" s="20"/>
      <c r="C73" s="35" t="s">
        <v>400</v>
      </c>
      <c r="D73" s="35"/>
      <c r="E73" s="35"/>
      <c r="F73" s="35"/>
      <c r="G73" s="35"/>
      <c r="H73" s="35"/>
      <c r="I73" s="35"/>
      <c r="J73" s="35"/>
      <c r="K73" s="35"/>
      <c r="L73" s="35"/>
      <c r="M73" s="35"/>
      <c r="N73" s="23"/>
      <c r="O73" s="35" t="s">
        <v>401</v>
      </c>
      <c r="P73" s="35"/>
      <c r="Q73" s="35"/>
      <c r="R73" s="35"/>
      <c r="S73" s="35"/>
      <c r="T73" s="35"/>
      <c r="U73" s="35"/>
      <c r="V73" s="35"/>
      <c r="W73" s="35"/>
      <c r="X73" s="35"/>
      <c r="Y73" s="35"/>
    </row>
    <row r="74" spans="1:25" ht="15.75" thickBot="1">
      <c r="A74" s="13"/>
      <c r="B74" s="20"/>
      <c r="C74" s="36">
        <v>2013</v>
      </c>
      <c r="D74" s="36"/>
      <c r="E74" s="36"/>
      <c r="F74" s="23"/>
      <c r="G74" s="36">
        <v>2012</v>
      </c>
      <c r="H74" s="36"/>
      <c r="I74" s="36"/>
      <c r="J74" s="23"/>
      <c r="K74" s="36">
        <v>2011</v>
      </c>
      <c r="L74" s="36"/>
      <c r="M74" s="36"/>
      <c r="N74" s="23"/>
      <c r="O74" s="36">
        <v>2013</v>
      </c>
      <c r="P74" s="36"/>
      <c r="Q74" s="36"/>
      <c r="R74" s="23"/>
      <c r="S74" s="36">
        <v>2012</v>
      </c>
      <c r="T74" s="36"/>
      <c r="U74" s="36"/>
      <c r="V74" s="23"/>
      <c r="W74" s="36">
        <v>2011</v>
      </c>
      <c r="X74" s="36"/>
      <c r="Y74" s="36"/>
    </row>
    <row r="75" spans="1:25">
      <c r="A75" s="13"/>
      <c r="B75" s="49" t="s">
        <v>404</v>
      </c>
      <c r="C75" s="38" t="s">
        <v>199</v>
      </c>
      <c r="D75" s="40">
        <v>3.4</v>
      </c>
      <c r="E75" s="42"/>
      <c r="F75" s="37"/>
      <c r="G75" s="38" t="s">
        <v>199</v>
      </c>
      <c r="H75" s="40">
        <v>2.7</v>
      </c>
      <c r="I75" s="42"/>
      <c r="J75" s="37"/>
      <c r="K75" s="38" t="s">
        <v>199</v>
      </c>
      <c r="L75" s="40">
        <v>3.1</v>
      </c>
      <c r="M75" s="42"/>
      <c r="N75" s="37"/>
      <c r="O75" s="38" t="s">
        <v>199</v>
      </c>
      <c r="P75" s="40">
        <v>0.1</v>
      </c>
      <c r="Q75" s="42"/>
      <c r="R75" s="37"/>
      <c r="S75" s="38" t="s">
        <v>199</v>
      </c>
      <c r="T75" s="40">
        <v>0.1</v>
      </c>
      <c r="U75" s="42"/>
      <c r="V75" s="37"/>
      <c r="W75" s="38" t="s">
        <v>199</v>
      </c>
      <c r="X75" s="40">
        <v>0.1</v>
      </c>
      <c r="Y75" s="42"/>
    </row>
    <row r="76" spans="1:25">
      <c r="A76" s="13"/>
      <c r="B76" s="49"/>
      <c r="C76" s="39"/>
      <c r="D76" s="41"/>
      <c r="E76" s="43"/>
      <c r="F76" s="37"/>
      <c r="G76" s="39"/>
      <c r="H76" s="41"/>
      <c r="I76" s="43"/>
      <c r="J76" s="37"/>
      <c r="K76" s="39"/>
      <c r="L76" s="41"/>
      <c r="M76" s="43"/>
      <c r="N76" s="37"/>
      <c r="O76" s="39"/>
      <c r="P76" s="41"/>
      <c r="Q76" s="43"/>
      <c r="R76" s="37"/>
      <c r="S76" s="39"/>
      <c r="T76" s="41"/>
      <c r="U76" s="43"/>
      <c r="V76" s="37"/>
      <c r="W76" s="39"/>
      <c r="X76" s="41"/>
      <c r="Y76" s="43"/>
    </row>
    <row r="77" spans="1:25">
      <c r="A77" s="13"/>
      <c r="B77" s="44" t="s">
        <v>405</v>
      </c>
      <c r="C77" s="45">
        <v>6.3</v>
      </c>
      <c r="D77" s="45"/>
      <c r="E77" s="47"/>
      <c r="F77" s="47"/>
      <c r="G77" s="45">
        <v>6.6</v>
      </c>
      <c r="H77" s="45"/>
      <c r="I77" s="47"/>
      <c r="J77" s="47"/>
      <c r="K77" s="45">
        <v>6.5</v>
      </c>
      <c r="L77" s="45"/>
      <c r="M77" s="47"/>
      <c r="N77" s="47"/>
      <c r="O77" s="45">
        <v>1.7</v>
      </c>
      <c r="P77" s="45"/>
      <c r="Q77" s="47"/>
      <c r="R77" s="47"/>
      <c r="S77" s="45">
        <v>1.9</v>
      </c>
      <c r="T77" s="45"/>
      <c r="U77" s="47"/>
      <c r="V77" s="47"/>
      <c r="W77" s="45">
        <v>1.8</v>
      </c>
      <c r="X77" s="45"/>
      <c r="Y77" s="47"/>
    </row>
    <row r="78" spans="1:25">
      <c r="A78" s="13"/>
      <c r="B78" s="44"/>
      <c r="C78" s="45"/>
      <c r="D78" s="45"/>
      <c r="E78" s="47"/>
      <c r="F78" s="47"/>
      <c r="G78" s="45"/>
      <c r="H78" s="45"/>
      <c r="I78" s="47"/>
      <c r="J78" s="47"/>
      <c r="K78" s="45"/>
      <c r="L78" s="45"/>
      <c r="M78" s="47"/>
      <c r="N78" s="47"/>
      <c r="O78" s="45"/>
      <c r="P78" s="45"/>
      <c r="Q78" s="47"/>
      <c r="R78" s="47"/>
      <c r="S78" s="45"/>
      <c r="T78" s="45"/>
      <c r="U78" s="47"/>
      <c r="V78" s="47"/>
      <c r="W78" s="45"/>
      <c r="X78" s="45"/>
      <c r="Y78" s="47"/>
    </row>
    <row r="79" spans="1:25">
      <c r="A79" s="13"/>
      <c r="B79" s="25" t="s">
        <v>448</v>
      </c>
      <c r="C79" s="50" t="s">
        <v>449</v>
      </c>
      <c r="D79" s="50"/>
      <c r="E79" s="25" t="s">
        <v>203</v>
      </c>
      <c r="F79" s="24"/>
      <c r="G79" s="50" t="s">
        <v>409</v>
      </c>
      <c r="H79" s="50"/>
      <c r="I79" s="25" t="s">
        <v>203</v>
      </c>
      <c r="J79" s="24"/>
      <c r="K79" s="50" t="s">
        <v>450</v>
      </c>
      <c r="L79" s="50"/>
      <c r="M79" s="25" t="s">
        <v>203</v>
      </c>
      <c r="N79" s="24"/>
      <c r="O79" s="50" t="s">
        <v>332</v>
      </c>
      <c r="P79" s="50"/>
      <c r="Q79" s="25" t="s">
        <v>203</v>
      </c>
      <c r="R79" s="24"/>
      <c r="S79" s="50" t="s">
        <v>333</v>
      </c>
      <c r="T79" s="50"/>
      <c r="U79" s="25" t="s">
        <v>203</v>
      </c>
      <c r="V79" s="24"/>
      <c r="W79" s="50" t="s">
        <v>451</v>
      </c>
      <c r="X79" s="50"/>
      <c r="Y79" s="25" t="s">
        <v>203</v>
      </c>
    </row>
    <row r="80" spans="1:25">
      <c r="A80" s="13"/>
      <c r="B80" s="44" t="s">
        <v>452</v>
      </c>
      <c r="C80" s="45">
        <v>0.7</v>
      </c>
      <c r="D80" s="45"/>
      <c r="E80" s="47"/>
      <c r="F80" s="47"/>
      <c r="G80" s="45">
        <v>0.1</v>
      </c>
      <c r="H80" s="45"/>
      <c r="I80" s="47"/>
      <c r="J80" s="47"/>
      <c r="K80" s="45">
        <v>0.1</v>
      </c>
      <c r="L80" s="45"/>
      <c r="M80" s="47"/>
      <c r="N80" s="47"/>
      <c r="O80" s="45" t="s">
        <v>307</v>
      </c>
      <c r="P80" s="45"/>
      <c r="Q80" s="47"/>
      <c r="R80" s="47"/>
      <c r="S80" s="45" t="s">
        <v>307</v>
      </c>
      <c r="T80" s="45"/>
      <c r="U80" s="47"/>
      <c r="V80" s="47"/>
      <c r="W80" s="45" t="s">
        <v>307</v>
      </c>
      <c r="X80" s="45"/>
      <c r="Y80" s="47"/>
    </row>
    <row r="81" spans="1:25">
      <c r="A81" s="13"/>
      <c r="B81" s="44"/>
      <c r="C81" s="45"/>
      <c r="D81" s="45"/>
      <c r="E81" s="47"/>
      <c r="F81" s="47"/>
      <c r="G81" s="45"/>
      <c r="H81" s="45"/>
      <c r="I81" s="47"/>
      <c r="J81" s="47"/>
      <c r="K81" s="45"/>
      <c r="L81" s="45"/>
      <c r="M81" s="47"/>
      <c r="N81" s="47"/>
      <c r="O81" s="45"/>
      <c r="P81" s="45"/>
      <c r="Q81" s="47"/>
      <c r="R81" s="47"/>
      <c r="S81" s="45"/>
      <c r="T81" s="45"/>
      <c r="U81" s="47"/>
      <c r="V81" s="47"/>
      <c r="W81" s="45"/>
      <c r="X81" s="45"/>
      <c r="Y81" s="47"/>
    </row>
    <row r="82" spans="1:25">
      <c r="A82" s="13"/>
      <c r="B82" s="49" t="s">
        <v>410</v>
      </c>
      <c r="C82" s="50" t="s">
        <v>307</v>
      </c>
      <c r="D82" s="50"/>
      <c r="E82" s="37"/>
      <c r="F82" s="37"/>
      <c r="G82" s="50">
        <v>0.1</v>
      </c>
      <c r="H82" s="50"/>
      <c r="I82" s="37"/>
      <c r="J82" s="37"/>
      <c r="K82" s="50" t="s">
        <v>307</v>
      </c>
      <c r="L82" s="50"/>
      <c r="M82" s="37"/>
      <c r="N82" s="37"/>
      <c r="O82" s="50" t="s">
        <v>307</v>
      </c>
      <c r="P82" s="50"/>
      <c r="Q82" s="37"/>
      <c r="R82" s="37"/>
      <c r="S82" s="50" t="s">
        <v>307</v>
      </c>
      <c r="T82" s="50"/>
      <c r="U82" s="37"/>
      <c r="V82" s="37"/>
      <c r="W82" s="50" t="s">
        <v>307</v>
      </c>
      <c r="X82" s="50"/>
      <c r="Y82" s="37"/>
    </row>
    <row r="83" spans="1:25">
      <c r="A83" s="13"/>
      <c r="B83" s="49"/>
      <c r="C83" s="50"/>
      <c r="D83" s="50"/>
      <c r="E83" s="37"/>
      <c r="F83" s="37"/>
      <c r="G83" s="50"/>
      <c r="H83" s="50"/>
      <c r="I83" s="37"/>
      <c r="J83" s="37"/>
      <c r="K83" s="50"/>
      <c r="L83" s="50"/>
      <c r="M83" s="37"/>
      <c r="N83" s="37"/>
      <c r="O83" s="50"/>
      <c r="P83" s="50"/>
      <c r="Q83" s="37"/>
      <c r="R83" s="37"/>
      <c r="S83" s="50"/>
      <c r="T83" s="50"/>
      <c r="U83" s="37"/>
      <c r="V83" s="37"/>
      <c r="W83" s="50"/>
      <c r="X83" s="50"/>
      <c r="Y83" s="37"/>
    </row>
    <row r="84" spans="1:25">
      <c r="A84" s="13"/>
      <c r="B84" s="44" t="s">
        <v>453</v>
      </c>
      <c r="C84" s="45">
        <v>4.4000000000000004</v>
      </c>
      <c r="D84" s="45"/>
      <c r="E84" s="47"/>
      <c r="F84" s="47"/>
      <c r="G84" s="45">
        <v>3.2</v>
      </c>
      <c r="H84" s="45"/>
      <c r="I84" s="47"/>
      <c r="J84" s="47"/>
      <c r="K84" s="45">
        <v>3.7</v>
      </c>
      <c r="L84" s="45"/>
      <c r="M84" s="47"/>
      <c r="N84" s="47"/>
      <c r="O84" s="45">
        <v>1.8</v>
      </c>
      <c r="P84" s="45"/>
      <c r="Q84" s="47"/>
      <c r="R84" s="47"/>
      <c r="S84" s="45">
        <v>0.9</v>
      </c>
      <c r="T84" s="45"/>
      <c r="U84" s="47"/>
      <c r="V84" s="47"/>
      <c r="W84" s="45">
        <v>1.1000000000000001</v>
      </c>
      <c r="X84" s="45"/>
      <c r="Y84" s="47"/>
    </row>
    <row r="85" spans="1:25" ht="15.75" thickBot="1">
      <c r="A85" s="13"/>
      <c r="B85" s="44"/>
      <c r="C85" s="46"/>
      <c r="D85" s="46"/>
      <c r="E85" s="48"/>
      <c r="F85" s="47"/>
      <c r="G85" s="46"/>
      <c r="H85" s="46"/>
      <c r="I85" s="48"/>
      <c r="J85" s="47"/>
      <c r="K85" s="46"/>
      <c r="L85" s="46"/>
      <c r="M85" s="48"/>
      <c r="N85" s="47"/>
      <c r="O85" s="46"/>
      <c r="P85" s="46"/>
      <c r="Q85" s="48"/>
      <c r="R85" s="47"/>
      <c r="S85" s="46"/>
      <c r="T85" s="46"/>
      <c r="U85" s="48"/>
      <c r="V85" s="47"/>
      <c r="W85" s="46"/>
      <c r="X85" s="46"/>
      <c r="Y85" s="48"/>
    </row>
    <row r="86" spans="1:25">
      <c r="A86" s="13"/>
      <c r="B86" s="49" t="s">
        <v>454</v>
      </c>
      <c r="C86" s="38" t="s">
        <v>199</v>
      </c>
      <c r="D86" s="40">
        <v>7.7</v>
      </c>
      <c r="E86" s="42"/>
      <c r="F86" s="37"/>
      <c r="G86" s="38" t="s">
        <v>199</v>
      </c>
      <c r="H86" s="40">
        <v>6.2</v>
      </c>
      <c r="I86" s="42"/>
      <c r="J86" s="37"/>
      <c r="K86" s="38" t="s">
        <v>199</v>
      </c>
      <c r="L86" s="40">
        <v>7.5</v>
      </c>
      <c r="M86" s="42"/>
      <c r="N86" s="37"/>
      <c r="O86" s="38" t="s">
        <v>199</v>
      </c>
      <c r="P86" s="40">
        <v>2.1</v>
      </c>
      <c r="Q86" s="42"/>
      <c r="R86" s="37"/>
      <c r="S86" s="38" t="s">
        <v>199</v>
      </c>
      <c r="T86" s="40">
        <v>1.2</v>
      </c>
      <c r="U86" s="42"/>
      <c r="V86" s="37"/>
      <c r="W86" s="38" t="s">
        <v>199</v>
      </c>
      <c r="X86" s="40">
        <v>1.4</v>
      </c>
      <c r="Y86" s="42"/>
    </row>
    <row r="87" spans="1:25" ht="15.75" thickBot="1">
      <c r="A87" s="13"/>
      <c r="B87" s="49"/>
      <c r="C87" s="51"/>
      <c r="D87" s="52"/>
      <c r="E87" s="53"/>
      <c r="F87" s="37"/>
      <c r="G87" s="51"/>
      <c r="H87" s="52"/>
      <c r="I87" s="53"/>
      <c r="J87" s="37"/>
      <c r="K87" s="51"/>
      <c r="L87" s="52"/>
      <c r="M87" s="53"/>
      <c r="N87" s="37"/>
      <c r="O87" s="51"/>
      <c r="P87" s="52"/>
      <c r="Q87" s="53"/>
      <c r="R87" s="37"/>
      <c r="S87" s="51"/>
      <c r="T87" s="52"/>
      <c r="U87" s="53"/>
      <c r="V87" s="37"/>
      <c r="W87" s="51"/>
      <c r="X87" s="52"/>
      <c r="Y87" s="53"/>
    </row>
    <row r="88" spans="1:25" ht="15.75" thickTop="1">
      <c r="A88" s="13"/>
      <c r="B88" s="44" t="s">
        <v>455</v>
      </c>
      <c r="C88" s="44"/>
      <c r="D88" s="44"/>
      <c r="E88" s="44"/>
      <c r="F88" s="44"/>
      <c r="G88" s="44"/>
      <c r="H88" s="44"/>
      <c r="I88" s="44"/>
      <c r="J88" s="44"/>
      <c r="K88" s="44"/>
      <c r="L88" s="44"/>
      <c r="M88" s="44"/>
      <c r="N88" s="44"/>
      <c r="O88" s="44"/>
      <c r="P88" s="44"/>
      <c r="Q88" s="44"/>
      <c r="R88" s="44"/>
      <c r="S88" s="44"/>
      <c r="T88" s="44"/>
      <c r="U88" s="44"/>
      <c r="V88" s="44"/>
      <c r="W88" s="44"/>
      <c r="X88" s="44"/>
      <c r="Y88" s="44"/>
    </row>
    <row r="89" spans="1:25">
      <c r="A89" s="13"/>
      <c r="B89" s="34"/>
      <c r="C89" s="34"/>
      <c r="D89" s="34"/>
      <c r="E89" s="34"/>
      <c r="F89" s="34"/>
      <c r="G89" s="34"/>
      <c r="H89" s="34"/>
      <c r="I89" s="34"/>
      <c r="J89" s="34"/>
      <c r="K89" s="34"/>
      <c r="L89" s="34"/>
      <c r="M89" s="34"/>
    </row>
    <row r="90" spans="1:25">
      <c r="A90" s="13"/>
      <c r="B90" s="19"/>
      <c r="C90" s="19"/>
      <c r="D90" s="19"/>
      <c r="E90" s="19"/>
      <c r="F90" s="19"/>
      <c r="G90" s="19"/>
      <c r="H90" s="19"/>
      <c r="I90" s="19"/>
      <c r="J90" s="19"/>
      <c r="K90" s="19"/>
      <c r="L90" s="19"/>
      <c r="M90" s="19"/>
    </row>
    <row r="91" spans="1:25" ht="15.75" thickBot="1">
      <c r="A91" s="13"/>
      <c r="B91" s="20"/>
      <c r="C91" s="35" t="s">
        <v>400</v>
      </c>
      <c r="D91" s="35"/>
      <c r="E91" s="35"/>
      <c r="F91" s="35"/>
      <c r="G91" s="35"/>
      <c r="H91" s="23"/>
      <c r="I91" s="35" t="s">
        <v>401</v>
      </c>
      <c r="J91" s="35"/>
      <c r="K91" s="35"/>
      <c r="L91" s="35"/>
      <c r="M91" s="35"/>
    </row>
    <row r="92" spans="1:25" ht="15.75" thickBot="1">
      <c r="A92" s="13"/>
      <c r="B92" s="20"/>
      <c r="C92" s="36">
        <v>2013</v>
      </c>
      <c r="D92" s="36"/>
      <c r="E92" s="83"/>
      <c r="F92" s="36">
        <v>2012</v>
      </c>
      <c r="G92" s="36"/>
      <c r="H92" s="23"/>
      <c r="I92" s="36">
        <v>2013</v>
      </c>
      <c r="J92" s="36"/>
      <c r="K92" s="83"/>
      <c r="L92" s="36">
        <v>2012</v>
      </c>
      <c r="M92" s="36"/>
    </row>
    <row r="93" spans="1:25">
      <c r="A93" s="13"/>
      <c r="B93" s="25" t="s">
        <v>456</v>
      </c>
      <c r="C93" s="28">
        <v>4.8</v>
      </c>
      <c r="D93" s="26" t="s">
        <v>457</v>
      </c>
      <c r="E93" s="24"/>
      <c r="F93" s="28">
        <v>3.8</v>
      </c>
      <c r="G93" s="26" t="s">
        <v>457</v>
      </c>
      <c r="H93" s="24"/>
      <c r="I93" s="28">
        <v>4.5</v>
      </c>
      <c r="J93" s="26" t="s">
        <v>457</v>
      </c>
      <c r="K93" s="24"/>
      <c r="L93" s="28">
        <v>3.7</v>
      </c>
      <c r="M93" s="26" t="s">
        <v>457</v>
      </c>
    </row>
    <row r="94" spans="1:25">
      <c r="A94" s="13"/>
      <c r="B94" s="15" t="s">
        <v>458</v>
      </c>
      <c r="C94" s="29">
        <v>5.5</v>
      </c>
      <c r="D94" s="15" t="s">
        <v>457</v>
      </c>
      <c r="E94" s="23"/>
      <c r="F94" s="29">
        <v>5.5</v>
      </c>
      <c r="G94" s="15" t="s">
        <v>457</v>
      </c>
      <c r="H94" s="23"/>
      <c r="I94" s="29">
        <v>3.3</v>
      </c>
      <c r="J94" s="15" t="s">
        <v>457</v>
      </c>
      <c r="K94" s="23"/>
      <c r="L94" s="29">
        <v>2.5</v>
      </c>
      <c r="M94" s="15" t="s">
        <v>457</v>
      </c>
    </row>
    <row r="95" spans="1:25">
      <c r="A95" s="13"/>
      <c r="B95" s="44" t="s">
        <v>459</v>
      </c>
      <c r="C95" s="44"/>
      <c r="D95" s="44"/>
      <c r="E95" s="44"/>
      <c r="F95" s="44"/>
      <c r="G95" s="44"/>
      <c r="H95" s="44"/>
      <c r="I95" s="44"/>
      <c r="J95" s="44"/>
      <c r="K95" s="44"/>
      <c r="L95" s="44"/>
      <c r="M95" s="44"/>
      <c r="N95" s="44"/>
      <c r="O95" s="44"/>
      <c r="P95" s="44"/>
      <c r="Q95" s="44"/>
      <c r="R95" s="44"/>
      <c r="S95" s="44"/>
      <c r="T95" s="44"/>
      <c r="U95" s="44"/>
      <c r="V95" s="44"/>
      <c r="W95" s="44"/>
      <c r="X95" s="44"/>
      <c r="Y95" s="44"/>
    </row>
    <row r="96" spans="1:25">
      <c r="A96" s="13"/>
      <c r="B96" s="34"/>
      <c r="C96" s="34"/>
      <c r="D96" s="34"/>
      <c r="E96" s="34"/>
      <c r="F96" s="34"/>
      <c r="G96" s="34"/>
      <c r="H96" s="34"/>
      <c r="I96" s="34"/>
      <c r="J96" s="34"/>
      <c r="K96" s="34"/>
      <c r="L96" s="34"/>
      <c r="M96" s="34"/>
      <c r="N96" s="34"/>
      <c r="O96" s="34"/>
      <c r="P96" s="34"/>
      <c r="Q96" s="34"/>
      <c r="R96" s="34"/>
      <c r="S96" s="34"/>
    </row>
    <row r="97" spans="1:25">
      <c r="A97" s="13"/>
      <c r="B97" s="19"/>
      <c r="C97" s="19"/>
      <c r="D97" s="19"/>
      <c r="E97" s="19"/>
      <c r="F97" s="19"/>
      <c r="G97" s="19"/>
      <c r="H97" s="19"/>
      <c r="I97" s="19"/>
      <c r="J97" s="19"/>
      <c r="K97" s="19"/>
      <c r="L97" s="19"/>
      <c r="M97" s="19"/>
      <c r="N97" s="19"/>
      <c r="O97" s="19"/>
      <c r="P97" s="19"/>
      <c r="Q97" s="19"/>
      <c r="R97" s="19"/>
      <c r="S97" s="19"/>
    </row>
    <row r="98" spans="1:25" ht="15.75" thickBot="1">
      <c r="A98" s="13"/>
      <c r="B98" s="20"/>
      <c r="C98" s="35" t="s">
        <v>400</v>
      </c>
      <c r="D98" s="35"/>
      <c r="E98" s="35"/>
      <c r="F98" s="35"/>
      <c r="G98" s="35"/>
      <c r="H98" s="35"/>
      <c r="I98" s="35"/>
      <c r="J98" s="35"/>
      <c r="K98" s="23"/>
      <c r="L98" s="35" t="s">
        <v>401</v>
      </c>
      <c r="M98" s="35"/>
      <c r="N98" s="35"/>
      <c r="O98" s="35"/>
      <c r="P98" s="35"/>
      <c r="Q98" s="35"/>
      <c r="R98" s="35"/>
      <c r="S98" s="35"/>
    </row>
    <row r="99" spans="1:25" ht="15.75" thickBot="1">
      <c r="A99" s="13"/>
      <c r="B99" s="20"/>
      <c r="C99" s="36">
        <v>2013</v>
      </c>
      <c r="D99" s="36"/>
      <c r="E99" s="83"/>
      <c r="F99" s="36">
        <v>2012</v>
      </c>
      <c r="G99" s="36"/>
      <c r="H99" s="83"/>
      <c r="I99" s="36">
        <v>2011</v>
      </c>
      <c r="J99" s="36"/>
      <c r="K99" s="23"/>
      <c r="L99" s="36">
        <v>2013</v>
      </c>
      <c r="M99" s="36"/>
      <c r="N99" s="83"/>
      <c r="O99" s="36">
        <v>2012</v>
      </c>
      <c r="P99" s="36"/>
      <c r="Q99" s="83"/>
      <c r="R99" s="36">
        <v>2011</v>
      </c>
      <c r="S99" s="36"/>
    </row>
    <row r="100" spans="1:25">
      <c r="A100" s="13"/>
      <c r="B100" s="25" t="s">
        <v>456</v>
      </c>
      <c r="C100" s="28">
        <v>3.8</v>
      </c>
      <c r="D100" s="26" t="s">
        <v>457</v>
      </c>
      <c r="E100" s="24"/>
      <c r="F100" s="28">
        <v>5</v>
      </c>
      <c r="G100" s="26" t="s">
        <v>457</v>
      </c>
      <c r="H100" s="24"/>
      <c r="I100" s="28">
        <v>5</v>
      </c>
      <c r="J100" s="26" t="s">
        <v>457</v>
      </c>
      <c r="K100" s="24"/>
      <c r="L100" s="28">
        <v>3.7</v>
      </c>
      <c r="M100" s="26" t="s">
        <v>457</v>
      </c>
      <c r="N100" s="24"/>
      <c r="O100" s="28">
        <v>5.6</v>
      </c>
      <c r="P100" s="26" t="s">
        <v>457</v>
      </c>
      <c r="Q100" s="24"/>
      <c r="R100" s="28">
        <v>4.9000000000000004</v>
      </c>
      <c r="S100" s="26" t="s">
        <v>457</v>
      </c>
    </row>
    <row r="101" spans="1:25">
      <c r="A101" s="13"/>
      <c r="B101" s="15" t="s">
        <v>448</v>
      </c>
      <c r="C101" s="29">
        <v>7.5</v>
      </c>
      <c r="D101" s="15" t="s">
        <v>457</v>
      </c>
      <c r="E101" s="23"/>
      <c r="F101" s="29">
        <v>7.5</v>
      </c>
      <c r="G101" s="15" t="s">
        <v>457</v>
      </c>
      <c r="H101" s="23"/>
      <c r="I101" s="29">
        <v>7.8</v>
      </c>
      <c r="J101" s="15" t="s">
        <v>457</v>
      </c>
      <c r="K101" s="23"/>
      <c r="L101" s="29">
        <v>6.2</v>
      </c>
      <c r="M101" s="15" t="s">
        <v>457</v>
      </c>
      <c r="N101" s="23"/>
      <c r="O101" s="29">
        <v>5.5</v>
      </c>
      <c r="P101" s="15" t="s">
        <v>457</v>
      </c>
      <c r="Q101" s="23"/>
      <c r="R101" s="29">
        <v>6.6</v>
      </c>
      <c r="S101" s="15" t="s">
        <v>457</v>
      </c>
    </row>
    <row r="102" spans="1:25">
      <c r="A102" s="13"/>
      <c r="B102" s="25" t="s">
        <v>458</v>
      </c>
      <c r="C102" s="27">
        <v>5.5</v>
      </c>
      <c r="D102" s="25" t="s">
        <v>457</v>
      </c>
      <c r="E102" s="24"/>
      <c r="F102" s="27">
        <v>5.5</v>
      </c>
      <c r="G102" s="25" t="s">
        <v>457</v>
      </c>
      <c r="H102" s="24"/>
      <c r="I102" s="27">
        <v>5.5</v>
      </c>
      <c r="J102" s="25" t="s">
        <v>457</v>
      </c>
      <c r="K102" s="24"/>
      <c r="L102" s="27">
        <v>2.5</v>
      </c>
      <c r="M102" s="25" t="s">
        <v>457</v>
      </c>
      <c r="N102" s="24"/>
      <c r="O102" s="27">
        <v>3.4</v>
      </c>
      <c r="P102" s="25" t="s">
        <v>457</v>
      </c>
      <c r="Q102" s="24"/>
      <c r="R102" s="27">
        <v>3.1</v>
      </c>
      <c r="S102" s="25" t="s">
        <v>457</v>
      </c>
    </row>
    <row r="103" spans="1:25" ht="25.5" customHeight="1">
      <c r="A103" s="13"/>
      <c r="B103" s="44" t="s">
        <v>460</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row>
    <row r="104" spans="1:25" ht="25.5" customHeight="1">
      <c r="A104" s="13"/>
      <c r="B104" s="44" t="s">
        <v>461</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row>
    <row r="105" spans="1:25">
      <c r="A105" s="13"/>
      <c r="B105" s="44" t="s">
        <v>462</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row>
    <row r="106" spans="1:25">
      <c r="A106" s="13"/>
      <c r="B106" s="34"/>
      <c r="C106" s="34"/>
      <c r="D106" s="34"/>
      <c r="E106" s="34"/>
      <c r="F106" s="34"/>
      <c r="G106" s="34"/>
      <c r="H106" s="34"/>
      <c r="I106" s="34"/>
      <c r="J106" s="34"/>
      <c r="K106" s="34"/>
      <c r="L106" s="34"/>
      <c r="M106" s="34"/>
    </row>
    <row r="107" spans="1:25">
      <c r="A107" s="13"/>
      <c r="B107" s="19"/>
      <c r="C107" s="19"/>
      <c r="D107" s="19"/>
      <c r="E107" s="19"/>
      <c r="F107" s="19"/>
      <c r="G107" s="19"/>
      <c r="H107" s="19"/>
      <c r="I107" s="19"/>
      <c r="J107" s="19"/>
      <c r="K107" s="19"/>
      <c r="L107" s="19"/>
      <c r="M107" s="19"/>
    </row>
    <row r="108" spans="1:25" ht="15.75" thickBot="1">
      <c r="A108" s="13"/>
      <c r="B108" s="20"/>
      <c r="C108" s="35" t="s">
        <v>463</v>
      </c>
      <c r="D108" s="35"/>
      <c r="E108" s="35"/>
      <c r="F108" s="35"/>
      <c r="G108" s="35"/>
      <c r="H108" s="35"/>
      <c r="I108" s="35"/>
      <c r="J108" s="35"/>
      <c r="K108" s="35"/>
      <c r="L108" s="35"/>
      <c r="M108" s="35"/>
    </row>
    <row r="109" spans="1:25" ht="15.75" thickBot="1">
      <c r="A109" s="13"/>
      <c r="B109" s="23"/>
      <c r="C109" s="36" t="s">
        <v>400</v>
      </c>
      <c r="D109" s="36"/>
      <c r="E109" s="36"/>
      <c r="F109" s="36"/>
      <c r="G109" s="36"/>
      <c r="H109" s="23"/>
      <c r="I109" s="36" t="s">
        <v>401</v>
      </c>
      <c r="J109" s="36"/>
      <c r="K109" s="36"/>
      <c r="L109" s="36"/>
      <c r="M109" s="36"/>
    </row>
    <row r="110" spans="1:25" ht="15.75" thickBot="1">
      <c r="A110" s="13"/>
      <c r="B110" s="20"/>
      <c r="C110" s="36">
        <v>2013</v>
      </c>
      <c r="D110" s="36"/>
      <c r="E110" s="23"/>
      <c r="F110" s="36">
        <v>2012</v>
      </c>
      <c r="G110" s="36"/>
      <c r="H110" s="23"/>
      <c r="I110" s="36">
        <v>2013</v>
      </c>
      <c r="J110" s="36"/>
      <c r="K110" s="23"/>
      <c r="L110" s="36">
        <v>2012</v>
      </c>
      <c r="M110" s="36"/>
    </row>
    <row r="111" spans="1:25">
      <c r="A111" s="13"/>
      <c r="B111" s="25" t="s">
        <v>464</v>
      </c>
      <c r="C111" s="28">
        <v>58.8</v>
      </c>
      <c r="D111" s="26" t="s">
        <v>457</v>
      </c>
      <c r="E111" s="24"/>
      <c r="F111" s="28">
        <v>57.3</v>
      </c>
      <c r="G111" s="26" t="s">
        <v>457</v>
      </c>
      <c r="H111" s="24"/>
      <c r="I111" s="28">
        <v>63.4</v>
      </c>
      <c r="J111" s="26" t="s">
        <v>457</v>
      </c>
      <c r="K111" s="24"/>
      <c r="L111" s="28">
        <v>70</v>
      </c>
      <c r="M111" s="26" t="s">
        <v>457</v>
      </c>
    </row>
    <row r="112" spans="1:25">
      <c r="A112" s="13"/>
      <c r="B112" s="15" t="s">
        <v>465</v>
      </c>
      <c r="C112" s="29">
        <v>36.4</v>
      </c>
      <c r="D112" s="15" t="s">
        <v>457</v>
      </c>
      <c r="E112" s="23"/>
      <c r="F112" s="29">
        <v>37.799999999999997</v>
      </c>
      <c r="G112" s="15" t="s">
        <v>457</v>
      </c>
      <c r="H112" s="23"/>
      <c r="I112" s="29">
        <v>22.5</v>
      </c>
      <c r="J112" s="15" t="s">
        <v>457</v>
      </c>
      <c r="K112" s="23"/>
      <c r="L112" s="29">
        <v>25</v>
      </c>
      <c r="M112" s="15" t="s">
        <v>457</v>
      </c>
    </row>
    <row r="113" spans="1:25">
      <c r="A113" s="13"/>
      <c r="B113" s="25" t="s">
        <v>466</v>
      </c>
      <c r="C113" s="27" t="s">
        <v>307</v>
      </c>
      <c r="D113" s="25" t="s">
        <v>457</v>
      </c>
      <c r="E113" s="24"/>
      <c r="F113" s="27" t="s">
        <v>307</v>
      </c>
      <c r="G113" s="25" t="s">
        <v>457</v>
      </c>
      <c r="H113" s="24"/>
      <c r="I113" s="27">
        <v>9.6</v>
      </c>
      <c r="J113" s="25" t="s">
        <v>457</v>
      </c>
      <c r="K113" s="24"/>
      <c r="L113" s="27" t="s">
        <v>307</v>
      </c>
      <c r="M113" s="25" t="s">
        <v>457</v>
      </c>
    </row>
    <row r="114" spans="1:25" ht="15.75" thickBot="1">
      <c r="A114" s="13"/>
      <c r="B114" s="15" t="s">
        <v>467</v>
      </c>
      <c r="C114" s="32">
        <v>4.8</v>
      </c>
      <c r="D114" s="33" t="s">
        <v>457</v>
      </c>
      <c r="E114" s="23"/>
      <c r="F114" s="32">
        <v>4.9000000000000004</v>
      </c>
      <c r="G114" s="33" t="s">
        <v>457</v>
      </c>
      <c r="H114" s="23"/>
      <c r="I114" s="32">
        <v>4.5</v>
      </c>
      <c r="J114" s="33" t="s">
        <v>457</v>
      </c>
      <c r="K114" s="23"/>
      <c r="L114" s="32">
        <v>5</v>
      </c>
      <c r="M114" s="33" t="s">
        <v>457</v>
      </c>
    </row>
    <row r="115" spans="1:25" ht="15.75" thickBot="1">
      <c r="A115" s="13"/>
      <c r="B115" s="58" t="s">
        <v>144</v>
      </c>
      <c r="C115" s="122">
        <v>100</v>
      </c>
      <c r="D115" s="121" t="s">
        <v>457</v>
      </c>
      <c r="E115" s="24"/>
      <c r="F115" s="122">
        <v>100</v>
      </c>
      <c r="G115" s="121" t="s">
        <v>457</v>
      </c>
      <c r="H115" s="24"/>
      <c r="I115" s="122">
        <v>100</v>
      </c>
      <c r="J115" s="121" t="s">
        <v>457</v>
      </c>
      <c r="K115" s="24"/>
      <c r="L115" s="122">
        <v>100</v>
      </c>
      <c r="M115" s="121" t="s">
        <v>457</v>
      </c>
    </row>
    <row r="116" spans="1:25" ht="15.75" thickTop="1">
      <c r="A116" s="13"/>
      <c r="B116" s="44" t="s">
        <v>468</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c r="A117" s="13"/>
      <c r="B117" s="44" t="s">
        <v>469</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row>
    <row r="118" spans="1:25">
      <c r="A118" s="13"/>
      <c r="B118" s="34"/>
      <c r="C118" s="34"/>
      <c r="D118" s="34"/>
      <c r="E118" s="34"/>
      <c r="F118" s="34"/>
      <c r="G118" s="34"/>
      <c r="H118" s="34"/>
      <c r="I118" s="34"/>
      <c r="J118" s="34"/>
      <c r="K118" s="34"/>
      <c r="L118" s="34"/>
      <c r="M118" s="34"/>
      <c r="N118" s="34"/>
      <c r="O118" s="34"/>
      <c r="P118" s="34"/>
      <c r="Q118" s="34"/>
    </row>
    <row r="119" spans="1:25">
      <c r="A119" s="13"/>
      <c r="B119" s="19"/>
      <c r="C119" s="19"/>
      <c r="D119" s="19"/>
      <c r="E119" s="19"/>
      <c r="F119" s="19"/>
      <c r="G119" s="19"/>
      <c r="H119" s="19"/>
      <c r="I119" s="19"/>
      <c r="J119" s="19"/>
      <c r="K119" s="19"/>
      <c r="L119" s="19"/>
      <c r="M119" s="19"/>
      <c r="N119" s="19"/>
      <c r="O119" s="19"/>
      <c r="P119" s="19"/>
      <c r="Q119" s="19"/>
    </row>
    <row r="120" spans="1:25" ht="15.75" thickBot="1">
      <c r="A120" s="13"/>
      <c r="B120" s="23"/>
      <c r="C120" s="47"/>
      <c r="D120" s="47"/>
      <c r="E120" s="47"/>
      <c r="F120" s="23"/>
      <c r="G120" s="35" t="s">
        <v>367</v>
      </c>
      <c r="H120" s="35"/>
      <c r="I120" s="35"/>
      <c r="J120" s="35"/>
      <c r="K120" s="35"/>
      <c r="L120" s="35"/>
      <c r="M120" s="35"/>
      <c r="N120" s="35"/>
      <c r="O120" s="35"/>
      <c r="P120" s="35"/>
      <c r="Q120" s="35"/>
    </row>
    <row r="121" spans="1:25">
      <c r="A121" s="13"/>
      <c r="B121" s="47"/>
      <c r="C121" s="62" t="s">
        <v>389</v>
      </c>
      <c r="D121" s="62"/>
      <c r="E121" s="62"/>
      <c r="F121" s="47"/>
      <c r="G121" s="63" t="s">
        <v>471</v>
      </c>
      <c r="H121" s="63"/>
      <c r="I121" s="63"/>
      <c r="J121" s="64"/>
      <c r="K121" s="63" t="s">
        <v>475</v>
      </c>
      <c r="L121" s="63"/>
      <c r="M121" s="63"/>
      <c r="N121" s="64"/>
      <c r="O121" s="63" t="s">
        <v>475</v>
      </c>
      <c r="P121" s="63"/>
      <c r="Q121" s="63"/>
    </row>
    <row r="122" spans="1:25">
      <c r="A122" s="13"/>
      <c r="B122" s="47"/>
      <c r="C122" s="62" t="s">
        <v>470</v>
      </c>
      <c r="D122" s="62"/>
      <c r="E122" s="62"/>
      <c r="F122" s="47"/>
      <c r="G122" s="62" t="s">
        <v>472</v>
      </c>
      <c r="H122" s="62"/>
      <c r="I122" s="62"/>
      <c r="J122" s="47"/>
      <c r="K122" s="62" t="s">
        <v>124</v>
      </c>
      <c r="L122" s="62"/>
      <c r="M122" s="62"/>
      <c r="N122" s="47"/>
      <c r="O122" s="62" t="s">
        <v>478</v>
      </c>
      <c r="P122" s="62"/>
      <c r="Q122" s="62"/>
    </row>
    <row r="123" spans="1:25">
      <c r="A123" s="13"/>
      <c r="B123" s="47"/>
      <c r="C123" s="12"/>
      <c r="D123" s="12"/>
      <c r="E123" s="12"/>
      <c r="F123" s="47"/>
      <c r="G123" s="62" t="s">
        <v>473</v>
      </c>
      <c r="H123" s="62"/>
      <c r="I123" s="62"/>
      <c r="J123" s="47"/>
      <c r="K123" s="62" t="s">
        <v>476</v>
      </c>
      <c r="L123" s="62"/>
      <c r="M123" s="62"/>
      <c r="N123" s="47"/>
      <c r="O123" s="62" t="s">
        <v>477</v>
      </c>
      <c r="P123" s="62"/>
      <c r="Q123" s="62"/>
    </row>
    <row r="124" spans="1:25">
      <c r="A124" s="13"/>
      <c r="B124" s="47"/>
      <c r="C124" s="12"/>
      <c r="D124" s="12"/>
      <c r="E124" s="12"/>
      <c r="F124" s="47"/>
      <c r="G124" s="62" t="s">
        <v>474</v>
      </c>
      <c r="H124" s="62"/>
      <c r="I124" s="62"/>
      <c r="J124" s="47"/>
      <c r="K124" s="62" t="s">
        <v>477</v>
      </c>
      <c r="L124" s="62"/>
      <c r="M124" s="62"/>
      <c r="N124" s="47"/>
      <c r="O124" s="12"/>
      <c r="P124" s="12"/>
      <c r="Q124" s="12"/>
    </row>
    <row r="125" spans="1:25" ht="15.75" thickBot="1">
      <c r="A125" s="13"/>
      <c r="B125" s="129" t="s">
        <v>479</v>
      </c>
      <c r="C125" s="35" t="s">
        <v>372</v>
      </c>
      <c r="D125" s="35"/>
      <c r="E125" s="35"/>
      <c r="F125" s="23"/>
      <c r="G125" s="35" t="s">
        <v>480</v>
      </c>
      <c r="H125" s="35"/>
      <c r="I125" s="35"/>
      <c r="J125" s="23"/>
      <c r="K125" s="35" t="s">
        <v>481</v>
      </c>
      <c r="L125" s="35"/>
      <c r="M125" s="35"/>
      <c r="N125" s="23"/>
      <c r="O125" s="35" t="s">
        <v>482</v>
      </c>
      <c r="P125" s="35"/>
      <c r="Q125" s="35"/>
    </row>
    <row r="126" spans="1:25">
      <c r="A126" s="13"/>
      <c r="B126" s="49" t="s">
        <v>483</v>
      </c>
      <c r="C126" s="40"/>
      <c r="D126" s="40"/>
      <c r="E126" s="42"/>
      <c r="F126" s="37"/>
      <c r="G126" s="40"/>
      <c r="H126" s="40"/>
      <c r="I126" s="42"/>
      <c r="J126" s="37"/>
      <c r="K126" s="40"/>
      <c r="L126" s="40"/>
      <c r="M126" s="42"/>
      <c r="N126" s="37"/>
      <c r="O126" s="40"/>
      <c r="P126" s="40"/>
      <c r="Q126" s="42"/>
    </row>
    <row r="127" spans="1:25">
      <c r="A127" s="13"/>
      <c r="B127" s="49"/>
      <c r="C127" s="50"/>
      <c r="D127" s="50"/>
      <c r="E127" s="37"/>
      <c r="F127" s="37"/>
      <c r="G127" s="50"/>
      <c r="H127" s="50"/>
      <c r="I127" s="37"/>
      <c r="J127" s="37"/>
      <c r="K127" s="50"/>
      <c r="L127" s="50"/>
      <c r="M127" s="37"/>
      <c r="N127" s="37"/>
      <c r="O127" s="50"/>
      <c r="P127" s="50"/>
      <c r="Q127" s="37"/>
    </row>
    <row r="128" spans="1:25">
      <c r="A128" s="13"/>
      <c r="B128" s="130" t="s">
        <v>484</v>
      </c>
      <c r="C128" s="44" t="s">
        <v>199</v>
      </c>
      <c r="D128" s="45">
        <v>39.1</v>
      </c>
      <c r="E128" s="47"/>
      <c r="F128" s="47"/>
      <c r="G128" s="44" t="s">
        <v>199</v>
      </c>
      <c r="H128" s="45">
        <v>39.1</v>
      </c>
      <c r="I128" s="47"/>
      <c r="J128" s="47"/>
      <c r="K128" s="44" t="s">
        <v>199</v>
      </c>
      <c r="L128" s="45" t="s">
        <v>307</v>
      </c>
      <c r="M128" s="47"/>
      <c r="N128" s="47"/>
      <c r="O128" s="44" t="s">
        <v>199</v>
      </c>
      <c r="P128" s="45" t="s">
        <v>307</v>
      </c>
      <c r="Q128" s="47"/>
    </row>
    <row r="129" spans="1:17">
      <c r="A129" s="13"/>
      <c r="B129" s="130"/>
      <c r="C129" s="44"/>
      <c r="D129" s="45"/>
      <c r="E129" s="47"/>
      <c r="F129" s="47"/>
      <c r="G129" s="44"/>
      <c r="H129" s="45"/>
      <c r="I129" s="47"/>
      <c r="J129" s="47"/>
      <c r="K129" s="44"/>
      <c r="L129" s="45"/>
      <c r="M129" s="47"/>
      <c r="N129" s="47"/>
      <c r="O129" s="44"/>
      <c r="P129" s="45"/>
      <c r="Q129" s="47"/>
    </row>
    <row r="130" spans="1:17">
      <c r="A130" s="13"/>
      <c r="B130" s="131" t="s">
        <v>485</v>
      </c>
      <c r="C130" s="50">
        <v>10.6</v>
      </c>
      <c r="D130" s="50"/>
      <c r="E130" s="37"/>
      <c r="F130" s="37"/>
      <c r="G130" s="50">
        <v>10.6</v>
      </c>
      <c r="H130" s="50"/>
      <c r="I130" s="37"/>
      <c r="J130" s="37"/>
      <c r="K130" s="50" t="s">
        <v>307</v>
      </c>
      <c r="L130" s="50"/>
      <c r="M130" s="37"/>
      <c r="N130" s="37"/>
      <c r="O130" s="50" t="s">
        <v>307</v>
      </c>
      <c r="P130" s="50"/>
      <c r="Q130" s="37"/>
    </row>
    <row r="131" spans="1:17">
      <c r="A131" s="13"/>
      <c r="B131" s="131"/>
      <c r="C131" s="50"/>
      <c r="D131" s="50"/>
      <c r="E131" s="37"/>
      <c r="F131" s="37"/>
      <c r="G131" s="50"/>
      <c r="H131" s="50"/>
      <c r="I131" s="37"/>
      <c r="J131" s="37"/>
      <c r="K131" s="50"/>
      <c r="L131" s="50"/>
      <c r="M131" s="37"/>
      <c r="N131" s="37"/>
      <c r="O131" s="50"/>
      <c r="P131" s="50"/>
      <c r="Q131" s="37"/>
    </row>
    <row r="132" spans="1:17">
      <c r="A132" s="13"/>
      <c r="B132" s="130" t="s">
        <v>486</v>
      </c>
      <c r="C132" s="45">
        <v>12.4</v>
      </c>
      <c r="D132" s="45"/>
      <c r="E132" s="47"/>
      <c r="F132" s="47"/>
      <c r="G132" s="45">
        <v>12.4</v>
      </c>
      <c r="H132" s="45"/>
      <c r="I132" s="47"/>
      <c r="J132" s="47"/>
      <c r="K132" s="45" t="s">
        <v>307</v>
      </c>
      <c r="L132" s="45"/>
      <c r="M132" s="47"/>
      <c r="N132" s="47"/>
      <c r="O132" s="45" t="s">
        <v>307</v>
      </c>
      <c r="P132" s="45"/>
      <c r="Q132" s="47"/>
    </row>
    <row r="133" spans="1:17">
      <c r="A133" s="13"/>
      <c r="B133" s="130"/>
      <c r="C133" s="45"/>
      <c r="D133" s="45"/>
      <c r="E133" s="47"/>
      <c r="F133" s="47"/>
      <c r="G133" s="45"/>
      <c r="H133" s="45"/>
      <c r="I133" s="47"/>
      <c r="J133" s="47"/>
      <c r="K133" s="45"/>
      <c r="L133" s="45"/>
      <c r="M133" s="47"/>
      <c r="N133" s="47"/>
      <c r="O133" s="45"/>
      <c r="P133" s="45"/>
      <c r="Q133" s="47"/>
    </row>
    <row r="134" spans="1:17">
      <c r="A134" s="13"/>
      <c r="B134" s="49" t="s">
        <v>487</v>
      </c>
      <c r="C134" s="50">
        <v>5.0999999999999996</v>
      </c>
      <c r="D134" s="50"/>
      <c r="E134" s="37"/>
      <c r="F134" s="37"/>
      <c r="G134" s="50" t="s">
        <v>307</v>
      </c>
      <c r="H134" s="50"/>
      <c r="I134" s="37"/>
      <c r="J134" s="37"/>
      <c r="K134" s="50" t="s">
        <v>307</v>
      </c>
      <c r="L134" s="50"/>
      <c r="M134" s="37"/>
      <c r="N134" s="37"/>
      <c r="O134" s="50">
        <v>5.0999999999999996</v>
      </c>
      <c r="P134" s="50"/>
      <c r="Q134" s="37"/>
    </row>
    <row r="135" spans="1:17">
      <c r="A135" s="13"/>
      <c r="B135" s="49"/>
      <c r="C135" s="50"/>
      <c r="D135" s="50"/>
      <c r="E135" s="37"/>
      <c r="F135" s="37"/>
      <c r="G135" s="50"/>
      <c r="H135" s="50"/>
      <c r="I135" s="37"/>
      <c r="J135" s="37"/>
      <c r="K135" s="50"/>
      <c r="L135" s="50"/>
      <c r="M135" s="37"/>
      <c r="N135" s="37"/>
      <c r="O135" s="50"/>
      <c r="P135" s="50"/>
      <c r="Q135" s="37"/>
    </row>
    <row r="136" spans="1:17">
      <c r="A136" s="13"/>
      <c r="B136" s="44" t="s">
        <v>488</v>
      </c>
      <c r="C136" s="45">
        <v>5.0999999999999996</v>
      </c>
      <c r="D136" s="45"/>
      <c r="E136" s="47"/>
      <c r="F136" s="47"/>
      <c r="G136" s="45">
        <v>5.0999999999999996</v>
      </c>
      <c r="H136" s="45"/>
      <c r="I136" s="47"/>
      <c r="J136" s="47"/>
      <c r="K136" s="45" t="s">
        <v>307</v>
      </c>
      <c r="L136" s="45"/>
      <c r="M136" s="47"/>
      <c r="N136" s="47"/>
      <c r="O136" s="45" t="s">
        <v>307</v>
      </c>
      <c r="P136" s="45"/>
      <c r="Q136" s="47"/>
    </row>
    <row r="137" spans="1:17">
      <c r="A137" s="13"/>
      <c r="B137" s="44"/>
      <c r="C137" s="45"/>
      <c r="D137" s="45"/>
      <c r="E137" s="47"/>
      <c r="F137" s="47"/>
      <c r="G137" s="45"/>
      <c r="H137" s="45"/>
      <c r="I137" s="47"/>
      <c r="J137" s="47"/>
      <c r="K137" s="45"/>
      <c r="L137" s="45"/>
      <c r="M137" s="47"/>
      <c r="N137" s="47"/>
      <c r="O137" s="45"/>
      <c r="P137" s="45"/>
      <c r="Q137" s="47"/>
    </row>
    <row r="138" spans="1:17">
      <c r="A138" s="13"/>
      <c r="B138" s="49" t="s">
        <v>489</v>
      </c>
      <c r="C138" s="50">
        <v>33.4</v>
      </c>
      <c r="D138" s="50"/>
      <c r="E138" s="37"/>
      <c r="F138" s="37"/>
      <c r="G138" s="50" t="s">
        <v>307</v>
      </c>
      <c r="H138" s="50"/>
      <c r="I138" s="37"/>
      <c r="J138" s="37"/>
      <c r="K138" s="50">
        <v>33.4</v>
      </c>
      <c r="L138" s="50"/>
      <c r="M138" s="37"/>
      <c r="N138" s="37"/>
      <c r="O138" s="50" t="s">
        <v>307</v>
      </c>
      <c r="P138" s="50"/>
      <c r="Q138" s="37"/>
    </row>
    <row r="139" spans="1:17" ht="15.75" thickBot="1">
      <c r="A139" s="13"/>
      <c r="B139" s="49"/>
      <c r="C139" s="72"/>
      <c r="D139" s="72"/>
      <c r="E139" s="73"/>
      <c r="F139" s="37"/>
      <c r="G139" s="50"/>
      <c r="H139" s="50"/>
      <c r="I139" s="37"/>
      <c r="J139" s="37"/>
      <c r="K139" s="50"/>
      <c r="L139" s="50"/>
      <c r="M139" s="37"/>
      <c r="N139" s="37"/>
      <c r="O139" s="50"/>
      <c r="P139" s="50"/>
      <c r="Q139" s="37"/>
    </row>
    <row r="140" spans="1:17">
      <c r="A140" s="13"/>
      <c r="B140" s="44"/>
      <c r="C140" s="74" t="s">
        <v>199</v>
      </c>
      <c r="D140" s="75">
        <v>105.7</v>
      </c>
      <c r="E140" s="64"/>
      <c r="F140" s="47"/>
      <c r="G140" s="45"/>
      <c r="H140" s="45"/>
      <c r="I140" s="47"/>
      <c r="J140" s="47"/>
      <c r="K140" s="45"/>
      <c r="L140" s="45"/>
      <c r="M140" s="47"/>
      <c r="N140" s="47"/>
      <c r="O140" s="45"/>
      <c r="P140" s="45"/>
      <c r="Q140" s="47"/>
    </row>
    <row r="141" spans="1:17" ht="15.75" thickBot="1">
      <c r="A141" s="13"/>
      <c r="B141" s="44"/>
      <c r="C141" s="67"/>
      <c r="D141" s="69"/>
      <c r="E141" s="71"/>
      <c r="F141" s="47"/>
      <c r="G141" s="45"/>
      <c r="H141" s="45"/>
      <c r="I141" s="47"/>
      <c r="J141" s="47"/>
      <c r="K141" s="45"/>
      <c r="L141" s="45"/>
      <c r="M141" s="47"/>
      <c r="N141" s="47"/>
      <c r="O141" s="45"/>
      <c r="P141" s="45"/>
      <c r="Q141" s="47"/>
    </row>
    <row r="142" spans="1:17" ht="15.75" thickTop="1">
      <c r="A142" s="13"/>
      <c r="B142" s="34"/>
      <c r="C142" s="34"/>
      <c r="D142" s="34"/>
      <c r="E142" s="34"/>
      <c r="F142" s="34"/>
      <c r="G142" s="34"/>
      <c r="H142" s="34"/>
      <c r="I142" s="34"/>
      <c r="J142" s="34"/>
      <c r="K142" s="34"/>
      <c r="L142" s="34"/>
      <c r="M142" s="34"/>
      <c r="N142" s="34"/>
      <c r="O142" s="34"/>
      <c r="P142" s="34"/>
      <c r="Q142" s="34"/>
    </row>
    <row r="143" spans="1:17">
      <c r="A143" s="13"/>
      <c r="B143" s="19"/>
      <c r="C143" s="19"/>
      <c r="D143" s="19"/>
      <c r="E143" s="19"/>
      <c r="F143" s="19"/>
      <c r="G143" s="19"/>
      <c r="H143" s="19"/>
      <c r="I143" s="19"/>
      <c r="J143" s="19"/>
      <c r="K143" s="19"/>
      <c r="L143" s="19"/>
      <c r="M143" s="19"/>
      <c r="N143" s="19"/>
      <c r="O143" s="19"/>
      <c r="P143" s="19"/>
      <c r="Q143" s="19"/>
    </row>
    <row r="144" spans="1:17" ht="15.75" thickBot="1">
      <c r="A144" s="13"/>
      <c r="B144" s="23"/>
      <c r="C144" s="47"/>
      <c r="D144" s="47"/>
      <c r="E144" s="47"/>
      <c r="F144" s="23"/>
      <c r="G144" s="35" t="s">
        <v>367</v>
      </c>
      <c r="H144" s="35"/>
      <c r="I144" s="35"/>
      <c r="J144" s="35"/>
      <c r="K144" s="35"/>
      <c r="L144" s="35"/>
      <c r="M144" s="35"/>
      <c r="N144" s="35"/>
      <c r="O144" s="35"/>
      <c r="P144" s="35"/>
      <c r="Q144" s="35"/>
    </row>
    <row r="145" spans="1:17">
      <c r="A145" s="13"/>
      <c r="B145" s="47"/>
      <c r="C145" s="62" t="s">
        <v>389</v>
      </c>
      <c r="D145" s="62"/>
      <c r="E145" s="62"/>
      <c r="F145" s="47"/>
      <c r="G145" s="63" t="s">
        <v>471</v>
      </c>
      <c r="H145" s="63"/>
      <c r="I145" s="63"/>
      <c r="J145" s="64"/>
      <c r="K145" s="63" t="s">
        <v>475</v>
      </c>
      <c r="L145" s="63"/>
      <c r="M145" s="63"/>
      <c r="N145" s="64"/>
      <c r="O145" s="63" t="s">
        <v>475</v>
      </c>
      <c r="P145" s="63"/>
      <c r="Q145" s="63"/>
    </row>
    <row r="146" spans="1:17">
      <c r="A146" s="13"/>
      <c r="B146" s="47"/>
      <c r="C146" s="62" t="s">
        <v>470</v>
      </c>
      <c r="D146" s="62"/>
      <c r="E146" s="62"/>
      <c r="F146" s="47"/>
      <c r="G146" s="62" t="s">
        <v>472</v>
      </c>
      <c r="H146" s="62"/>
      <c r="I146" s="62"/>
      <c r="J146" s="47"/>
      <c r="K146" s="62" t="s">
        <v>124</v>
      </c>
      <c r="L146" s="62"/>
      <c r="M146" s="62"/>
      <c r="N146" s="47"/>
      <c r="O146" s="62" t="s">
        <v>478</v>
      </c>
      <c r="P146" s="62"/>
      <c r="Q146" s="62"/>
    </row>
    <row r="147" spans="1:17">
      <c r="A147" s="13"/>
      <c r="B147" s="47"/>
      <c r="C147" s="12"/>
      <c r="D147" s="12"/>
      <c r="E147" s="12"/>
      <c r="F147" s="47"/>
      <c r="G147" s="62" t="s">
        <v>473</v>
      </c>
      <c r="H147" s="62"/>
      <c r="I147" s="62"/>
      <c r="J147" s="47"/>
      <c r="K147" s="62" t="s">
        <v>476</v>
      </c>
      <c r="L147" s="62"/>
      <c r="M147" s="62"/>
      <c r="N147" s="47"/>
      <c r="O147" s="62" t="s">
        <v>477</v>
      </c>
      <c r="P147" s="62"/>
      <c r="Q147" s="62"/>
    </row>
    <row r="148" spans="1:17">
      <c r="A148" s="13"/>
      <c r="B148" s="47"/>
      <c r="C148" s="12"/>
      <c r="D148" s="12"/>
      <c r="E148" s="12"/>
      <c r="F148" s="47"/>
      <c r="G148" s="62" t="s">
        <v>474</v>
      </c>
      <c r="H148" s="62"/>
      <c r="I148" s="62"/>
      <c r="J148" s="47"/>
      <c r="K148" s="62" t="s">
        <v>477</v>
      </c>
      <c r="L148" s="62"/>
      <c r="M148" s="62"/>
      <c r="N148" s="47"/>
      <c r="O148" s="12"/>
      <c r="P148" s="12"/>
      <c r="Q148" s="12"/>
    </row>
    <row r="149" spans="1:17" ht="15.75" thickBot="1">
      <c r="A149" s="13"/>
      <c r="B149" s="129" t="s">
        <v>479</v>
      </c>
      <c r="C149" s="35" t="s">
        <v>373</v>
      </c>
      <c r="D149" s="35"/>
      <c r="E149" s="35"/>
      <c r="F149" s="23"/>
      <c r="G149" s="35" t="s">
        <v>480</v>
      </c>
      <c r="H149" s="35"/>
      <c r="I149" s="35"/>
      <c r="J149" s="23"/>
      <c r="K149" s="35" t="s">
        <v>481</v>
      </c>
      <c r="L149" s="35"/>
      <c r="M149" s="35"/>
      <c r="N149" s="23"/>
      <c r="O149" s="35" t="s">
        <v>482</v>
      </c>
      <c r="P149" s="35"/>
      <c r="Q149" s="35"/>
    </row>
    <row r="150" spans="1:17">
      <c r="A150" s="13"/>
      <c r="B150" s="49" t="s">
        <v>483</v>
      </c>
      <c r="C150" s="40"/>
      <c r="D150" s="40"/>
      <c r="E150" s="42"/>
      <c r="F150" s="37"/>
      <c r="G150" s="40"/>
      <c r="H150" s="40"/>
      <c r="I150" s="42"/>
      <c r="J150" s="37"/>
      <c r="K150" s="40"/>
      <c r="L150" s="40"/>
      <c r="M150" s="42"/>
      <c r="N150" s="37"/>
      <c r="O150" s="40"/>
      <c r="P150" s="40"/>
      <c r="Q150" s="42"/>
    </row>
    <row r="151" spans="1:17">
      <c r="A151" s="13"/>
      <c r="B151" s="49"/>
      <c r="C151" s="50"/>
      <c r="D151" s="50"/>
      <c r="E151" s="37"/>
      <c r="F151" s="37"/>
      <c r="G151" s="50"/>
      <c r="H151" s="50"/>
      <c r="I151" s="37"/>
      <c r="J151" s="37"/>
      <c r="K151" s="50"/>
      <c r="L151" s="50"/>
      <c r="M151" s="37"/>
      <c r="N151" s="37"/>
      <c r="O151" s="50"/>
      <c r="P151" s="50"/>
      <c r="Q151" s="37"/>
    </row>
    <row r="152" spans="1:17">
      <c r="A152" s="13"/>
      <c r="B152" s="130" t="s">
        <v>484</v>
      </c>
      <c r="C152" s="44" t="s">
        <v>199</v>
      </c>
      <c r="D152" s="45">
        <v>35.6</v>
      </c>
      <c r="E152" s="47"/>
      <c r="F152" s="47"/>
      <c r="G152" s="44" t="s">
        <v>199</v>
      </c>
      <c r="H152" s="45">
        <v>35.6</v>
      </c>
      <c r="I152" s="47"/>
      <c r="J152" s="47"/>
      <c r="K152" s="44" t="s">
        <v>199</v>
      </c>
      <c r="L152" s="45" t="s">
        <v>307</v>
      </c>
      <c r="M152" s="47"/>
      <c r="N152" s="47"/>
      <c r="O152" s="44" t="s">
        <v>199</v>
      </c>
      <c r="P152" s="45" t="s">
        <v>307</v>
      </c>
      <c r="Q152" s="47"/>
    </row>
    <row r="153" spans="1:17">
      <c r="A153" s="13"/>
      <c r="B153" s="130"/>
      <c r="C153" s="44"/>
      <c r="D153" s="45"/>
      <c r="E153" s="47"/>
      <c r="F153" s="47"/>
      <c r="G153" s="44"/>
      <c r="H153" s="45"/>
      <c r="I153" s="47"/>
      <c r="J153" s="47"/>
      <c r="K153" s="44"/>
      <c r="L153" s="45"/>
      <c r="M153" s="47"/>
      <c r="N153" s="47"/>
      <c r="O153" s="44"/>
      <c r="P153" s="45"/>
      <c r="Q153" s="47"/>
    </row>
    <row r="154" spans="1:17">
      <c r="A154" s="13"/>
      <c r="B154" s="131" t="s">
        <v>485</v>
      </c>
      <c r="C154" s="50">
        <v>9.1999999999999993</v>
      </c>
      <c r="D154" s="50"/>
      <c r="E154" s="37"/>
      <c r="F154" s="37"/>
      <c r="G154" s="50">
        <v>9.1999999999999993</v>
      </c>
      <c r="H154" s="50"/>
      <c r="I154" s="37"/>
      <c r="J154" s="37"/>
      <c r="K154" s="50" t="s">
        <v>307</v>
      </c>
      <c r="L154" s="50"/>
      <c r="M154" s="37"/>
      <c r="N154" s="37"/>
      <c r="O154" s="50" t="s">
        <v>307</v>
      </c>
      <c r="P154" s="50"/>
      <c r="Q154" s="37"/>
    </row>
    <row r="155" spans="1:17">
      <c r="A155" s="13"/>
      <c r="B155" s="131"/>
      <c r="C155" s="50"/>
      <c r="D155" s="50"/>
      <c r="E155" s="37"/>
      <c r="F155" s="37"/>
      <c r="G155" s="50"/>
      <c r="H155" s="50"/>
      <c r="I155" s="37"/>
      <c r="J155" s="37"/>
      <c r="K155" s="50"/>
      <c r="L155" s="50"/>
      <c r="M155" s="37"/>
      <c r="N155" s="37"/>
      <c r="O155" s="50"/>
      <c r="P155" s="50"/>
      <c r="Q155" s="37"/>
    </row>
    <row r="156" spans="1:17">
      <c r="A156" s="13"/>
      <c r="B156" s="130" t="s">
        <v>486</v>
      </c>
      <c r="C156" s="45">
        <v>10</v>
      </c>
      <c r="D156" s="45"/>
      <c r="E156" s="47"/>
      <c r="F156" s="47"/>
      <c r="G156" s="45">
        <v>10</v>
      </c>
      <c r="H156" s="45"/>
      <c r="I156" s="47"/>
      <c r="J156" s="47"/>
      <c r="K156" s="45" t="s">
        <v>307</v>
      </c>
      <c r="L156" s="45"/>
      <c r="M156" s="47"/>
      <c r="N156" s="47"/>
      <c r="O156" s="45" t="s">
        <v>307</v>
      </c>
      <c r="P156" s="45"/>
      <c r="Q156" s="47"/>
    </row>
    <row r="157" spans="1:17">
      <c r="A157" s="13"/>
      <c r="B157" s="130"/>
      <c r="C157" s="45"/>
      <c r="D157" s="45"/>
      <c r="E157" s="47"/>
      <c r="F157" s="47"/>
      <c r="G157" s="45"/>
      <c r="H157" s="45"/>
      <c r="I157" s="47"/>
      <c r="J157" s="47"/>
      <c r="K157" s="45"/>
      <c r="L157" s="45"/>
      <c r="M157" s="47"/>
      <c r="N157" s="47"/>
      <c r="O157" s="45"/>
      <c r="P157" s="45"/>
      <c r="Q157" s="47"/>
    </row>
    <row r="158" spans="1:17">
      <c r="A158" s="13"/>
      <c r="B158" s="49" t="s">
        <v>487</v>
      </c>
      <c r="C158" s="50">
        <v>4.7</v>
      </c>
      <c r="D158" s="50"/>
      <c r="E158" s="37"/>
      <c r="F158" s="37"/>
      <c r="G158" s="50" t="s">
        <v>307</v>
      </c>
      <c r="H158" s="50"/>
      <c r="I158" s="37"/>
      <c r="J158" s="37"/>
      <c r="K158" s="50" t="s">
        <v>307</v>
      </c>
      <c r="L158" s="50"/>
      <c r="M158" s="37"/>
      <c r="N158" s="37"/>
      <c r="O158" s="50">
        <v>4.7</v>
      </c>
      <c r="P158" s="50"/>
      <c r="Q158" s="37"/>
    </row>
    <row r="159" spans="1:17">
      <c r="A159" s="13"/>
      <c r="B159" s="49"/>
      <c r="C159" s="50"/>
      <c r="D159" s="50"/>
      <c r="E159" s="37"/>
      <c r="F159" s="37"/>
      <c r="G159" s="50"/>
      <c r="H159" s="50"/>
      <c r="I159" s="37"/>
      <c r="J159" s="37"/>
      <c r="K159" s="50"/>
      <c r="L159" s="50"/>
      <c r="M159" s="37"/>
      <c r="N159" s="37"/>
      <c r="O159" s="50"/>
      <c r="P159" s="50"/>
      <c r="Q159" s="37"/>
    </row>
    <row r="160" spans="1:17">
      <c r="A160" s="13"/>
      <c r="B160" s="44" t="s">
        <v>488</v>
      </c>
      <c r="C160" s="45">
        <v>5.3</v>
      </c>
      <c r="D160" s="45"/>
      <c r="E160" s="47"/>
      <c r="F160" s="47"/>
      <c r="G160" s="45">
        <v>5.3</v>
      </c>
      <c r="H160" s="45"/>
      <c r="I160" s="47"/>
      <c r="J160" s="47"/>
      <c r="K160" s="45" t="s">
        <v>307</v>
      </c>
      <c r="L160" s="45"/>
      <c r="M160" s="47"/>
      <c r="N160" s="47"/>
      <c r="O160" s="45" t="s">
        <v>307</v>
      </c>
      <c r="P160" s="45"/>
      <c r="Q160" s="47"/>
    </row>
    <row r="161" spans="1:25">
      <c r="A161" s="13"/>
      <c r="B161" s="44"/>
      <c r="C161" s="45"/>
      <c r="D161" s="45"/>
      <c r="E161" s="47"/>
      <c r="F161" s="47"/>
      <c r="G161" s="45"/>
      <c r="H161" s="45"/>
      <c r="I161" s="47"/>
      <c r="J161" s="47"/>
      <c r="K161" s="45"/>
      <c r="L161" s="45"/>
      <c r="M161" s="47"/>
      <c r="N161" s="47"/>
      <c r="O161" s="45"/>
      <c r="P161" s="45"/>
      <c r="Q161" s="47"/>
    </row>
    <row r="162" spans="1:25">
      <c r="A162" s="13"/>
      <c r="B162" s="49" t="s">
        <v>489</v>
      </c>
      <c r="C162" s="50">
        <v>30.8</v>
      </c>
      <c r="D162" s="50"/>
      <c r="E162" s="37"/>
      <c r="F162" s="37"/>
      <c r="G162" s="50" t="s">
        <v>307</v>
      </c>
      <c r="H162" s="50"/>
      <c r="I162" s="37"/>
      <c r="J162" s="37"/>
      <c r="K162" s="50">
        <v>30.8</v>
      </c>
      <c r="L162" s="50"/>
      <c r="M162" s="37"/>
      <c r="N162" s="37"/>
      <c r="O162" s="50" t="s">
        <v>307</v>
      </c>
      <c r="P162" s="50"/>
      <c r="Q162" s="37"/>
    </row>
    <row r="163" spans="1:25" ht="15.75" thickBot="1">
      <c r="A163" s="13"/>
      <c r="B163" s="49"/>
      <c r="C163" s="72"/>
      <c r="D163" s="72"/>
      <c r="E163" s="73"/>
      <c r="F163" s="37"/>
      <c r="G163" s="50"/>
      <c r="H163" s="50"/>
      <c r="I163" s="37"/>
      <c r="J163" s="37"/>
      <c r="K163" s="50"/>
      <c r="L163" s="50"/>
      <c r="M163" s="37"/>
      <c r="N163" s="37"/>
      <c r="O163" s="50"/>
      <c r="P163" s="50"/>
      <c r="Q163" s="37"/>
    </row>
    <row r="164" spans="1:25">
      <c r="A164" s="13"/>
      <c r="B164" s="44"/>
      <c r="C164" s="74" t="s">
        <v>199</v>
      </c>
      <c r="D164" s="75">
        <v>95.6</v>
      </c>
      <c r="E164" s="64"/>
      <c r="F164" s="47"/>
      <c r="G164" s="45"/>
      <c r="H164" s="45"/>
      <c r="I164" s="47"/>
      <c r="J164" s="47"/>
      <c r="K164" s="45"/>
      <c r="L164" s="45"/>
      <c r="M164" s="47"/>
      <c r="N164" s="47"/>
      <c r="O164" s="45"/>
      <c r="P164" s="45"/>
      <c r="Q164" s="47"/>
    </row>
    <row r="165" spans="1:25" ht="15.75" thickBot="1">
      <c r="A165" s="13"/>
      <c r="B165" s="44"/>
      <c r="C165" s="67"/>
      <c r="D165" s="69"/>
      <c r="E165" s="71"/>
      <c r="F165" s="47"/>
      <c r="G165" s="45"/>
      <c r="H165" s="45"/>
      <c r="I165" s="47"/>
      <c r="J165" s="47"/>
      <c r="K165" s="45"/>
      <c r="L165" s="45"/>
      <c r="M165" s="47"/>
      <c r="N165" s="47"/>
      <c r="O165" s="45"/>
      <c r="P165" s="45"/>
      <c r="Q165" s="47"/>
    </row>
    <row r="166" spans="1:25" ht="15.75" thickTop="1">
      <c r="A166" s="13"/>
      <c r="B166" s="44" t="s">
        <v>490</v>
      </c>
      <c r="C166" s="44"/>
      <c r="D166" s="44"/>
      <c r="E166" s="44"/>
      <c r="F166" s="44"/>
      <c r="G166" s="44"/>
      <c r="H166" s="44"/>
      <c r="I166" s="44"/>
      <c r="J166" s="44"/>
      <c r="K166" s="44"/>
      <c r="L166" s="44"/>
      <c r="M166" s="44"/>
      <c r="N166" s="44"/>
      <c r="O166" s="44"/>
      <c r="P166" s="44"/>
      <c r="Q166" s="44"/>
      <c r="R166" s="44"/>
      <c r="S166" s="44"/>
      <c r="T166" s="44"/>
      <c r="U166" s="44"/>
      <c r="V166" s="44"/>
      <c r="W166" s="44"/>
      <c r="X166" s="44"/>
      <c r="Y166" s="44"/>
    </row>
    <row r="167" spans="1:25">
      <c r="A167" s="13"/>
      <c r="B167" s="34"/>
      <c r="C167" s="34"/>
      <c r="D167" s="34"/>
      <c r="E167" s="34"/>
      <c r="F167" s="34"/>
      <c r="G167" s="34"/>
      <c r="H167" s="34"/>
      <c r="I167" s="34"/>
      <c r="J167" s="34"/>
      <c r="K167" s="34"/>
      <c r="L167" s="34"/>
      <c r="M167" s="34"/>
      <c r="N167" s="34"/>
      <c r="O167" s="34"/>
      <c r="P167" s="34"/>
      <c r="Q167" s="34"/>
    </row>
    <row r="168" spans="1:25">
      <c r="A168" s="13"/>
      <c r="B168" s="19"/>
      <c r="C168" s="19"/>
      <c r="D168" s="19"/>
      <c r="E168" s="19"/>
      <c r="F168" s="19"/>
      <c r="G168" s="19"/>
      <c r="H168" s="19"/>
      <c r="I168" s="19"/>
      <c r="J168" s="19"/>
      <c r="K168" s="19"/>
      <c r="L168" s="19"/>
      <c r="M168" s="19"/>
      <c r="N168" s="19"/>
      <c r="O168" s="19"/>
      <c r="P168" s="19"/>
      <c r="Q168" s="19"/>
    </row>
    <row r="169" spans="1:25" ht="15.75" thickBot="1">
      <c r="A169" s="13"/>
      <c r="B169" s="23"/>
      <c r="C169" s="47"/>
      <c r="D169" s="47"/>
      <c r="E169" s="47"/>
      <c r="F169" s="23"/>
      <c r="G169" s="35" t="s">
        <v>367</v>
      </c>
      <c r="H169" s="35"/>
      <c r="I169" s="35"/>
      <c r="J169" s="35"/>
      <c r="K169" s="35"/>
      <c r="L169" s="35"/>
      <c r="M169" s="35"/>
      <c r="N169" s="35"/>
      <c r="O169" s="35"/>
      <c r="P169" s="35"/>
      <c r="Q169" s="35"/>
    </row>
    <row r="170" spans="1:25">
      <c r="A170" s="13"/>
      <c r="B170" s="47"/>
      <c r="C170" s="62" t="s">
        <v>389</v>
      </c>
      <c r="D170" s="62"/>
      <c r="E170" s="62"/>
      <c r="F170" s="47"/>
      <c r="G170" s="63" t="s">
        <v>471</v>
      </c>
      <c r="H170" s="63"/>
      <c r="I170" s="63"/>
      <c r="J170" s="64"/>
      <c r="K170" s="63" t="s">
        <v>475</v>
      </c>
      <c r="L170" s="63"/>
      <c r="M170" s="63"/>
      <c r="N170" s="64"/>
      <c r="O170" s="63" t="s">
        <v>475</v>
      </c>
      <c r="P170" s="63"/>
      <c r="Q170" s="63"/>
    </row>
    <row r="171" spans="1:25">
      <c r="A171" s="13"/>
      <c r="B171" s="47"/>
      <c r="C171" s="62" t="s">
        <v>470</v>
      </c>
      <c r="D171" s="62"/>
      <c r="E171" s="62"/>
      <c r="F171" s="47"/>
      <c r="G171" s="62" t="s">
        <v>472</v>
      </c>
      <c r="H171" s="62"/>
      <c r="I171" s="62"/>
      <c r="J171" s="47"/>
      <c r="K171" s="62" t="s">
        <v>124</v>
      </c>
      <c r="L171" s="62"/>
      <c r="M171" s="62"/>
      <c r="N171" s="47"/>
      <c r="O171" s="62" t="s">
        <v>478</v>
      </c>
      <c r="P171" s="62"/>
      <c r="Q171" s="62"/>
    </row>
    <row r="172" spans="1:25">
      <c r="A172" s="13"/>
      <c r="B172" s="47"/>
      <c r="C172" s="12"/>
      <c r="D172" s="12"/>
      <c r="E172" s="12"/>
      <c r="F172" s="47"/>
      <c r="G172" s="62" t="s">
        <v>473</v>
      </c>
      <c r="H172" s="62"/>
      <c r="I172" s="62"/>
      <c r="J172" s="47"/>
      <c r="K172" s="62" t="s">
        <v>476</v>
      </c>
      <c r="L172" s="62"/>
      <c r="M172" s="62"/>
      <c r="N172" s="47"/>
      <c r="O172" s="62" t="s">
        <v>477</v>
      </c>
      <c r="P172" s="62"/>
      <c r="Q172" s="62"/>
    </row>
    <row r="173" spans="1:25">
      <c r="A173" s="13"/>
      <c r="B173" s="47"/>
      <c r="C173" s="12"/>
      <c r="D173" s="12"/>
      <c r="E173" s="12"/>
      <c r="F173" s="47"/>
      <c r="G173" s="62" t="s">
        <v>474</v>
      </c>
      <c r="H173" s="62"/>
      <c r="I173" s="62"/>
      <c r="J173" s="47"/>
      <c r="K173" s="62" t="s">
        <v>477</v>
      </c>
      <c r="L173" s="62"/>
      <c r="M173" s="62"/>
      <c r="N173" s="47"/>
      <c r="O173" s="12"/>
      <c r="P173" s="12"/>
      <c r="Q173" s="12"/>
    </row>
    <row r="174" spans="1:25" ht="15.75" thickBot="1">
      <c r="A174" s="13"/>
      <c r="B174" s="129" t="s">
        <v>479</v>
      </c>
      <c r="C174" s="35" t="s">
        <v>372</v>
      </c>
      <c r="D174" s="35"/>
      <c r="E174" s="35"/>
      <c r="F174" s="23"/>
      <c r="G174" s="35" t="s">
        <v>480</v>
      </c>
      <c r="H174" s="35"/>
      <c r="I174" s="35"/>
      <c r="J174" s="23"/>
      <c r="K174" s="35" t="s">
        <v>481</v>
      </c>
      <c r="L174" s="35"/>
      <c r="M174" s="35"/>
      <c r="N174" s="23"/>
      <c r="O174" s="35" t="s">
        <v>482</v>
      </c>
      <c r="P174" s="35"/>
      <c r="Q174" s="35"/>
    </row>
    <row r="175" spans="1:25">
      <c r="A175" s="13"/>
      <c r="B175" s="49" t="s">
        <v>491</v>
      </c>
      <c r="C175" s="38" t="s">
        <v>199</v>
      </c>
      <c r="D175" s="40">
        <v>19</v>
      </c>
      <c r="E175" s="42"/>
      <c r="F175" s="37"/>
      <c r="G175" s="38" t="s">
        <v>199</v>
      </c>
      <c r="H175" s="40" t="s">
        <v>307</v>
      </c>
      <c r="I175" s="42"/>
      <c r="J175" s="37"/>
      <c r="K175" s="38" t="s">
        <v>199</v>
      </c>
      <c r="L175" s="40">
        <v>19</v>
      </c>
      <c r="M175" s="42"/>
      <c r="N175" s="37"/>
      <c r="O175" s="38" t="s">
        <v>199</v>
      </c>
      <c r="P175" s="40" t="s">
        <v>307</v>
      </c>
      <c r="Q175" s="42"/>
    </row>
    <row r="176" spans="1:25">
      <c r="A176" s="13"/>
      <c r="B176" s="49"/>
      <c r="C176" s="49"/>
      <c r="D176" s="50"/>
      <c r="E176" s="37"/>
      <c r="F176" s="37"/>
      <c r="G176" s="39"/>
      <c r="H176" s="41"/>
      <c r="I176" s="43"/>
      <c r="J176" s="37"/>
      <c r="K176" s="39"/>
      <c r="L176" s="41"/>
      <c r="M176" s="43"/>
      <c r="N176" s="37"/>
      <c r="O176" s="39"/>
      <c r="P176" s="41"/>
      <c r="Q176" s="43"/>
    </row>
    <row r="177" spans="1:17">
      <c r="A177" s="13"/>
      <c r="B177" s="44" t="s">
        <v>487</v>
      </c>
      <c r="C177" s="45">
        <v>1.4</v>
      </c>
      <c r="D177" s="45"/>
      <c r="E177" s="47"/>
      <c r="F177" s="47"/>
      <c r="G177" s="45" t="s">
        <v>307</v>
      </c>
      <c r="H177" s="45"/>
      <c r="I177" s="47"/>
      <c r="J177" s="47"/>
      <c r="K177" s="45" t="s">
        <v>307</v>
      </c>
      <c r="L177" s="45"/>
      <c r="M177" s="47"/>
      <c r="N177" s="47"/>
      <c r="O177" s="45">
        <v>1.4</v>
      </c>
      <c r="P177" s="45"/>
      <c r="Q177" s="47"/>
    </row>
    <row r="178" spans="1:17">
      <c r="A178" s="13"/>
      <c r="B178" s="44"/>
      <c r="C178" s="45"/>
      <c r="D178" s="45"/>
      <c r="E178" s="47"/>
      <c r="F178" s="47"/>
      <c r="G178" s="45"/>
      <c r="H178" s="45"/>
      <c r="I178" s="47"/>
      <c r="J178" s="47"/>
      <c r="K178" s="45"/>
      <c r="L178" s="45"/>
      <c r="M178" s="47"/>
      <c r="N178" s="47"/>
      <c r="O178" s="45"/>
      <c r="P178" s="45"/>
      <c r="Q178" s="47"/>
    </row>
    <row r="179" spans="1:17">
      <c r="A179" s="13"/>
      <c r="B179" s="49" t="s">
        <v>492</v>
      </c>
      <c r="C179" s="50">
        <v>3</v>
      </c>
      <c r="D179" s="50"/>
      <c r="E179" s="37"/>
      <c r="F179" s="37"/>
      <c r="G179" s="50" t="s">
        <v>307</v>
      </c>
      <c r="H179" s="50"/>
      <c r="I179" s="37"/>
      <c r="J179" s="37"/>
      <c r="K179" s="50">
        <v>3</v>
      </c>
      <c r="L179" s="50"/>
      <c r="M179" s="37"/>
      <c r="N179" s="37"/>
      <c r="O179" s="50" t="s">
        <v>307</v>
      </c>
      <c r="P179" s="50"/>
      <c r="Q179" s="37"/>
    </row>
    <row r="180" spans="1:17">
      <c r="A180" s="13"/>
      <c r="B180" s="49"/>
      <c r="C180" s="50"/>
      <c r="D180" s="50"/>
      <c r="E180" s="37"/>
      <c r="F180" s="37"/>
      <c r="G180" s="50"/>
      <c r="H180" s="50"/>
      <c r="I180" s="37"/>
      <c r="J180" s="37"/>
      <c r="K180" s="50"/>
      <c r="L180" s="50"/>
      <c r="M180" s="37"/>
      <c r="N180" s="37"/>
      <c r="O180" s="50"/>
      <c r="P180" s="50"/>
      <c r="Q180" s="37"/>
    </row>
    <row r="181" spans="1:17">
      <c r="A181" s="13"/>
      <c r="B181" s="44" t="s">
        <v>489</v>
      </c>
      <c r="C181" s="45">
        <v>6.7</v>
      </c>
      <c r="D181" s="45"/>
      <c r="E181" s="47"/>
      <c r="F181" s="47"/>
      <c r="G181" s="45" t="s">
        <v>307</v>
      </c>
      <c r="H181" s="45"/>
      <c r="I181" s="47"/>
      <c r="J181" s="47"/>
      <c r="K181" s="45">
        <v>6.7</v>
      </c>
      <c r="L181" s="45"/>
      <c r="M181" s="47"/>
      <c r="N181" s="47"/>
      <c r="O181" s="45" t="s">
        <v>307</v>
      </c>
      <c r="P181" s="45"/>
      <c r="Q181" s="47"/>
    </row>
    <row r="182" spans="1:17" ht="15.75" thickBot="1">
      <c r="A182" s="13"/>
      <c r="B182" s="44"/>
      <c r="C182" s="46"/>
      <c r="D182" s="46"/>
      <c r="E182" s="48"/>
      <c r="F182" s="47"/>
      <c r="G182" s="45"/>
      <c r="H182" s="45"/>
      <c r="I182" s="47"/>
      <c r="J182" s="47"/>
      <c r="K182" s="45"/>
      <c r="L182" s="45"/>
      <c r="M182" s="47"/>
      <c r="N182" s="47"/>
      <c r="O182" s="45"/>
      <c r="P182" s="45"/>
      <c r="Q182" s="47"/>
    </row>
    <row r="183" spans="1:17">
      <c r="A183" s="13"/>
      <c r="B183" s="49"/>
      <c r="C183" s="38" t="s">
        <v>199</v>
      </c>
      <c r="D183" s="40">
        <v>30.1</v>
      </c>
      <c r="E183" s="42"/>
      <c r="F183" s="37"/>
      <c r="G183" s="50"/>
      <c r="H183" s="50"/>
      <c r="I183" s="37"/>
      <c r="J183" s="37"/>
      <c r="K183" s="50"/>
      <c r="L183" s="50"/>
      <c r="M183" s="37"/>
      <c r="N183" s="37"/>
      <c r="O183" s="50"/>
      <c r="P183" s="50"/>
      <c r="Q183" s="37"/>
    </row>
    <row r="184" spans="1:17" ht="15.75" thickBot="1">
      <c r="A184" s="13"/>
      <c r="B184" s="49"/>
      <c r="C184" s="51"/>
      <c r="D184" s="52"/>
      <c r="E184" s="53"/>
      <c r="F184" s="37"/>
      <c r="G184" s="50"/>
      <c r="H184" s="50"/>
      <c r="I184" s="37"/>
      <c r="J184" s="37"/>
      <c r="K184" s="50"/>
      <c r="L184" s="50"/>
      <c r="M184" s="37"/>
      <c r="N184" s="37"/>
      <c r="O184" s="50"/>
      <c r="P184" s="50"/>
      <c r="Q184" s="37"/>
    </row>
    <row r="185" spans="1:17" ht="15.75" thickTop="1">
      <c r="A185" s="13"/>
      <c r="B185" s="34"/>
      <c r="C185" s="34"/>
      <c r="D185" s="34"/>
      <c r="E185" s="34"/>
      <c r="F185" s="34"/>
      <c r="G185" s="34"/>
      <c r="H185" s="34"/>
      <c r="I185" s="34"/>
      <c r="J185" s="34"/>
      <c r="K185" s="34"/>
      <c r="L185" s="34"/>
      <c r="M185" s="34"/>
      <c r="N185" s="34"/>
      <c r="O185" s="34"/>
      <c r="P185" s="34"/>
      <c r="Q185" s="34"/>
    </row>
    <row r="186" spans="1:17">
      <c r="A186" s="13"/>
      <c r="B186" s="19"/>
      <c r="C186" s="19"/>
      <c r="D186" s="19"/>
      <c r="E186" s="19"/>
      <c r="F186" s="19"/>
      <c r="G186" s="19"/>
      <c r="H186" s="19"/>
      <c r="I186" s="19"/>
      <c r="J186" s="19"/>
      <c r="K186" s="19"/>
      <c r="L186" s="19"/>
      <c r="M186" s="19"/>
      <c r="N186" s="19"/>
      <c r="O186" s="19"/>
      <c r="P186" s="19"/>
      <c r="Q186" s="19"/>
    </row>
    <row r="187" spans="1:17" ht="15.75" thickBot="1">
      <c r="A187" s="13"/>
      <c r="B187" s="23"/>
      <c r="C187" s="47"/>
      <c r="D187" s="47"/>
      <c r="E187" s="47"/>
      <c r="F187" s="23"/>
      <c r="G187" s="35" t="s">
        <v>367</v>
      </c>
      <c r="H187" s="35"/>
      <c r="I187" s="35"/>
      <c r="J187" s="35"/>
      <c r="K187" s="35"/>
      <c r="L187" s="35"/>
      <c r="M187" s="35"/>
      <c r="N187" s="35"/>
      <c r="O187" s="35"/>
      <c r="P187" s="35"/>
      <c r="Q187" s="35"/>
    </row>
    <row r="188" spans="1:17">
      <c r="A188" s="13"/>
      <c r="B188" s="47"/>
      <c r="C188" s="62" t="s">
        <v>389</v>
      </c>
      <c r="D188" s="62"/>
      <c r="E188" s="62"/>
      <c r="F188" s="47"/>
      <c r="G188" s="63" t="s">
        <v>471</v>
      </c>
      <c r="H188" s="63"/>
      <c r="I188" s="63"/>
      <c r="J188" s="64"/>
      <c r="K188" s="63" t="s">
        <v>475</v>
      </c>
      <c r="L188" s="63"/>
      <c r="M188" s="63"/>
      <c r="N188" s="64"/>
      <c r="O188" s="63" t="s">
        <v>475</v>
      </c>
      <c r="P188" s="63"/>
      <c r="Q188" s="63"/>
    </row>
    <row r="189" spans="1:17">
      <c r="A189" s="13"/>
      <c r="B189" s="47"/>
      <c r="C189" s="62" t="s">
        <v>470</v>
      </c>
      <c r="D189" s="62"/>
      <c r="E189" s="62"/>
      <c r="F189" s="47"/>
      <c r="G189" s="62" t="s">
        <v>472</v>
      </c>
      <c r="H189" s="62"/>
      <c r="I189" s="62"/>
      <c r="J189" s="47"/>
      <c r="K189" s="62" t="s">
        <v>124</v>
      </c>
      <c r="L189" s="62"/>
      <c r="M189" s="62"/>
      <c r="N189" s="47"/>
      <c r="O189" s="62" t="s">
        <v>478</v>
      </c>
      <c r="P189" s="62"/>
      <c r="Q189" s="62"/>
    </row>
    <row r="190" spans="1:17">
      <c r="A190" s="13"/>
      <c r="B190" s="47"/>
      <c r="C190" s="12"/>
      <c r="D190" s="12"/>
      <c r="E190" s="12"/>
      <c r="F190" s="47"/>
      <c r="G190" s="62" t="s">
        <v>473</v>
      </c>
      <c r="H190" s="62"/>
      <c r="I190" s="62"/>
      <c r="J190" s="47"/>
      <c r="K190" s="62" t="s">
        <v>476</v>
      </c>
      <c r="L190" s="62"/>
      <c r="M190" s="62"/>
      <c r="N190" s="47"/>
      <c r="O190" s="62" t="s">
        <v>477</v>
      </c>
      <c r="P190" s="62"/>
      <c r="Q190" s="62"/>
    </row>
    <row r="191" spans="1:17">
      <c r="A191" s="13"/>
      <c r="B191" s="47"/>
      <c r="C191" s="12"/>
      <c r="D191" s="12"/>
      <c r="E191" s="12"/>
      <c r="F191" s="47"/>
      <c r="G191" s="62" t="s">
        <v>474</v>
      </c>
      <c r="H191" s="62"/>
      <c r="I191" s="62"/>
      <c r="J191" s="47"/>
      <c r="K191" s="62" t="s">
        <v>477</v>
      </c>
      <c r="L191" s="62"/>
      <c r="M191" s="62"/>
      <c r="N191" s="47"/>
      <c r="O191" s="12"/>
      <c r="P191" s="12"/>
      <c r="Q191" s="12"/>
    </row>
    <row r="192" spans="1:17" ht="15.75" thickBot="1">
      <c r="A192" s="13"/>
      <c r="B192" s="129" t="s">
        <v>479</v>
      </c>
      <c r="C192" s="35" t="s">
        <v>373</v>
      </c>
      <c r="D192" s="35"/>
      <c r="E192" s="35"/>
      <c r="F192" s="23"/>
      <c r="G192" s="35" t="s">
        <v>480</v>
      </c>
      <c r="H192" s="35"/>
      <c r="I192" s="35"/>
      <c r="J192" s="23"/>
      <c r="K192" s="35" t="s">
        <v>481</v>
      </c>
      <c r="L192" s="35"/>
      <c r="M192" s="35"/>
      <c r="N192" s="23"/>
      <c r="O192" s="35" t="s">
        <v>482</v>
      </c>
      <c r="P192" s="35"/>
      <c r="Q192" s="35"/>
    </row>
    <row r="193" spans="1:25">
      <c r="A193" s="13"/>
      <c r="B193" s="49" t="s">
        <v>491</v>
      </c>
      <c r="C193" s="38" t="s">
        <v>199</v>
      </c>
      <c r="D193" s="40">
        <v>18.899999999999999</v>
      </c>
      <c r="E193" s="42"/>
      <c r="F193" s="37"/>
      <c r="G193" s="38" t="s">
        <v>199</v>
      </c>
      <c r="H193" s="40" t="s">
        <v>307</v>
      </c>
      <c r="I193" s="42"/>
      <c r="J193" s="37"/>
      <c r="K193" s="38" t="s">
        <v>199</v>
      </c>
      <c r="L193" s="40">
        <v>18.899999999999999</v>
      </c>
      <c r="M193" s="42"/>
      <c r="N193" s="37"/>
      <c r="O193" s="38" t="s">
        <v>199</v>
      </c>
      <c r="P193" s="40" t="s">
        <v>307</v>
      </c>
      <c r="Q193" s="42"/>
    </row>
    <row r="194" spans="1:25">
      <c r="A194" s="13"/>
      <c r="B194" s="49"/>
      <c r="C194" s="49"/>
      <c r="D194" s="50"/>
      <c r="E194" s="37"/>
      <c r="F194" s="37"/>
      <c r="G194" s="39"/>
      <c r="H194" s="41"/>
      <c r="I194" s="43"/>
      <c r="J194" s="37"/>
      <c r="K194" s="39"/>
      <c r="L194" s="41"/>
      <c r="M194" s="43"/>
      <c r="N194" s="37"/>
      <c r="O194" s="39"/>
      <c r="P194" s="41"/>
      <c r="Q194" s="43"/>
    </row>
    <row r="195" spans="1:25">
      <c r="A195" s="13"/>
      <c r="B195" s="44" t="s">
        <v>487</v>
      </c>
      <c r="C195" s="45">
        <v>1.4</v>
      </c>
      <c r="D195" s="45"/>
      <c r="E195" s="47"/>
      <c r="F195" s="47"/>
      <c r="G195" s="45" t="s">
        <v>307</v>
      </c>
      <c r="H195" s="45"/>
      <c r="I195" s="47"/>
      <c r="J195" s="47"/>
      <c r="K195" s="45" t="s">
        <v>307</v>
      </c>
      <c r="L195" s="45"/>
      <c r="M195" s="47"/>
      <c r="N195" s="47"/>
      <c r="O195" s="45">
        <v>1.4</v>
      </c>
      <c r="P195" s="45"/>
      <c r="Q195" s="47"/>
    </row>
    <row r="196" spans="1:25">
      <c r="A196" s="13"/>
      <c r="B196" s="44"/>
      <c r="C196" s="45"/>
      <c r="D196" s="45"/>
      <c r="E196" s="47"/>
      <c r="F196" s="47"/>
      <c r="G196" s="45"/>
      <c r="H196" s="45"/>
      <c r="I196" s="47"/>
      <c r="J196" s="47"/>
      <c r="K196" s="45"/>
      <c r="L196" s="45"/>
      <c r="M196" s="47"/>
      <c r="N196" s="47"/>
      <c r="O196" s="45"/>
      <c r="P196" s="45"/>
      <c r="Q196" s="47"/>
    </row>
    <row r="197" spans="1:25">
      <c r="A197" s="13"/>
      <c r="B197" s="49" t="s">
        <v>489</v>
      </c>
      <c r="C197" s="50">
        <v>7.8</v>
      </c>
      <c r="D197" s="50"/>
      <c r="E197" s="37"/>
      <c r="F197" s="37"/>
      <c r="G197" s="50" t="s">
        <v>307</v>
      </c>
      <c r="H197" s="50"/>
      <c r="I197" s="37"/>
      <c r="J197" s="37"/>
      <c r="K197" s="50">
        <v>7.8</v>
      </c>
      <c r="L197" s="50"/>
      <c r="M197" s="37"/>
      <c r="N197" s="37"/>
      <c r="O197" s="50" t="s">
        <v>307</v>
      </c>
      <c r="P197" s="50"/>
      <c r="Q197" s="37"/>
    </row>
    <row r="198" spans="1:25" ht="15.75" thickBot="1">
      <c r="A198" s="13"/>
      <c r="B198" s="49"/>
      <c r="C198" s="72"/>
      <c r="D198" s="72"/>
      <c r="E198" s="73"/>
      <c r="F198" s="37"/>
      <c r="G198" s="50"/>
      <c r="H198" s="50"/>
      <c r="I198" s="37"/>
      <c r="J198" s="37"/>
      <c r="K198" s="50"/>
      <c r="L198" s="50"/>
      <c r="M198" s="37"/>
      <c r="N198" s="37"/>
      <c r="O198" s="50"/>
      <c r="P198" s="50"/>
      <c r="Q198" s="37"/>
    </row>
    <row r="199" spans="1:25">
      <c r="A199" s="13"/>
      <c r="B199" s="49"/>
      <c r="C199" s="38" t="s">
        <v>199</v>
      </c>
      <c r="D199" s="40">
        <v>28.1</v>
      </c>
      <c r="E199" s="42"/>
      <c r="F199" s="37"/>
      <c r="G199" s="50"/>
      <c r="H199" s="50"/>
      <c r="I199" s="37"/>
      <c r="J199" s="37"/>
      <c r="K199" s="50"/>
      <c r="L199" s="50"/>
      <c r="M199" s="37"/>
      <c r="N199" s="37"/>
      <c r="O199" s="50"/>
      <c r="P199" s="50"/>
      <c r="Q199" s="37"/>
    </row>
    <row r="200" spans="1:25" ht="15.75" thickBot="1">
      <c r="A200" s="13"/>
      <c r="B200" s="49"/>
      <c r="C200" s="51"/>
      <c r="D200" s="52"/>
      <c r="E200" s="53"/>
      <c r="F200" s="37"/>
      <c r="G200" s="50"/>
      <c r="H200" s="50"/>
      <c r="I200" s="37"/>
      <c r="J200" s="37"/>
      <c r="K200" s="50"/>
      <c r="L200" s="50"/>
      <c r="M200" s="37"/>
      <c r="N200" s="37"/>
      <c r="O200" s="50"/>
      <c r="P200" s="50"/>
      <c r="Q200" s="37"/>
    </row>
    <row r="201" spans="1:25" ht="15.75" thickTop="1">
      <c r="A201" s="13"/>
      <c r="B201" s="44" t="s">
        <v>493</v>
      </c>
      <c r="C201" s="44"/>
      <c r="D201" s="44"/>
      <c r="E201" s="44"/>
      <c r="F201" s="44"/>
      <c r="G201" s="44"/>
      <c r="H201" s="44"/>
      <c r="I201" s="44"/>
      <c r="J201" s="44"/>
      <c r="K201" s="44"/>
      <c r="L201" s="44"/>
      <c r="M201" s="44"/>
      <c r="N201" s="44"/>
      <c r="O201" s="44"/>
      <c r="P201" s="44"/>
      <c r="Q201" s="44"/>
      <c r="R201" s="44"/>
      <c r="S201" s="44"/>
      <c r="T201" s="44"/>
      <c r="U201" s="44"/>
      <c r="V201" s="44"/>
      <c r="W201" s="44"/>
      <c r="X201" s="44"/>
      <c r="Y201" s="44"/>
    </row>
    <row r="202" spans="1:25" ht="25.5" customHeight="1">
      <c r="A202" s="13"/>
      <c r="B202" s="44" t="s">
        <v>494</v>
      </c>
      <c r="C202" s="44"/>
      <c r="D202" s="44"/>
      <c r="E202" s="44"/>
      <c r="F202" s="44"/>
      <c r="G202" s="44"/>
      <c r="H202" s="44"/>
      <c r="I202" s="44"/>
      <c r="J202" s="44"/>
      <c r="K202" s="44"/>
      <c r="L202" s="44"/>
      <c r="M202" s="44"/>
      <c r="N202" s="44"/>
      <c r="O202" s="44"/>
      <c r="P202" s="44"/>
      <c r="Q202" s="44"/>
      <c r="R202" s="44"/>
      <c r="S202" s="44"/>
      <c r="T202" s="44"/>
      <c r="U202" s="44"/>
      <c r="V202" s="44"/>
      <c r="W202" s="44"/>
      <c r="X202" s="44"/>
      <c r="Y202" s="44"/>
    </row>
    <row r="203" spans="1:25">
      <c r="A203" s="13"/>
      <c r="B203" s="44" t="s">
        <v>495</v>
      </c>
      <c r="C203" s="44"/>
      <c r="D203" s="44"/>
      <c r="E203" s="44"/>
      <c r="F203" s="44"/>
      <c r="G203" s="44"/>
      <c r="H203" s="44"/>
      <c r="I203" s="44"/>
      <c r="J203" s="44"/>
      <c r="K203" s="44"/>
      <c r="L203" s="44"/>
      <c r="M203" s="44"/>
      <c r="N203" s="44"/>
      <c r="O203" s="44"/>
      <c r="P203" s="44"/>
      <c r="Q203" s="44"/>
      <c r="R203" s="44"/>
      <c r="S203" s="44"/>
      <c r="T203" s="44"/>
      <c r="U203" s="44"/>
      <c r="V203" s="44"/>
      <c r="W203" s="44"/>
      <c r="X203" s="44"/>
      <c r="Y203" s="44"/>
    </row>
    <row r="204" spans="1:25">
      <c r="A204" s="13"/>
      <c r="B204" s="34"/>
      <c r="C204" s="34"/>
      <c r="D204" s="34"/>
      <c r="E204" s="34"/>
      <c r="F204" s="34"/>
      <c r="G204" s="34"/>
      <c r="H204" s="34"/>
      <c r="I204" s="34"/>
    </row>
    <row r="205" spans="1:25">
      <c r="A205" s="13"/>
      <c r="B205" s="19"/>
      <c r="C205" s="19"/>
      <c r="D205" s="19"/>
      <c r="E205" s="19"/>
      <c r="F205" s="19"/>
      <c r="G205" s="19"/>
      <c r="H205" s="19"/>
      <c r="I205" s="19"/>
    </row>
    <row r="206" spans="1:25" ht="15.75" thickBot="1">
      <c r="A206" s="13"/>
      <c r="B206" s="20"/>
      <c r="C206" s="35" t="s">
        <v>496</v>
      </c>
      <c r="D206" s="35"/>
      <c r="E206" s="35"/>
      <c r="F206" s="35"/>
      <c r="G206" s="35"/>
      <c r="H206" s="35"/>
      <c r="I206" s="35"/>
    </row>
    <row r="207" spans="1:25" ht="15.75" thickBot="1">
      <c r="A207" s="13"/>
      <c r="B207" s="20"/>
      <c r="C207" s="36" t="s">
        <v>283</v>
      </c>
      <c r="D207" s="36"/>
      <c r="E207" s="36"/>
      <c r="F207" s="36"/>
      <c r="G207" s="36"/>
      <c r="H207" s="36"/>
      <c r="I207" s="36"/>
    </row>
    <row r="208" spans="1:25" ht="15.75" thickBot="1">
      <c r="A208" s="13"/>
      <c r="B208" s="20"/>
      <c r="C208" s="36">
        <v>2013</v>
      </c>
      <c r="D208" s="36"/>
      <c r="E208" s="36"/>
      <c r="F208" s="23"/>
      <c r="G208" s="36">
        <v>2012</v>
      </c>
      <c r="H208" s="36"/>
      <c r="I208" s="36"/>
    </row>
    <row r="209" spans="1:9">
      <c r="A209" s="13"/>
      <c r="B209" s="49" t="s">
        <v>497</v>
      </c>
      <c r="C209" s="38" t="s">
        <v>199</v>
      </c>
      <c r="D209" s="40">
        <v>4.7</v>
      </c>
      <c r="E209" s="42"/>
      <c r="F209" s="37"/>
      <c r="G209" s="38" t="s">
        <v>199</v>
      </c>
      <c r="H209" s="40">
        <v>4.2</v>
      </c>
      <c r="I209" s="42"/>
    </row>
    <row r="210" spans="1:9">
      <c r="A210" s="13"/>
      <c r="B210" s="49"/>
      <c r="C210" s="39"/>
      <c r="D210" s="41"/>
      <c r="E210" s="43"/>
      <c r="F210" s="37"/>
      <c r="G210" s="39"/>
      <c r="H210" s="41"/>
      <c r="I210" s="43"/>
    </row>
    <row r="211" spans="1:9">
      <c r="A211" s="13"/>
      <c r="B211" s="44" t="s">
        <v>498</v>
      </c>
      <c r="C211" s="45">
        <v>0.3</v>
      </c>
      <c r="D211" s="45"/>
      <c r="E211" s="47"/>
      <c r="F211" s="47"/>
      <c r="G211" s="45">
        <v>0.4</v>
      </c>
      <c r="H211" s="45"/>
      <c r="I211" s="47"/>
    </row>
    <row r="212" spans="1:9">
      <c r="A212" s="13"/>
      <c r="B212" s="44"/>
      <c r="C212" s="45"/>
      <c r="D212" s="45"/>
      <c r="E212" s="47"/>
      <c r="F212" s="47"/>
      <c r="G212" s="45"/>
      <c r="H212" s="45"/>
      <c r="I212" s="47"/>
    </row>
    <row r="213" spans="1:9">
      <c r="A213" s="13"/>
      <c r="B213" s="49" t="s">
        <v>499</v>
      </c>
      <c r="C213" s="50">
        <v>0.1</v>
      </c>
      <c r="D213" s="50"/>
      <c r="E213" s="37"/>
      <c r="F213" s="37"/>
      <c r="G213" s="50">
        <v>0.1</v>
      </c>
      <c r="H213" s="50"/>
      <c r="I213" s="37"/>
    </row>
    <row r="214" spans="1:9" ht="15.75" thickBot="1">
      <c r="A214" s="13"/>
      <c r="B214" s="49"/>
      <c r="C214" s="72"/>
      <c r="D214" s="72"/>
      <c r="E214" s="73"/>
      <c r="F214" s="37"/>
      <c r="G214" s="72"/>
      <c r="H214" s="72"/>
      <c r="I214" s="73"/>
    </row>
    <row r="215" spans="1:9">
      <c r="A215" s="13"/>
      <c r="B215" s="44" t="s">
        <v>500</v>
      </c>
      <c r="C215" s="74" t="s">
        <v>199</v>
      </c>
      <c r="D215" s="75">
        <v>5.0999999999999996</v>
      </c>
      <c r="E215" s="64"/>
      <c r="F215" s="47"/>
      <c r="G215" s="74" t="s">
        <v>199</v>
      </c>
      <c r="H215" s="75">
        <v>4.7</v>
      </c>
      <c r="I215" s="64"/>
    </row>
    <row r="216" spans="1:9" ht="15.75" thickBot="1">
      <c r="A216" s="13"/>
      <c r="B216" s="44"/>
      <c r="C216" s="67"/>
      <c r="D216" s="69"/>
      <c r="E216" s="71"/>
      <c r="F216" s="47"/>
      <c r="G216" s="67"/>
      <c r="H216" s="69"/>
      <c r="I216" s="71"/>
    </row>
    <row r="217" spans="1:9" ht="15.75" thickTop="1">
      <c r="A217" s="13"/>
      <c r="B217" s="34"/>
      <c r="C217" s="34"/>
      <c r="D217" s="34"/>
      <c r="E217" s="34"/>
      <c r="F217" s="34"/>
      <c r="G217" s="34"/>
      <c r="H217" s="34"/>
      <c r="I217" s="34"/>
    </row>
    <row r="218" spans="1:9">
      <c r="A218" s="13"/>
      <c r="B218" s="19"/>
      <c r="C218" s="19"/>
      <c r="D218" s="19"/>
      <c r="E218" s="19"/>
      <c r="F218" s="19"/>
      <c r="G218" s="19"/>
      <c r="H218" s="19"/>
      <c r="I218" s="19"/>
    </row>
    <row r="219" spans="1:9" ht="15.75" thickBot="1">
      <c r="A219" s="13"/>
      <c r="B219" s="20"/>
      <c r="C219" s="35" t="s">
        <v>501</v>
      </c>
      <c r="D219" s="35"/>
      <c r="E219" s="35"/>
      <c r="F219" s="35"/>
      <c r="G219" s="35"/>
      <c r="H219" s="35"/>
      <c r="I219" s="35"/>
    </row>
    <row r="220" spans="1:9" ht="15.75" thickBot="1">
      <c r="A220" s="13"/>
      <c r="B220" s="20"/>
      <c r="C220" s="36" t="s">
        <v>283</v>
      </c>
      <c r="D220" s="36"/>
      <c r="E220" s="36"/>
      <c r="F220" s="36"/>
      <c r="G220" s="36"/>
      <c r="H220" s="36"/>
      <c r="I220" s="36"/>
    </row>
    <row r="221" spans="1:9" ht="15.75" thickBot="1">
      <c r="A221" s="13"/>
      <c r="B221" s="20"/>
      <c r="C221" s="36">
        <v>2013</v>
      </c>
      <c r="D221" s="36"/>
      <c r="E221" s="36"/>
      <c r="F221" s="23"/>
      <c r="G221" s="36">
        <v>2012</v>
      </c>
      <c r="H221" s="36"/>
      <c r="I221" s="36"/>
    </row>
    <row r="222" spans="1:9">
      <c r="A222" s="13"/>
      <c r="B222" s="49" t="s">
        <v>497</v>
      </c>
      <c r="C222" s="38" t="s">
        <v>199</v>
      </c>
      <c r="D222" s="40">
        <v>1.4</v>
      </c>
      <c r="E222" s="42"/>
      <c r="F222" s="37"/>
      <c r="G222" s="38" t="s">
        <v>199</v>
      </c>
      <c r="H222" s="40">
        <v>0.6</v>
      </c>
      <c r="I222" s="42"/>
    </row>
    <row r="223" spans="1:9">
      <c r="A223" s="13"/>
      <c r="B223" s="49"/>
      <c r="C223" s="39"/>
      <c r="D223" s="41"/>
      <c r="E223" s="43"/>
      <c r="F223" s="37"/>
      <c r="G223" s="39"/>
      <c r="H223" s="41"/>
      <c r="I223" s="43"/>
    </row>
    <row r="224" spans="1:9">
      <c r="A224" s="13"/>
      <c r="B224" s="47" t="s">
        <v>502</v>
      </c>
      <c r="C224" s="45" t="s">
        <v>307</v>
      </c>
      <c r="D224" s="45"/>
      <c r="E224" s="47"/>
      <c r="F224" s="47"/>
      <c r="G224" s="45">
        <v>0.8</v>
      </c>
      <c r="H224" s="45"/>
      <c r="I224" s="47"/>
    </row>
    <row r="225" spans="1:25" ht="15.75" thickBot="1">
      <c r="A225" s="13"/>
      <c r="B225" s="47"/>
      <c r="C225" s="46"/>
      <c r="D225" s="46"/>
      <c r="E225" s="48"/>
      <c r="F225" s="47"/>
      <c r="G225" s="46"/>
      <c r="H225" s="46"/>
      <c r="I225" s="48"/>
    </row>
    <row r="226" spans="1:25">
      <c r="A226" s="13"/>
      <c r="B226" s="49" t="s">
        <v>500</v>
      </c>
      <c r="C226" s="38" t="s">
        <v>199</v>
      </c>
      <c r="D226" s="40">
        <v>1.4</v>
      </c>
      <c r="E226" s="42"/>
      <c r="F226" s="37"/>
      <c r="G226" s="38" t="s">
        <v>199</v>
      </c>
      <c r="H226" s="40">
        <v>1.4</v>
      </c>
      <c r="I226" s="42"/>
    </row>
    <row r="227" spans="1:25" ht="15.75" thickBot="1">
      <c r="A227" s="13"/>
      <c r="B227" s="49"/>
      <c r="C227" s="51"/>
      <c r="D227" s="52"/>
      <c r="E227" s="53"/>
      <c r="F227" s="37"/>
      <c r="G227" s="51"/>
      <c r="H227" s="52"/>
      <c r="I227" s="53"/>
    </row>
    <row r="228" spans="1:25" ht="15.75" thickTop="1">
      <c r="A228" s="13"/>
      <c r="B228" s="108" t="s">
        <v>206</v>
      </c>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 r="A229" s="13"/>
      <c r="B229" s="19"/>
      <c r="C229" s="19"/>
    </row>
    <row r="230" spans="1:25">
      <c r="A230" s="13"/>
      <c r="B230" s="55" t="s">
        <v>207</v>
      </c>
      <c r="C230" s="54" t="s">
        <v>503</v>
      </c>
    </row>
    <row r="231" spans="1:25">
      <c r="A231" s="13"/>
      <c r="B231" s="44" t="s">
        <v>504</v>
      </c>
      <c r="C231" s="44"/>
      <c r="D231" s="44"/>
      <c r="E231" s="44"/>
      <c r="F231" s="44"/>
      <c r="G231" s="44"/>
      <c r="H231" s="44"/>
      <c r="I231" s="44"/>
      <c r="J231" s="44"/>
      <c r="K231" s="44"/>
      <c r="L231" s="44"/>
      <c r="M231" s="44"/>
      <c r="N231" s="44"/>
      <c r="O231" s="44"/>
      <c r="P231" s="44"/>
      <c r="Q231" s="44"/>
      <c r="R231" s="44"/>
      <c r="S231" s="44"/>
      <c r="T231" s="44"/>
      <c r="U231" s="44"/>
      <c r="V231" s="44"/>
      <c r="W231" s="44"/>
      <c r="X231" s="44"/>
      <c r="Y231" s="44"/>
    </row>
    <row r="232" spans="1:25">
      <c r="A232" s="13"/>
      <c r="B232" s="44" t="s">
        <v>505</v>
      </c>
      <c r="C232" s="44"/>
      <c r="D232" s="44"/>
      <c r="E232" s="44"/>
      <c r="F232" s="44"/>
      <c r="G232" s="44"/>
      <c r="H232" s="44"/>
      <c r="I232" s="44"/>
      <c r="J232" s="44"/>
      <c r="K232" s="44"/>
      <c r="L232" s="44"/>
      <c r="M232" s="44"/>
      <c r="N232" s="44"/>
      <c r="O232" s="44"/>
      <c r="P232" s="44"/>
      <c r="Q232" s="44"/>
      <c r="R232" s="44"/>
      <c r="S232" s="44"/>
      <c r="T232" s="44"/>
      <c r="U232" s="44"/>
      <c r="V232" s="44"/>
      <c r="W232" s="44"/>
      <c r="X232" s="44"/>
      <c r="Y232" s="44"/>
    </row>
    <row r="233" spans="1:25">
      <c r="A233" s="13"/>
      <c r="B233" s="34"/>
      <c r="C233" s="34"/>
      <c r="D233" s="34"/>
      <c r="E233" s="34"/>
      <c r="F233" s="34"/>
      <c r="G233" s="34"/>
      <c r="H233" s="34"/>
      <c r="I233" s="34"/>
    </row>
    <row r="234" spans="1:25">
      <c r="A234" s="13"/>
      <c r="B234" s="19"/>
      <c r="C234" s="19"/>
      <c r="D234" s="19"/>
      <c r="E234" s="19"/>
      <c r="F234" s="19"/>
      <c r="G234" s="19"/>
      <c r="H234" s="19"/>
      <c r="I234" s="19"/>
    </row>
    <row r="235" spans="1:25" ht="15.75" thickBot="1">
      <c r="A235" s="13"/>
      <c r="B235" s="23"/>
      <c r="C235" s="35" t="s">
        <v>400</v>
      </c>
      <c r="D235" s="35"/>
      <c r="E235" s="35"/>
      <c r="F235" s="23"/>
      <c r="G235" s="35" t="s">
        <v>401</v>
      </c>
      <c r="H235" s="35"/>
      <c r="I235" s="35"/>
    </row>
    <row r="236" spans="1:25">
      <c r="A236" s="13"/>
      <c r="B236" s="49">
        <v>2014</v>
      </c>
      <c r="C236" s="38" t="s">
        <v>199</v>
      </c>
      <c r="D236" s="40">
        <v>7</v>
      </c>
      <c r="E236" s="42"/>
      <c r="F236" s="37"/>
      <c r="G236" s="38" t="s">
        <v>199</v>
      </c>
      <c r="H236" s="40">
        <v>1</v>
      </c>
      <c r="I236" s="42"/>
    </row>
    <row r="237" spans="1:25">
      <c r="A237" s="13"/>
      <c r="B237" s="49"/>
      <c r="C237" s="39"/>
      <c r="D237" s="41"/>
      <c r="E237" s="43"/>
      <c r="F237" s="37"/>
      <c r="G237" s="39"/>
      <c r="H237" s="41"/>
      <c r="I237" s="43"/>
    </row>
    <row r="238" spans="1:25">
      <c r="A238" s="13"/>
      <c r="B238" s="44">
        <v>2015</v>
      </c>
      <c r="C238" s="45">
        <v>7.1</v>
      </c>
      <c r="D238" s="45"/>
      <c r="E238" s="47"/>
      <c r="F238" s="47"/>
      <c r="G238" s="45">
        <v>1</v>
      </c>
      <c r="H238" s="45"/>
      <c r="I238" s="47"/>
    </row>
    <row r="239" spans="1:25">
      <c r="A239" s="13"/>
      <c r="B239" s="44"/>
      <c r="C239" s="45"/>
      <c r="D239" s="45"/>
      <c r="E239" s="47"/>
      <c r="F239" s="47"/>
      <c r="G239" s="45"/>
      <c r="H239" s="45"/>
      <c r="I239" s="47"/>
    </row>
    <row r="240" spans="1:25">
      <c r="A240" s="13"/>
      <c r="B240" s="49">
        <v>2016</v>
      </c>
      <c r="C240" s="50">
        <v>7.2</v>
      </c>
      <c r="D240" s="50"/>
      <c r="E240" s="37"/>
      <c r="F240" s="37"/>
      <c r="G240" s="50">
        <v>1</v>
      </c>
      <c r="H240" s="50"/>
      <c r="I240" s="37"/>
    </row>
    <row r="241" spans="1:25">
      <c r="A241" s="13"/>
      <c r="B241" s="49"/>
      <c r="C241" s="50"/>
      <c r="D241" s="50"/>
      <c r="E241" s="37"/>
      <c r="F241" s="37"/>
      <c r="G241" s="50"/>
      <c r="H241" s="50"/>
      <c r="I241" s="37"/>
    </row>
    <row r="242" spans="1:25">
      <c r="A242" s="13"/>
      <c r="B242" s="44">
        <v>2017</v>
      </c>
      <c r="C242" s="45">
        <v>7.6</v>
      </c>
      <c r="D242" s="45"/>
      <c r="E242" s="47"/>
      <c r="F242" s="47"/>
      <c r="G242" s="45">
        <v>1.1000000000000001</v>
      </c>
      <c r="H242" s="45"/>
      <c r="I242" s="47"/>
    </row>
    <row r="243" spans="1:25">
      <c r="A243" s="13"/>
      <c r="B243" s="44"/>
      <c r="C243" s="45"/>
      <c r="D243" s="45"/>
      <c r="E243" s="47"/>
      <c r="F243" s="47"/>
      <c r="G243" s="45"/>
      <c r="H243" s="45"/>
      <c r="I243" s="47"/>
    </row>
    <row r="244" spans="1:25">
      <c r="A244" s="13"/>
      <c r="B244" s="49">
        <v>2018</v>
      </c>
      <c r="C244" s="50">
        <v>8.4</v>
      </c>
      <c r="D244" s="50"/>
      <c r="E244" s="37"/>
      <c r="F244" s="37"/>
      <c r="G244" s="50">
        <v>1.1000000000000001</v>
      </c>
      <c r="H244" s="50"/>
      <c r="I244" s="37"/>
    </row>
    <row r="245" spans="1:25">
      <c r="A245" s="13"/>
      <c r="B245" s="49"/>
      <c r="C245" s="50"/>
      <c r="D245" s="50"/>
      <c r="E245" s="37"/>
      <c r="F245" s="37"/>
      <c r="G245" s="50"/>
      <c r="H245" s="50"/>
      <c r="I245" s="37"/>
    </row>
    <row r="246" spans="1:25">
      <c r="A246" s="13"/>
      <c r="B246" s="44" t="s">
        <v>506</v>
      </c>
      <c r="C246" s="45">
        <v>47.5</v>
      </c>
      <c r="D246" s="45"/>
      <c r="E246" s="47"/>
      <c r="F246" s="47"/>
      <c r="G246" s="45">
        <v>6</v>
      </c>
      <c r="H246" s="45"/>
      <c r="I246" s="47"/>
    </row>
    <row r="247" spans="1:25">
      <c r="A247" s="13"/>
      <c r="B247" s="44"/>
      <c r="C247" s="45"/>
      <c r="D247" s="45"/>
      <c r="E247" s="47"/>
      <c r="F247" s="47"/>
      <c r="G247" s="45"/>
      <c r="H247" s="45"/>
      <c r="I247" s="47"/>
    </row>
    <row r="248" spans="1:25">
      <c r="A248" s="13"/>
      <c r="B248" s="106" t="s">
        <v>507</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row>
    <row r="249" spans="1:25">
      <c r="A249" s="13"/>
      <c r="B249" s="44" t="s">
        <v>508</v>
      </c>
      <c r="C249" s="44"/>
      <c r="D249" s="44"/>
      <c r="E249" s="44"/>
      <c r="F249" s="44"/>
      <c r="G249" s="44"/>
      <c r="H249" s="44"/>
      <c r="I249" s="44"/>
      <c r="J249" s="44"/>
      <c r="K249" s="44"/>
      <c r="L249" s="44"/>
      <c r="M249" s="44"/>
      <c r="N249" s="44"/>
      <c r="O249" s="44"/>
      <c r="P249" s="44"/>
      <c r="Q249" s="44"/>
      <c r="R249" s="44"/>
      <c r="S249" s="44"/>
      <c r="T249" s="44"/>
      <c r="U249" s="44"/>
      <c r="V249" s="44"/>
      <c r="W249" s="44"/>
      <c r="X249" s="44"/>
      <c r="Y249" s="44"/>
    </row>
    <row r="250" spans="1:25">
      <c r="A250" s="13"/>
      <c r="B250" s="19"/>
      <c r="C250" s="19"/>
    </row>
    <row r="251" spans="1:25" ht="51">
      <c r="A251" s="13"/>
      <c r="B251" s="132" t="s">
        <v>509</v>
      </c>
      <c r="C251" s="133" t="s">
        <v>510</v>
      </c>
    </row>
    <row r="252" spans="1:25">
      <c r="A252" s="13"/>
      <c r="B252" s="19"/>
      <c r="C252" s="19"/>
    </row>
    <row r="253" spans="1:25" ht="51">
      <c r="A253" s="13"/>
      <c r="B253" s="132" t="s">
        <v>509</v>
      </c>
      <c r="C253" s="133" t="s">
        <v>511</v>
      </c>
    </row>
    <row r="254" spans="1:25">
      <c r="A254" s="13"/>
      <c r="B254" s="19"/>
      <c r="C254" s="19"/>
    </row>
    <row r="255" spans="1:25" ht="76.5">
      <c r="A255" s="13"/>
      <c r="B255" s="132" t="s">
        <v>509</v>
      </c>
      <c r="C255" s="133" t="s">
        <v>512</v>
      </c>
    </row>
    <row r="256" spans="1:25">
      <c r="A256" s="13"/>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c r="A257" s="13"/>
      <c r="B257" s="44" t="s">
        <v>513</v>
      </c>
      <c r="C257" s="44"/>
      <c r="D257" s="44"/>
      <c r="E257" s="44"/>
      <c r="F257" s="44"/>
      <c r="G257" s="44"/>
      <c r="H257" s="44"/>
      <c r="I257" s="44"/>
      <c r="J257" s="44"/>
      <c r="K257" s="44"/>
      <c r="L257" s="44"/>
      <c r="M257" s="44"/>
      <c r="N257" s="44"/>
      <c r="O257" s="44"/>
      <c r="P257" s="44"/>
      <c r="Q257" s="44"/>
      <c r="R257" s="44"/>
      <c r="S257" s="44"/>
      <c r="T257" s="44"/>
      <c r="U257" s="44"/>
      <c r="V257" s="44"/>
      <c r="W257" s="44"/>
      <c r="X257" s="44"/>
      <c r="Y257" s="44"/>
    </row>
    <row r="258" spans="1:25">
      <c r="A258" s="13"/>
      <c r="B258" s="106" t="s">
        <v>514</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row>
    <row r="259" spans="1:25" ht="25.5" customHeight="1">
      <c r="A259" s="13"/>
      <c r="B259" s="44" t="s">
        <v>515</v>
      </c>
      <c r="C259" s="44"/>
      <c r="D259" s="44"/>
      <c r="E259" s="44"/>
      <c r="F259" s="44"/>
      <c r="G259" s="44"/>
      <c r="H259" s="44"/>
      <c r="I259" s="44"/>
      <c r="J259" s="44"/>
      <c r="K259" s="44"/>
      <c r="L259" s="44"/>
      <c r="M259" s="44"/>
      <c r="N259" s="44"/>
      <c r="O259" s="44"/>
      <c r="P259" s="44"/>
      <c r="Q259" s="44"/>
      <c r="R259" s="44"/>
      <c r="S259" s="44"/>
      <c r="T259" s="44"/>
      <c r="U259" s="44"/>
      <c r="V259" s="44"/>
      <c r="W259" s="44"/>
      <c r="X259" s="44"/>
      <c r="Y259" s="44"/>
    </row>
  </sheetData>
  <mergeCells count="1056">
    <mergeCell ref="B257:Y257"/>
    <mergeCell ref="B258:Y258"/>
    <mergeCell ref="B259:Y259"/>
    <mergeCell ref="B228:Y228"/>
    <mergeCell ref="B231:Y231"/>
    <mergeCell ref="B232:Y232"/>
    <mergeCell ref="B248:Y248"/>
    <mergeCell ref="B249:Y249"/>
    <mergeCell ref="B256:Y256"/>
    <mergeCell ref="B116:Y116"/>
    <mergeCell ref="B117:Y117"/>
    <mergeCell ref="B166:Y166"/>
    <mergeCell ref="B201:Y201"/>
    <mergeCell ref="B202:Y202"/>
    <mergeCell ref="B203:Y203"/>
    <mergeCell ref="B70:Y70"/>
    <mergeCell ref="B88:Y88"/>
    <mergeCell ref="B95:Y95"/>
    <mergeCell ref="B103:Y103"/>
    <mergeCell ref="B104:Y104"/>
    <mergeCell ref="B105:Y105"/>
    <mergeCell ref="A1:A2"/>
    <mergeCell ref="B1:Y1"/>
    <mergeCell ref="B2:Y2"/>
    <mergeCell ref="B3:Y3"/>
    <mergeCell ref="A4:A259"/>
    <mergeCell ref="B4:Y4"/>
    <mergeCell ref="B5:Y5"/>
    <mergeCell ref="B6:Y6"/>
    <mergeCell ref="B7:Y7"/>
    <mergeCell ref="B8:Y8"/>
    <mergeCell ref="B246:B247"/>
    <mergeCell ref="C246:D247"/>
    <mergeCell ref="E246:E247"/>
    <mergeCell ref="F246:F247"/>
    <mergeCell ref="G246:H247"/>
    <mergeCell ref="I246:I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B240:B241"/>
    <mergeCell ref="C240:D241"/>
    <mergeCell ref="E240:E241"/>
    <mergeCell ref="F240:F241"/>
    <mergeCell ref="G240:H241"/>
    <mergeCell ref="I240:I241"/>
    <mergeCell ref="G236:G237"/>
    <mergeCell ref="H236:H237"/>
    <mergeCell ref="I236:I237"/>
    <mergeCell ref="B238:B239"/>
    <mergeCell ref="C238:D239"/>
    <mergeCell ref="E238:E239"/>
    <mergeCell ref="F238:F239"/>
    <mergeCell ref="G238:H239"/>
    <mergeCell ref="I238:I239"/>
    <mergeCell ref="H226:H227"/>
    <mergeCell ref="I226:I227"/>
    <mergeCell ref="B233:I233"/>
    <mergeCell ref="C235:E235"/>
    <mergeCell ref="G235:I235"/>
    <mergeCell ref="B236:B237"/>
    <mergeCell ref="C236:C237"/>
    <mergeCell ref="D236:D237"/>
    <mergeCell ref="E236:E237"/>
    <mergeCell ref="F236:F237"/>
    <mergeCell ref="B226:B227"/>
    <mergeCell ref="C226:C227"/>
    <mergeCell ref="D226:D227"/>
    <mergeCell ref="E226:E227"/>
    <mergeCell ref="F226:F227"/>
    <mergeCell ref="G226:G227"/>
    <mergeCell ref="H222:H223"/>
    <mergeCell ref="I222:I223"/>
    <mergeCell ref="B224:B225"/>
    <mergeCell ref="C224:D225"/>
    <mergeCell ref="E224:E225"/>
    <mergeCell ref="F224:F225"/>
    <mergeCell ref="G224:H225"/>
    <mergeCell ref="I224:I225"/>
    <mergeCell ref="B222:B223"/>
    <mergeCell ref="C222:C223"/>
    <mergeCell ref="D222:D223"/>
    <mergeCell ref="E222:E223"/>
    <mergeCell ref="F222:F223"/>
    <mergeCell ref="G222:G223"/>
    <mergeCell ref="H215:H216"/>
    <mergeCell ref="I215:I216"/>
    <mergeCell ref="B217:I217"/>
    <mergeCell ref="C219:I219"/>
    <mergeCell ref="C220:I220"/>
    <mergeCell ref="C221:E221"/>
    <mergeCell ref="G221:I221"/>
    <mergeCell ref="B215:B216"/>
    <mergeCell ref="C215:C216"/>
    <mergeCell ref="D215:D216"/>
    <mergeCell ref="E215:E216"/>
    <mergeCell ref="F215:F216"/>
    <mergeCell ref="G215:G216"/>
    <mergeCell ref="B213:B214"/>
    <mergeCell ref="C213:D214"/>
    <mergeCell ref="E213:E214"/>
    <mergeCell ref="F213:F214"/>
    <mergeCell ref="G213:H214"/>
    <mergeCell ref="I213:I214"/>
    <mergeCell ref="H209:H210"/>
    <mergeCell ref="I209:I210"/>
    <mergeCell ref="B211:B212"/>
    <mergeCell ref="C211:D212"/>
    <mergeCell ref="E211:E212"/>
    <mergeCell ref="F211:F212"/>
    <mergeCell ref="G211:H212"/>
    <mergeCell ref="I211:I212"/>
    <mergeCell ref="B209:B210"/>
    <mergeCell ref="C209:C210"/>
    <mergeCell ref="D209:D210"/>
    <mergeCell ref="E209:E210"/>
    <mergeCell ref="F209:F210"/>
    <mergeCell ref="G209:G210"/>
    <mergeCell ref="Q199:Q200"/>
    <mergeCell ref="B204:I204"/>
    <mergeCell ref="C206:I206"/>
    <mergeCell ref="C207:I207"/>
    <mergeCell ref="C208:E208"/>
    <mergeCell ref="G208:I208"/>
    <mergeCell ref="I199:I200"/>
    <mergeCell ref="J199:J200"/>
    <mergeCell ref="K199:L200"/>
    <mergeCell ref="M199:M200"/>
    <mergeCell ref="N199:N200"/>
    <mergeCell ref="O199:P200"/>
    <mergeCell ref="B199:B200"/>
    <mergeCell ref="C199:C200"/>
    <mergeCell ref="D199:D200"/>
    <mergeCell ref="E199:E200"/>
    <mergeCell ref="F199:F200"/>
    <mergeCell ref="G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N193:N194"/>
    <mergeCell ref="O193:O194"/>
    <mergeCell ref="P193:P194"/>
    <mergeCell ref="Q193:Q194"/>
    <mergeCell ref="B195:B196"/>
    <mergeCell ref="C195:D196"/>
    <mergeCell ref="E195:E196"/>
    <mergeCell ref="F195:F196"/>
    <mergeCell ref="G195:H196"/>
    <mergeCell ref="I195:I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N188:N191"/>
    <mergeCell ref="O188:Q188"/>
    <mergeCell ref="O189:Q189"/>
    <mergeCell ref="O190:Q190"/>
    <mergeCell ref="O191:Q191"/>
    <mergeCell ref="C192:E192"/>
    <mergeCell ref="G192:I192"/>
    <mergeCell ref="K192:M192"/>
    <mergeCell ref="O192:Q192"/>
    <mergeCell ref="G188:I188"/>
    <mergeCell ref="G189:I189"/>
    <mergeCell ref="G190:I190"/>
    <mergeCell ref="G191:I191"/>
    <mergeCell ref="J188:J191"/>
    <mergeCell ref="K188:M188"/>
    <mergeCell ref="K189:M189"/>
    <mergeCell ref="K190:M190"/>
    <mergeCell ref="K191:M191"/>
    <mergeCell ref="Q183:Q184"/>
    <mergeCell ref="B185:Q185"/>
    <mergeCell ref="C187:E187"/>
    <mergeCell ref="G187:Q187"/>
    <mergeCell ref="B188:B191"/>
    <mergeCell ref="C188:E188"/>
    <mergeCell ref="C189:E189"/>
    <mergeCell ref="C190:E190"/>
    <mergeCell ref="C191:E191"/>
    <mergeCell ref="F188:F191"/>
    <mergeCell ref="I183:I184"/>
    <mergeCell ref="J183:J184"/>
    <mergeCell ref="K183:L184"/>
    <mergeCell ref="M183:M184"/>
    <mergeCell ref="N183:N184"/>
    <mergeCell ref="O183:P184"/>
    <mergeCell ref="B183:B184"/>
    <mergeCell ref="C183:C184"/>
    <mergeCell ref="D183:D184"/>
    <mergeCell ref="E183:E184"/>
    <mergeCell ref="F183:F184"/>
    <mergeCell ref="G183:H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0:N173"/>
    <mergeCell ref="O170:Q170"/>
    <mergeCell ref="O171:Q171"/>
    <mergeCell ref="O172:Q172"/>
    <mergeCell ref="O173:Q173"/>
    <mergeCell ref="C174:E174"/>
    <mergeCell ref="G174:I174"/>
    <mergeCell ref="K174:M174"/>
    <mergeCell ref="O174:Q174"/>
    <mergeCell ref="G170:I170"/>
    <mergeCell ref="G171:I171"/>
    <mergeCell ref="G172:I172"/>
    <mergeCell ref="G173:I173"/>
    <mergeCell ref="J170:J173"/>
    <mergeCell ref="K170:M170"/>
    <mergeCell ref="K171:M171"/>
    <mergeCell ref="K172:M172"/>
    <mergeCell ref="K173:M173"/>
    <mergeCell ref="Q164:Q165"/>
    <mergeCell ref="B167:Q167"/>
    <mergeCell ref="C169:E169"/>
    <mergeCell ref="G169:Q169"/>
    <mergeCell ref="B170:B173"/>
    <mergeCell ref="C170:E170"/>
    <mergeCell ref="C171:E171"/>
    <mergeCell ref="C172:E172"/>
    <mergeCell ref="C173:E173"/>
    <mergeCell ref="F170:F173"/>
    <mergeCell ref="I164:I165"/>
    <mergeCell ref="J164:J165"/>
    <mergeCell ref="K164:L165"/>
    <mergeCell ref="M164:M165"/>
    <mergeCell ref="N164:N165"/>
    <mergeCell ref="O164:P165"/>
    <mergeCell ref="B164:B165"/>
    <mergeCell ref="C164:C165"/>
    <mergeCell ref="D164:D165"/>
    <mergeCell ref="E164:E165"/>
    <mergeCell ref="F164:F165"/>
    <mergeCell ref="G164:H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5:N148"/>
    <mergeCell ref="O145:Q145"/>
    <mergeCell ref="O146:Q146"/>
    <mergeCell ref="O147:Q147"/>
    <mergeCell ref="O148:Q148"/>
    <mergeCell ref="C149:E149"/>
    <mergeCell ref="G149:I149"/>
    <mergeCell ref="K149:M149"/>
    <mergeCell ref="O149:Q149"/>
    <mergeCell ref="G145:I145"/>
    <mergeCell ref="G146:I146"/>
    <mergeCell ref="G147:I147"/>
    <mergeCell ref="G148:I148"/>
    <mergeCell ref="J145:J148"/>
    <mergeCell ref="K145:M145"/>
    <mergeCell ref="K146:M146"/>
    <mergeCell ref="K147:M147"/>
    <mergeCell ref="K148:M148"/>
    <mergeCell ref="Q140:Q141"/>
    <mergeCell ref="B142:Q142"/>
    <mergeCell ref="C144:E144"/>
    <mergeCell ref="G144:Q144"/>
    <mergeCell ref="B145:B148"/>
    <mergeCell ref="C145:E145"/>
    <mergeCell ref="C146:E146"/>
    <mergeCell ref="C147:E147"/>
    <mergeCell ref="C148:E148"/>
    <mergeCell ref="F145:F148"/>
    <mergeCell ref="I140:I141"/>
    <mergeCell ref="J140:J141"/>
    <mergeCell ref="K140:L141"/>
    <mergeCell ref="M140:M141"/>
    <mergeCell ref="N140:N141"/>
    <mergeCell ref="O140:P141"/>
    <mergeCell ref="B140:B141"/>
    <mergeCell ref="C140:C141"/>
    <mergeCell ref="D140:D141"/>
    <mergeCell ref="E140:E141"/>
    <mergeCell ref="F140:F141"/>
    <mergeCell ref="G140:H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1:N124"/>
    <mergeCell ref="O121:Q121"/>
    <mergeCell ref="O122:Q122"/>
    <mergeCell ref="O123:Q123"/>
    <mergeCell ref="O124:Q124"/>
    <mergeCell ref="C125:E125"/>
    <mergeCell ref="G125:I125"/>
    <mergeCell ref="K125:M125"/>
    <mergeCell ref="O125:Q125"/>
    <mergeCell ref="G122:I122"/>
    <mergeCell ref="G123:I123"/>
    <mergeCell ref="G124:I124"/>
    <mergeCell ref="J121:J124"/>
    <mergeCell ref="K121:M121"/>
    <mergeCell ref="K122:M122"/>
    <mergeCell ref="K123:M123"/>
    <mergeCell ref="K124:M124"/>
    <mergeCell ref="B118:Q118"/>
    <mergeCell ref="C120:E120"/>
    <mergeCell ref="G120:Q120"/>
    <mergeCell ref="B121:B124"/>
    <mergeCell ref="C121:E121"/>
    <mergeCell ref="C122:E122"/>
    <mergeCell ref="C123:E123"/>
    <mergeCell ref="C124:E124"/>
    <mergeCell ref="F121:F124"/>
    <mergeCell ref="G121:I121"/>
    <mergeCell ref="B106:M106"/>
    <mergeCell ref="C108:M108"/>
    <mergeCell ref="C109:G109"/>
    <mergeCell ref="I109:M109"/>
    <mergeCell ref="C110:D110"/>
    <mergeCell ref="F110:G110"/>
    <mergeCell ref="I110:J110"/>
    <mergeCell ref="L110:M110"/>
    <mergeCell ref="B96:S96"/>
    <mergeCell ref="C98:J98"/>
    <mergeCell ref="L98:S98"/>
    <mergeCell ref="C99:D99"/>
    <mergeCell ref="F99:G99"/>
    <mergeCell ref="I99:J99"/>
    <mergeCell ref="L99:M99"/>
    <mergeCell ref="O99:P99"/>
    <mergeCell ref="R99:S99"/>
    <mergeCell ref="B89:M89"/>
    <mergeCell ref="C91:G91"/>
    <mergeCell ref="I91:M91"/>
    <mergeCell ref="C92:D92"/>
    <mergeCell ref="F92:G92"/>
    <mergeCell ref="I92:J92"/>
    <mergeCell ref="L92:M92"/>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C79:D79"/>
    <mergeCell ref="G79:H79"/>
    <mergeCell ref="K79:L79"/>
    <mergeCell ref="O79:P79"/>
    <mergeCell ref="S79:T79"/>
    <mergeCell ref="W79:X79"/>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B71:Y71"/>
    <mergeCell ref="C73:M73"/>
    <mergeCell ref="O73:Y73"/>
    <mergeCell ref="C74:E74"/>
    <mergeCell ref="G74:I74"/>
    <mergeCell ref="K74:M74"/>
    <mergeCell ref="O74:Q74"/>
    <mergeCell ref="S74:U74"/>
    <mergeCell ref="W74:Y74"/>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N60:N61"/>
    <mergeCell ref="O60:O61"/>
    <mergeCell ref="P60:P61"/>
    <mergeCell ref="Q60:Q61"/>
    <mergeCell ref="C62:D62"/>
    <mergeCell ref="G62:H62"/>
    <mergeCell ref="K62:L62"/>
    <mergeCell ref="O62:P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2:N53"/>
    <mergeCell ref="O52:O53"/>
    <mergeCell ref="P52:P53"/>
    <mergeCell ref="Q52:Q53"/>
    <mergeCell ref="C54:D54"/>
    <mergeCell ref="G54:H54"/>
    <mergeCell ref="K54:L54"/>
    <mergeCell ref="O54:P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B9:Q9"/>
    <mergeCell ref="C11:I11"/>
    <mergeCell ref="K11:Q11"/>
    <mergeCell ref="C12:I12"/>
    <mergeCell ref="K12:Q12"/>
    <mergeCell ref="C13:E13"/>
    <mergeCell ref="G13:I13"/>
    <mergeCell ref="K13:M13"/>
    <mergeCell ref="O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7.85546875" customWidth="1"/>
    <col min="4" max="4" width="24" customWidth="1"/>
    <col min="5" max="5" width="6.28515625" customWidth="1"/>
    <col min="6" max="6" width="36.5703125" customWidth="1"/>
    <col min="7" max="7" width="7.85546875" customWidth="1"/>
    <col min="8" max="8" width="24" customWidth="1"/>
    <col min="9" max="9" width="6.28515625" customWidth="1"/>
  </cols>
  <sheetData>
    <row r="1" spans="1:9" ht="15" customHeight="1">
      <c r="A1" s="8" t="s">
        <v>516</v>
      </c>
      <c r="B1" s="8" t="s">
        <v>1</v>
      </c>
      <c r="C1" s="8"/>
      <c r="D1" s="8"/>
      <c r="E1" s="8"/>
      <c r="F1" s="8"/>
      <c r="G1" s="8"/>
      <c r="H1" s="8"/>
      <c r="I1" s="8"/>
    </row>
    <row r="2" spans="1:9" ht="15" customHeight="1">
      <c r="A2" s="8"/>
      <c r="B2" s="8" t="s">
        <v>2</v>
      </c>
      <c r="C2" s="8"/>
      <c r="D2" s="8"/>
      <c r="E2" s="8"/>
      <c r="F2" s="8"/>
      <c r="G2" s="8"/>
      <c r="H2" s="8"/>
      <c r="I2" s="8"/>
    </row>
    <row r="3" spans="1:9">
      <c r="A3" s="3" t="s">
        <v>517</v>
      </c>
      <c r="B3" s="12"/>
      <c r="C3" s="12"/>
      <c r="D3" s="12"/>
      <c r="E3" s="12"/>
      <c r="F3" s="12"/>
      <c r="G3" s="12"/>
      <c r="H3" s="12"/>
      <c r="I3" s="12"/>
    </row>
    <row r="4" spans="1:9">
      <c r="A4" s="13" t="s">
        <v>516</v>
      </c>
      <c r="B4" s="105" t="s">
        <v>516</v>
      </c>
      <c r="C4" s="105"/>
      <c r="D4" s="105"/>
      <c r="E4" s="105"/>
      <c r="F4" s="105"/>
      <c r="G4" s="105"/>
      <c r="H4" s="105"/>
      <c r="I4" s="105"/>
    </row>
    <row r="5" spans="1:9">
      <c r="A5" s="13"/>
      <c r="B5" s="106" t="s">
        <v>518</v>
      </c>
      <c r="C5" s="106"/>
      <c r="D5" s="106"/>
      <c r="E5" s="106"/>
      <c r="F5" s="106"/>
      <c r="G5" s="106"/>
      <c r="H5" s="106"/>
      <c r="I5" s="106"/>
    </row>
    <row r="6" spans="1:9">
      <c r="A6" s="13"/>
      <c r="B6" s="44" t="s">
        <v>519</v>
      </c>
      <c r="C6" s="44"/>
      <c r="D6" s="44"/>
      <c r="E6" s="44"/>
      <c r="F6" s="44"/>
      <c r="G6" s="44"/>
      <c r="H6" s="44"/>
      <c r="I6" s="44"/>
    </row>
    <row r="7" spans="1:9">
      <c r="A7" s="13"/>
      <c r="B7" s="34"/>
      <c r="C7" s="34"/>
      <c r="D7" s="34"/>
      <c r="E7" s="34"/>
      <c r="F7" s="34"/>
      <c r="G7" s="34"/>
      <c r="H7" s="34"/>
      <c r="I7" s="34"/>
    </row>
    <row r="8" spans="1:9">
      <c r="A8" s="13"/>
      <c r="B8" s="19"/>
      <c r="C8" s="19"/>
      <c r="D8" s="19"/>
      <c r="E8" s="19"/>
      <c r="F8" s="19"/>
      <c r="G8" s="19"/>
      <c r="H8" s="19"/>
      <c r="I8" s="19"/>
    </row>
    <row r="9" spans="1:9" ht="15.75" thickBot="1">
      <c r="A9" s="13"/>
      <c r="B9" s="20"/>
      <c r="C9" s="35" t="s">
        <v>520</v>
      </c>
      <c r="D9" s="35"/>
      <c r="E9" s="35"/>
      <c r="F9" s="35"/>
      <c r="G9" s="35"/>
      <c r="H9" s="35"/>
      <c r="I9" s="35"/>
    </row>
    <row r="10" spans="1:9" ht="15.75" thickBot="1">
      <c r="A10" s="13"/>
      <c r="B10" s="20"/>
      <c r="C10" s="36">
        <v>2013</v>
      </c>
      <c r="D10" s="36"/>
      <c r="E10" s="36"/>
      <c r="F10" s="23"/>
      <c r="G10" s="36">
        <v>2012</v>
      </c>
      <c r="H10" s="36"/>
      <c r="I10" s="36"/>
    </row>
    <row r="11" spans="1:9">
      <c r="A11" s="13"/>
      <c r="B11" s="49" t="s">
        <v>521</v>
      </c>
      <c r="C11" s="38" t="s">
        <v>199</v>
      </c>
      <c r="D11" s="40">
        <v>350</v>
      </c>
      <c r="E11" s="42"/>
      <c r="F11" s="37"/>
      <c r="G11" s="38" t="s">
        <v>199</v>
      </c>
      <c r="H11" s="40">
        <v>350</v>
      </c>
      <c r="I11" s="42"/>
    </row>
    <row r="12" spans="1:9">
      <c r="A12" s="13"/>
      <c r="B12" s="49"/>
      <c r="C12" s="39"/>
      <c r="D12" s="41"/>
      <c r="E12" s="43"/>
      <c r="F12" s="37"/>
      <c r="G12" s="39"/>
      <c r="H12" s="41"/>
      <c r="I12" s="43"/>
    </row>
    <row r="13" spans="1:9" ht="26.25">
      <c r="A13" s="13"/>
      <c r="B13" s="15" t="s">
        <v>522</v>
      </c>
      <c r="C13" s="45" t="s">
        <v>523</v>
      </c>
      <c r="D13" s="45"/>
      <c r="E13" s="15" t="s">
        <v>203</v>
      </c>
      <c r="F13" s="23"/>
      <c r="G13" s="45" t="s">
        <v>288</v>
      </c>
      <c r="H13" s="45"/>
      <c r="I13" s="15" t="s">
        <v>203</v>
      </c>
    </row>
    <row r="14" spans="1:9">
      <c r="A14" s="13"/>
      <c r="B14" s="49" t="s">
        <v>524</v>
      </c>
      <c r="C14" s="50">
        <v>4</v>
      </c>
      <c r="D14" s="50"/>
      <c r="E14" s="37"/>
      <c r="F14" s="37"/>
      <c r="G14" s="50">
        <v>4</v>
      </c>
      <c r="H14" s="50"/>
      <c r="I14" s="37"/>
    </row>
    <row r="15" spans="1:9" ht="15.75" thickBot="1">
      <c r="A15" s="13"/>
      <c r="B15" s="49"/>
      <c r="C15" s="72"/>
      <c r="D15" s="72"/>
      <c r="E15" s="73"/>
      <c r="F15" s="37"/>
      <c r="G15" s="72"/>
      <c r="H15" s="72"/>
      <c r="I15" s="73"/>
    </row>
    <row r="16" spans="1:9">
      <c r="A16" s="13"/>
      <c r="B16" s="59" t="s">
        <v>525</v>
      </c>
      <c r="C16" s="74" t="s">
        <v>199</v>
      </c>
      <c r="D16" s="75">
        <v>353.6</v>
      </c>
      <c r="E16" s="64"/>
      <c r="F16" s="47"/>
      <c r="G16" s="74" t="s">
        <v>199</v>
      </c>
      <c r="H16" s="75">
        <v>353.5</v>
      </c>
      <c r="I16" s="64"/>
    </row>
    <row r="17" spans="1:9" ht="15.75" thickBot="1">
      <c r="A17" s="13"/>
      <c r="B17" s="59"/>
      <c r="C17" s="67"/>
      <c r="D17" s="69"/>
      <c r="E17" s="71"/>
      <c r="F17" s="47"/>
      <c r="G17" s="67"/>
      <c r="H17" s="69"/>
      <c r="I17" s="71"/>
    </row>
    <row r="18" spans="1:9" ht="15.75" thickTop="1">
      <c r="A18" s="13"/>
      <c r="B18" s="44" t="s">
        <v>526</v>
      </c>
      <c r="C18" s="44"/>
      <c r="D18" s="44"/>
      <c r="E18" s="44"/>
      <c r="F18" s="44"/>
      <c r="G18" s="44"/>
      <c r="H18" s="44"/>
      <c r="I18" s="44"/>
    </row>
    <row r="19" spans="1:9" ht="89.25" customHeight="1">
      <c r="A19" s="13"/>
      <c r="B19" s="44" t="s">
        <v>527</v>
      </c>
      <c r="C19" s="44"/>
      <c r="D19" s="44"/>
      <c r="E19" s="44"/>
      <c r="F19" s="44"/>
      <c r="G19" s="44"/>
      <c r="H19" s="44"/>
      <c r="I19" s="44"/>
    </row>
    <row r="20" spans="1:9" ht="38.25" customHeight="1">
      <c r="A20" s="13"/>
      <c r="B20" s="44" t="s">
        <v>528</v>
      </c>
      <c r="C20" s="44"/>
      <c r="D20" s="44"/>
      <c r="E20" s="44"/>
      <c r="F20" s="44"/>
      <c r="G20" s="44"/>
      <c r="H20" s="44"/>
      <c r="I20" s="44"/>
    </row>
    <row r="21" spans="1:9">
      <c r="A21" s="13"/>
      <c r="B21" s="44" t="s">
        <v>529</v>
      </c>
      <c r="C21" s="44"/>
      <c r="D21" s="44"/>
      <c r="E21" s="44"/>
      <c r="F21" s="44"/>
      <c r="G21" s="44"/>
      <c r="H21" s="44"/>
      <c r="I21" s="44"/>
    </row>
    <row r="22" spans="1:9">
      <c r="A22" s="13"/>
      <c r="B22" s="106" t="s">
        <v>530</v>
      </c>
      <c r="C22" s="106"/>
      <c r="D22" s="106"/>
      <c r="E22" s="106"/>
      <c r="F22" s="106"/>
      <c r="G22" s="106"/>
      <c r="H22" s="106"/>
      <c r="I22" s="106"/>
    </row>
    <row r="23" spans="1:9" ht="38.25" customHeight="1">
      <c r="A23" s="13"/>
      <c r="B23" s="44" t="s">
        <v>531</v>
      </c>
      <c r="C23" s="44"/>
      <c r="D23" s="44"/>
      <c r="E23" s="44"/>
      <c r="F23" s="44"/>
      <c r="G23" s="44"/>
      <c r="H23" s="44"/>
      <c r="I23" s="44"/>
    </row>
    <row r="24" spans="1:9" ht="127.5" customHeight="1">
      <c r="A24" s="13"/>
      <c r="B24" s="44" t="s">
        <v>532</v>
      </c>
      <c r="C24" s="44"/>
      <c r="D24" s="44"/>
      <c r="E24" s="44"/>
      <c r="F24" s="44"/>
      <c r="G24" s="44"/>
      <c r="H24" s="44"/>
      <c r="I24" s="44"/>
    </row>
    <row r="25" spans="1:9" ht="63.75" customHeight="1">
      <c r="A25" s="13"/>
      <c r="B25" s="44" t="s">
        <v>533</v>
      </c>
      <c r="C25" s="44"/>
      <c r="D25" s="44"/>
      <c r="E25" s="44"/>
      <c r="F25" s="44"/>
      <c r="G25" s="44"/>
      <c r="H25" s="44"/>
      <c r="I25" s="44"/>
    </row>
    <row r="26" spans="1:9">
      <c r="A26" s="13"/>
      <c r="B26" s="44" t="s">
        <v>534</v>
      </c>
      <c r="C26" s="44"/>
      <c r="D26" s="44"/>
      <c r="E26" s="44"/>
      <c r="F26" s="44"/>
      <c r="G26" s="44"/>
      <c r="H26" s="44"/>
      <c r="I26" s="44"/>
    </row>
  </sheetData>
  <mergeCells count="45">
    <mergeCell ref="B24:I24"/>
    <mergeCell ref="B25:I25"/>
    <mergeCell ref="B26:I26"/>
    <mergeCell ref="B18:I18"/>
    <mergeCell ref="B19:I19"/>
    <mergeCell ref="B20:I20"/>
    <mergeCell ref="B21:I21"/>
    <mergeCell ref="B22:I22"/>
    <mergeCell ref="B23:I23"/>
    <mergeCell ref="H16:H17"/>
    <mergeCell ref="I16:I17"/>
    <mergeCell ref="A1:A2"/>
    <mergeCell ref="B1:I1"/>
    <mergeCell ref="B2:I2"/>
    <mergeCell ref="B3:I3"/>
    <mergeCell ref="A4:A26"/>
    <mergeCell ref="B4:I4"/>
    <mergeCell ref="B5:I5"/>
    <mergeCell ref="B6:I6"/>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20.85546875" customWidth="1"/>
    <col min="4" max="4" width="25.5703125" customWidth="1"/>
    <col min="5" max="5" width="6.42578125" customWidth="1"/>
    <col min="6" max="6" width="8.28515625" customWidth="1"/>
    <col min="7" max="7" width="16.5703125" customWidth="1"/>
    <col min="8" max="8" width="25.5703125" customWidth="1"/>
    <col min="9" max="9" width="6.42578125" customWidth="1"/>
    <col min="10" max="10" width="36.5703125" customWidth="1"/>
    <col min="11" max="11" width="8.28515625" customWidth="1"/>
    <col min="12" max="12" width="25.5703125" customWidth="1"/>
    <col min="13" max="13" width="6.42578125" customWidth="1"/>
  </cols>
  <sheetData>
    <row r="1" spans="1:13" ht="15" customHeight="1">
      <c r="A1" s="8" t="s">
        <v>535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536</v>
      </c>
      <c r="B3" s="12"/>
      <c r="C3" s="12"/>
      <c r="D3" s="12"/>
      <c r="E3" s="12"/>
      <c r="F3" s="12"/>
      <c r="G3" s="12"/>
      <c r="H3" s="12"/>
      <c r="I3" s="12"/>
      <c r="J3" s="12"/>
      <c r="K3" s="12"/>
      <c r="L3" s="12"/>
      <c r="M3" s="12"/>
    </row>
    <row r="4" spans="1:13">
      <c r="A4" s="13" t="s">
        <v>535</v>
      </c>
      <c r="B4" s="105" t="s">
        <v>535</v>
      </c>
      <c r="C4" s="105"/>
      <c r="D4" s="105"/>
      <c r="E4" s="105"/>
      <c r="F4" s="105"/>
      <c r="G4" s="105"/>
      <c r="H4" s="105"/>
      <c r="I4" s="105"/>
      <c r="J4" s="105"/>
      <c r="K4" s="105"/>
      <c r="L4" s="105"/>
      <c r="M4" s="105"/>
    </row>
    <row r="5" spans="1:13">
      <c r="A5" s="13"/>
      <c r="B5" s="136" t="s">
        <v>537</v>
      </c>
      <c r="C5" s="136"/>
      <c r="D5" s="136"/>
      <c r="E5" s="136"/>
      <c r="F5" s="136"/>
      <c r="G5" s="136"/>
      <c r="H5" s="136"/>
      <c r="I5" s="136"/>
      <c r="J5" s="136"/>
      <c r="K5" s="136"/>
      <c r="L5" s="136"/>
      <c r="M5" s="136"/>
    </row>
    <row r="6" spans="1:13">
      <c r="A6" s="13"/>
      <c r="B6" s="106" t="s">
        <v>145</v>
      </c>
      <c r="C6" s="106"/>
      <c r="D6" s="106"/>
      <c r="E6" s="106"/>
      <c r="F6" s="106"/>
      <c r="G6" s="106"/>
      <c r="H6" s="106"/>
      <c r="I6" s="106"/>
      <c r="J6" s="106"/>
      <c r="K6" s="106"/>
      <c r="L6" s="106"/>
      <c r="M6" s="106"/>
    </row>
    <row r="7" spans="1:13">
      <c r="A7" s="13"/>
      <c r="B7" s="44" t="s">
        <v>538</v>
      </c>
      <c r="C7" s="44"/>
      <c r="D7" s="44"/>
      <c r="E7" s="44"/>
      <c r="F7" s="44"/>
      <c r="G7" s="44"/>
      <c r="H7" s="44"/>
      <c r="I7" s="44"/>
      <c r="J7" s="44"/>
      <c r="K7" s="44"/>
      <c r="L7" s="44"/>
      <c r="M7" s="44"/>
    </row>
    <row r="8" spans="1:13">
      <c r="A8" s="13"/>
      <c r="B8" s="34"/>
      <c r="C8" s="34"/>
      <c r="D8" s="34"/>
      <c r="E8" s="34"/>
      <c r="F8" s="34"/>
      <c r="G8" s="34"/>
      <c r="H8" s="34"/>
    </row>
    <row r="9" spans="1:13">
      <c r="A9" s="13"/>
      <c r="B9" s="19"/>
      <c r="C9" s="19"/>
      <c r="D9" s="19"/>
      <c r="E9" s="19"/>
      <c r="F9" s="19"/>
      <c r="G9" s="19"/>
      <c r="H9" s="19"/>
    </row>
    <row r="10" spans="1:13" ht="15.75" thickBot="1">
      <c r="A10" s="13"/>
      <c r="B10" s="23"/>
      <c r="C10" s="35" t="s">
        <v>145</v>
      </c>
      <c r="D10" s="35"/>
      <c r="E10" s="35"/>
      <c r="F10" s="35"/>
      <c r="G10" s="35"/>
      <c r="H10" s="35"/>
    </row>
    <row r="11" spans="1:13" ht="15.75" thickBot="1">
      <c r="A11" s="13"/>
      <c r="B11" s="20"/>
      <c r="C11" s="36" t="s">
        <v>539</v>
      </c>
      <c r="D11" s="36"/>
      <c r="E11" s="23"/>
      <c r="F11" s="36" t="s">
        <v>221</v>
      </c>
      <c r="G11" s="36"/>
      <c r="H11" s="36"/>
    </row>
    <row r="12" spans="1:13">
      <c r="A12" s="13"/>
      <c r="B12" s="134" t="s">
        <v>540</v>
      </c>
      <c r="C12" s="64"/>
      <c r="D12" s="64"/>
      <c r="E12" s="23"/>
      <c r="F12" s="63" t="s">
        <v>541</v>
      </c>
      <c r="G12" s="63"/>
      <c r="H12" s="63"/>
    </row>
    <row r="13" spans="1:13">
      <c r="A13" s="13"/>
      <c r="B13" s="49" t="s">
        <v>542</v>
      </c>
      <c r="C13" s="50">
        <v>50.4</v>
      </c>
      <c r="D13" s="37"/>
      <c r="E13" s="37"/>
      <c r="F13" s="49" t="s">
        <v>199</v>
      </c>
      <c r="G13" s="50">
        <v>0.5</v>
      </c>
      <c r="H13" s="37"/>
    </row>
    <row r="14" spans="1:13">
      <c r="A14" s="13"/>
      <c r="B14" s="49"/>
      <c r="C14" s="50"/>
      <c r="D14" s="37"/>
      <c r="E14" s="37"/>
      <c r="F14" s="49"/>
      <c r="G14" s="50"/>
      <c r="H14" s="37"/>
    </row>
    <row r="15" spans="1:13">
      <c r="A15" s="13"/>
      <c r="B15" s="59" t="s">
        <v>543</v>
      </c>
      <c r="C15" s="45">
        <v>0.3</v>
      </c>
      <c r="D15" s="47"/>
      <c r="E15" s="47"/>
      <c r="F15" s="45" t="s">
        <v>307</v>
      </c>
      <c r="G15" s="45"/>
      <c r="H15" s="47"/>
    </row>
    <row r="16" spans="1:13">
      <c r="A16" s="13"/>
      <c r="B16" s="59"/>
      <c r="C16" s="45"/>
      <c r="D16" s="47"/>
      <c r="E16" s="47"/>
      <c r="F16" s="45"/>
      <c r="G16" s="45"/>
      <c r="H16" s="47"/>
    </row>
    <row r="17" spans="1:8">
      <c r="A17" s="13"/>
      <c r="B17" s="61" t="s">
        <v>157</v>
      </c>
      <c r="C17" s="50">
        <v>0.3</v>
      </c>
      <c r="D17" s="37"/>
      <c r="E17" s="37"/>
      <c r="F17" s="50" t="s">
        <v>307</v>
      </c>
      <c r="G17" s="50"/>
      <c r="H17" s="37"/>
    </row>
    <row r="18" spans="1:8">
      <c r="A18" s="13"/>
      <c r="B18" s="61"/>
      <c r="C18" s="50"/>
      <c r="D18" s="37"/>
      <c r="E18" s="37"/>
      <c r="F18" s="50"/>
      <c r="G18" s="50"/>
      <c r="H18" s="37"/>
    </row>
    <row r="19" spans="1:8">
      <c r="A19" s="13"/>
      <c r="B19" s="44" t="s">
        <v>544</v>
      </c>
      <c r="C19" s="45">
        <v>51</v>
      </c>
      <c r="D19" s="47"/>
      <c r="E19" s="47"/>
      <c r="F19" s="44" t="s">
        <v>199</v>
      </c>
      <c r="G19" s="45">
        <v>0.5</v>
      </c>
      <c r="H19" s="47"/>
    </row>
    <row r="20" spans="1:8">
      <c r="A20" s="13"/>
      <c r="B20" s="44"/>
      <c r="C20" s="45"/>
      <c r="D20" s="47"/>
      <c r="E20" s="47"/>
      <c r="F20" s="44"/>
      <c r="G20" s="45"/>
      <c r="H20" s="47"/>
    </row>
    <row r="21" spans="1:8">
      <c r="A21" s="13"/>
      <c r="B21" s="61" t="s">
        <v>543</v>
      </c>
      <c r="C21" s="50">
        <v>0.2</v>
      </c>
      <c r="D21" s="37"/>
      <c r="E21" s="37"/>
      <c r="F21" s="50" t="s">
        <v>307</v>
      </c>
      <c r="G21" s="50"/>
      <c r="H21" s="37"/>
    </row>
    <row r="22" spans="1:8">
      <c r="A22" s="13"/>
      <c r="B22" s="61"/>
      <c r="C22" s="50"/>
      <c r="D22" s="37"/>
      <c r="E22" s="37"/>
      <c r="F22" s="50"/>
      <c r="G22" s="50"/>
      <c r="H22" s="37"/>
    </row>
    <row r="23" spans="1:8">
      <c r="A23" s="13"/>
      <c r="B23" s="59" t="s">
        <v>157</v>
      </c>
      <c r="C23" s="45">
        <v>0.3</v>
      </c>
      <c r="D23" s="47"/>
      <c r="E23" s="47"/>
      <c r="F23" s="45" t="s">
        <v>307</v>
      </c>
      <c r="G23" s="45"/>
      <c r="H23" s="47"/>
    </row>
    <row r="24" spans="1:8">
      <c r="A24" s="13"/>
      <c r="B24" s="59"/>
      <c r="C24" s="45"/>
      <c r="D24" s="47"/>
      <c r="E24" s="47"/>
      <c r="F24" s="45"/>
      <c r="G24" s="45"/>
      <c r="H24" s="47"/>
    </row>
    <row r="25" spans="1:8">
      <c r="A25" s="13"/>
      <c r="B25" s="49" t="s">
        <v>300</v>
      </c>
      <c r="C25" s="50">
        <v>51.5</v>
      </c>
      <c r="D25" s="37"/>
      <c r="E25" s="37"/>
      <c r="F25" s="49" t="s">
        <v>199</v>
      </c>
      <c r="G25" s="50">
        <v>0.5</v>
      </c>
      <c r="H25" s="37"/>
    </row>
    <row r="26" spans="1:8">
      <c r="A26" s="13"/>
      <c r="B26" s="49"/>
      <c r="C26" s="50"/>
      <c r="D26" s="37"/>
      <c r="E26" s="37"/>
      <c r="F26" s="49"/>
      <c r="G26" s="50"/>
      <c r="H26" s="37"/>
    </row>
    <row r="27" spans="1:8">
      <c r="A27" s="13"/>
      <c r="B27" s="59" t="s">
        <v>543</v>
      </c>
      <c r="C27" s="45">
        <v>0.2</v>
      </c>
      <c r="D27" s="47"/>
      <c r="E27" s="47"/>
      <c r="F27" s="45" t="s">
        <v>307</v>
      </c>
      <c r="G27" s="45"/>
      <c r="H27" s="47"/>
    </row>
    <row r="28" spans="1:8">
      <c r="A28" s="13"/>
      <c r="B28" s="59"/>
      <c r="C28" s="45"/>
      <c r="D28" s="47"/>
      <c r="E28" s="47"/>
      <c r="F28" s="45"/>
      <c r="G28" s="45"/>
      <c r="H28" s="47"/>
    </row>
    <row r="29" spans="1:8">
      <c r="A29" s="13"/>
      <c r="B29" s="61" t="s">
        <v>157</v>
      </c>
      <c r="C29" s="50">
        <v>0.5</v>
      </c>
      <c r="D29" s="37"/>
      <c r="E29" s="37"/>
      <c r="F29" s="50" t="s">
        <v>307</v>
      </c>
      <c r="G29" s="50"/>
      <c r="H29" s="37"/>
    </row>
    <row r="30" spans="1:8">
      <c r="A30" s="13"/>
      <c r="B30" s="61"/>
      <c r="C30" s="50"/>
      <c r="D30" s="37"/>
      <c r="E30" s="37"/>
      <c r="F30" s="50"/>
      <c r="G30" s="50"/>
      <c r="H30" s="37"/>
    </row>
    <row r="31" spans="1:8">
      <c r="A31" s="13"/>
      <c r="B31" s="44" t="s">
        <v>309</v>
      </c>
      <c r="C31" s="45">
        <v>52.2</v>
      </c>
      <c r="D31" s="47"/>
      <c r="E31" s="47"/>
      <c r="F31" s="44" t="s">
        <v>199</v>
      </c>
      <c r="G31" s="45">
        <v>0.5</v>
      </c>
      <c r="H31" s="47"/>
    </row>
    <row r="32" spans="1:8">
      <c r="A32" s="13"/>
      <c r="B32" s="44"/>
      <c r="C32" s="45"/>
      <c r="D32" s="47"/>
      <c r="E32" s="47"/>
      <c r="F32" s="44"/>
      <c r="G32" s="45"/>
      <c r="H32" s="47"/>
    </row>
    <row r="33" spans="1:13" ht="25.5" customHeight="1">
      <c r="A33" s="13"/>
      <c r="B33" s="44" t="s">
        <v>545</v>
      </c>
      <c r="C33" s="44"/>
      <c r="D33" s="44"/>
      <c r="E33" s="44"/>
      <c r="F33" s="44"/>
      <c r="G33" s="44"/>
      <c r="H33" s="44"/>
      <c r="I33" s="44"/>
      <c r="J33" s="44"/>
      <c r="K33" s="44"/>
      <c r="L33" s="44"/>
      <c r="M33" s="44"/>
    </row>
    <row r="34" spans="1:13">
      <c r="A34" s="13"/>
      <c r="B34" s="44" t="s">
        <v>546</v>
      </c>
      <c r="C34" s="44"/>
      <c r="D34" s="44"/>
      <c r="E34" s="44"/>
      <c r="F34" s="44"/>
      <c r="G34" s="44"/>
      <c r="H34" s="44"/>
      <c r="I34" s="44"/>
      <c r="J34" s="44"/>
      <c r="K34" s="44"/>
      <c r="L34" s="44"/>
      <c r="M34" s="44"/>
    </row>
    <row r="35" spans="1:13">
      <c r="A35" s="13"/>
      <c r="B35" s="106" t="s">
        <v>547</v>
      </c>
      <c r="C35" s="106"/>
      <c r="D35" s="106"/>
      <c r="E35" s="106"/>
      <c r="F35" s="106"/>
      <c r="G35" s="106"/>
      <c r="H35" s="106"/>
      <c r="I35" s="106"/>
      <c r="J35" s="106"/>
      <c r="K35" s="106"/>
      <c r="L35" s="106"/>
      <c r="M35" s="106"/>
    </row>
    <row r="36" spans="1:13">
      <c r="A36" s="13"/>
      <c r="B36" s="44" t="s">
        <v>548</v>
      </c>
      <c r="C36" s="44"/>
      <c r="D36" s="44"/>
      <c r="E36" s="44"/>
      <c r="F36" s="44"/>
      <c r="G36" s="44"/>
      <c r="H36" s="44"/>
      <c r="I36" s="44"/>
      <c r="J36" s="44"/>
      <c r="K36" s="44"/>
      <c r="L36" s="44"/>
      <c r="M36" s="44"/>
    </row>
    <row r="37" spans="1:13">
      <c r="A37" s="13"/>
      <c r="B37" s="106" t="s">
        <v>549</v>
      </c>
      <c r="C37" s="106"/>
      <c r="D37" s="106"/>
      <c r="E37" s="106"/>
      <c r="F37" s="106"/>
      <c r="G37" s="106"/>
      <c r="H37" s="106"/>
      <c r="I37" s="106"/>
      <c r="J37" s="106"/>
      <c r="K37" s="106"/>
      <c r="L37" s="106"/>
      <c r="M37" s="106"/>
    </row>
    <row r="38" spans="1:13" ht="51" customHeight="1">
      <c r="A38" s="13"/>
      <c r="B38" s="44" t="s">
        <v>550</v>
      </c>
      <c r="C38" s="44"/>
      <c r="D38" s="44"/>
      <c r="E38" s="44"/>
      <c r="F38" s="44"/>
      <c r="G38" s="44"/>
      <c r="H38" s="44"/>
      <c r="I38" s="44"/>
      <c r="J38" s="44"/>
      <c r="K38" s="44"/>
      <c r="L38" s="44"/>
      <c r="M38" s="44"/>
    </row>
    <row r="39" spans="1:13">
      <c r="A39" s="13"/>
      <c r="B39" s="44" t="s">
        <v>551</v>
      </c>
      <c r="C39" s="44"/>
      <c r="D39" s="44"/>
      <c r="E39" s="44"/>
      <c r="F39" s="44"/>
      <c r="G39" s="44"/>
      <c r="H39" s="44"/>
      <c r="I39" s="44"/>
      <c r="J39" s="44"/>
      <c r="K39" s="44"/>
      <c r="L39" s="44"/>
      <c r="M39" s="44"/>
    </row>
    <row r="40" spans="1:13">
      <c r="A40" s="13"/>
      <c r="B40" s="34"/>
      <c r="C40" s="34"/>
      <c r="D40" s="34"/>
      <c r="E40" s="34"/>
      <c r="F40" s="34"/>
      <c r="G40" s="34"/>
      <c r="H40" s="34"/>
      <c r="I40" s="34"/>
      <c r="J40" s="34"/>
      <c r="K40" s="34"/>
      <c r="L40" s="34"/>
      <c r="M40" s="34"/>
    </row>
    <row r="41" spans="1:13">
      <c r="A41" s="13"/>
      <c r="B41" s="19"/>
      <c r="C41" s="19"/>
      <c r="D41" s="19"/>
      <c r="E41" s="19"/>
      <c r="F41" s="19"/>
      <c r="G41" s="19"/>
      <c r="H41" s="19"/>
      <c r="I41" s="19"/>
      <c r="J41" s="19"/>
      <c r="K41" s="19"/>
      <c r="L41" s="19"/>
      <c r="M41" s="19"/>
    </row>
    <row r="42" spans="1:13" ht="15.75" thickBot="1">
      <c r="A42" s="13"/>
      <c r="B42" s="23"/>
      <c r="C42" s="35" t="s">
        <v>283</v>
      </c>
      <c r="D42" s="35"/>
      <c r="E42" s="35"/>
      <c r="F42" s="35"/>
      <c r="G42" s="35"/>
      <c r="H42" s="35"/>
      <c r="I42" s="35"/>
      <c r="J42" s="35"/>
      <c r="K42" s="35"/>
      <c r="L42" s="35"/>
      <c r="M42" s="35"/>
    </row>
    <row r="43" spans="1:13" ht="24" thickBot="1">
      <c r="A43" s="13"/>
      <c r="B43" s="134" t="s">
        <v>552</v>
      </c>
      <c r="C43" s="36">
        <v>2013</v>
      </c>
      <c r="D43" s="36"/>
      <c r="E43" s="36"/>
      <c r="F43" s="23"/>
      <c r="G43" s="36">
        <v>2012</v>
      </c>
      <c r="H43" s="36"/>
      <c r="I43" s="36"/>
      <c r="J43" s="23"/>
      <c r="K43" s="36">
        <v>2011</v>
      </c>
      <c r="L43" s="36"/>
      <c r="M43" s="36"/>
    </row>
    <row r="44" spans="1:13">
      <c r="A44" s="13"/>
      <c r="B44" s="49" t="s">
        <v>553</v>
      </c>
      <c r="C44" s="40"/>
      <c r="D44" s="40"/>
      <c r="E44" s="42"/>
      <c r="F44" s="37"/>
      <c r="G44" s="40"/>
      <c r="H44" s="40"/>
      <c r="I44" s="42"/>
      <c r="J44" s="37"/>
      <c r="K44" s="40"/>
      <c r="L44" s="40"/>
      <c r="M44" s="42"/>
    </row>
    <row r="45" spans="1:13">
      <c r="A45" s="13"/>
      <c r="B45" s="49"/>
      <c r="C45" s="50"/>
      <c r="D45" s="50"/>
      <c r="E45" s="37"/>
      <c r="F45" s="37"/>
      <c r="G45" s="50"/>
      <c r="H45" s="50"/>
      <c r="I45" s="37"/>
      <c r="J45" s="37"/>
      <c r="K45" s="50"/>
      <c r="L45" s="50"/>
      <c r="M45" s="37"/>
    </row>
    <row r="46" spans="1:13">
      <c r="A46" s="13"/>
      <c r="B46" s="59" t="s">
        <v>113</v>
      </c>
      <c r="C46" s="44" t="s">
        <v>199</v>
      </c>
      <c r="D46" s="45">
        <v>127.4</v>
      </c>
      <c r="E46" s="47"/>
      <c r="F46" s="47"/>
      <c r="G46" s="44" t="s">
        <v>199</v>
      </c>
      <c r="H46" s="45">
        <v>116.3</v>
      </c>
      <c r="I46" s="47"/>
      <c r="J46" s="47"/>
      <c r="K46" s="44" t="s">
        <v>199</v>
      </c>
      <c r="L46" s="45">
        <v>105.5</v>
      </c>
      <c r="M46" s="47"/>
    </row>
    <row r="47" spans="1:13">
      <c r="A47" s="13"/>
      <c r="B47" s="59"/>
      <c r="C47" s="44"/>
      <c r="D47" s="45"/>
      <c r="E47" s="47"/>
      <c r="F47" s="47"/>
      <c r="G47" s="44"/>
      <c r="H47" s="45"/>
      <c r="I47" s="47"/>
      <c r="J47" s="47"/>
      <c r="K47" s="44"/>
      <c r="L47" s="45"/>
      <c r="M47" s="47"/>
    </row>
    <row r="48" spans="1:13" ht="27" thickBot="1">
      <c r="A48" s="13"/>
      <c r="B48" s="135" t="s">
        <v>554</v>
      </c>
      <c r="C48" s="72" t="s">
        <v>555</v>
      </c>
      <c r="D48" s="72"/>
      <c r="E48" s="115" t="s">
        <v>203</v>
      </c>
      <c r="F48" s="24"/>
      <c r="G48" s="72" t="s">
        <v>556</v>
      </c>
      <c r="H48" s="72"/>
      <c r="I48" s="115" t="s">
        <v>203</v>
      </c>
      <c r="J48" s="24"/>
      <c r="K48" s="72" t="s">
        <v>305</v>
      </c>
      <c r="L48" s="72"/>
      <c r="M48" s="115" t="s">
        <v>203</v>
      </c>
    </row>
    <row r="49" spans="1:13">
      <c r="A49" s="13"/>
      <c r="B49" s="59" t="s">
        <v>557</v>
      </c>
      <c r="C49" s="74" t="s">
        <v>199</v>
      </c>
      <c r="D49" s="75">
        <v>125.4</v>
      </c>
      <c r="E49" s="64"/>
      <c r="F49" s="47"/>
      <c r="G49" s="74" t="s">
        <v>199</v>
      </c>
      <c r="H49" s="75">
        <v>114.1</v>
      </c>
      <c r="I49" s="64"/>
      <c r="J49" s="47"/>
      <c r="K49" s="74" t="s">
        <v>199</v>
      </c>
      <c r="L49" s="75">
        <v>103.6</v>
      </c>
      <c r="M49" s="64"/>
    </row>
    <row r="50" spans="1:13" ht="15.75" thickBot="1">
      <c r="A50" s="13"/>
      <c r="B50" s="59"/>
      <c r="C50" s="65"/>
      <c r="D50" s="46"/>
      <c r="E50" s="48"/>
      <c r="F50" s="47"/>
      <c r="G50" s="65"/>
      <c r="H50" s="46"/>
      <c r="I50" s="48"/>
      <c r="J50" s="47"/>
      <c r="K50" s="65"/>
      <c r="L50" s="46"/>
      <c r="M50" s="48"/>
    </row>
    <row r="51" spans="1:13">
      <c r="A51" s="13"/>
      <c r="B51" s="61" t="s">
        <v>558</v>
      </c>
      <c r="C51" s="40">
        <v>42.2</v>
      </c>
      <c r="D51" s="40"/>
      <c r="E51" s="42"/>
      <c r="F51" s="37"/>
      <c r="G51" s="40">
        <v>41.4</v>
      </c>
      <c r="H51" s="40"/>
      <c r="I51" s="42"/>
      <c r="J51" s="37"/>
      <c r="K51" s="40">
        <v>42.2</v>
      </c>
      <c r="L51" s="40"/>
      <c r="M51" s="42"/>
    </row>
    <row r="52" spans="1:13" ht="15.75" thickBot="1">
      <c r="A52" s="13"/>
      <c r="B52" s="61"/>
      <c r="C52" s="72"/>
      <c r="D52" s="72"/>
      <c r="E52" s="73"/>
      <c r="F52" s="37"/>
      <c r="G52" s="72"/>
      <c r="H52" s="72"/>
      <c r="I52" s="73"/>
      <c r="J52" s="37"/>
      <c r="K52" s="72"/>
      <c r="L52" s="72"/>
      <c r="M52" s="73"/>
    </row>
    <row r="53" spans="1:13">
      <c r="A53" s="13"/>
      <c r="B53" s="59" t="s">
        <v>559</v>
      </c>
      <c r="C53" s="74" t="s">
        <v>199</v>
      </c>
      <c r="D53" s="75">
        <v>2.97</v>
      </c>
      <c r="E53" s="64"/>
      <c r="F53" s="47"/>
      <c r="G53" s="74" t="s">
        <v>199</v>
      </c>
      <c r="H53" s="75">
        <v>2.75</v>
      </c>
      <c r="I53" s="64"/>
      <c r="J53" s="47"/>
      <c r="K53" s="74" t="s">
        <v>199</v>
      </c>
      <c r="L53" s="75">
        <v>2.46</v>
      </c>
      <c r="M53" s="64"/>
    </row>
    <row r="54" spans="1:13" ht="15.75" thickBot="1">
      <c r="A54" s="13"/>
      <c r="B54" s="59"/>
      <c r="C54" s="67"/>
      <c r="D54" s="69"/>
      <c r="E54" s="71"/>
      <c r="F54" s="47"/>
      <c r="G54" s="67"/>
      <c r="H54" s="69"/>
      <c r="I54" s="71"/>
      <c r="J54" s="47"/>
      <c r="K54" s="67"/>
      <c r="L54" s="69"/>
      <c r="M54" s="71"/>
    </row>
    <row r="55" spans="1:13" ht="15.75" thickTop="1">
      <c r="A55" s="13"/>
      <c r="B55" s="49" t="s">
        <v>560</v>
      </c>
      <c r="C55" s="124"/>
      <c r="D55" s="124"/>
      <c r="E55" s="125"/>
      <c r="F55" s="37"/>
      <c r="G55" s="124"/>
      <c r="H55" s="124"/>
      <c r="I55" s="125"/>
      <c r="J55" s="37"/>
      <c r="K55" s="124"/>
      <c r="L55" s="124"/>
      <c r="M55" s="125"/>
    </row>
    <row r="56" spans="1:13">
      <c r="A56" s="13"/>
      <c r="B56" s="49"/>
      <c r="C56" s="50"/>
      <c r="D56" s="50"/>
      <c r="E56" s="37"/>
      <c r="F56" s="37"/>
      <c r="G56" s="50"/>
      <c r="H56" s="50"/>
      <c r="I56" s="37"/>
      <c r="J56" s="37"/>
      <c r="K56" s="50"/>
      <c r="L56" s="50"/>
      <c r="M56" s="37"/>
    </row>
    <row r="57" spans="1:13">
      <c r="A57" s="13"/>
      <c r="B57" s="59" t="s">
        <v>113</v>
      </c>
      <c r="C57" s="44" t="s">
        <v>199</v>
      </c>
      <c r="D57" s="45">
        <v>127.4</v>
      </c>
      <c r="E57" s="47"/>
      <c r="F57" s="47"/>
      <c r="G57" s="44" t="s">
        <v>199</v>
      </c>
      <c r="H57" s="45">
        <v>116.3</v>
      </c>
      <c r="I57" s="47"/>
      <c r="J57" s="47"/>
      <c r="K57" s="44" t="s">
        <v>199</v>
      </c>
      <c r="L57" s="45">
        <v>105.5</v>
      </c>
      <c r="M57" s="47"/>
    </row>
    <row r="58" spans="1:13">
      <c r="A58" s="13"/>
      <c r="B58" s="59"/>
      <c r="C58" s="44"/>
      <c r="D58" s="45"/>
      <c r="E58" s="47"/>
      <c r="F58" s="47"/>
      <c r="G58" s="44"/>
      <c r="H58" s="45"/>
      <c r="I58" s="47"/>
      <c r="J58" s="47"/>
      <c r="K58" s="44"/>
      <c r="L58" s="45"/>
      <c r="M58" s="47"/>
    </row>
    <row r="59" spans="1:13" ht="27" thickBot="1">
      <c r="A59" s="13"/>
      <c r="B59" s="135" t="s">
        <v>554</v>
      </c>
      <c r="C59" s="72" t="s">
        <v>555</v>
      </c>
      <c r="D59" s="72"/>
      <c r="E59" s="115" t="s">
        <v>203</v>
      </c>
      <c r="F59" s="24"/>
      <c r="G59" s="72" t="s">
        <v>556</v>
      </c>
      <c r="H59" s="72"/>
      <c r="I59" s="115" t="s">
        <v>203</v>
      </c>
      <c r="J59" s="24"/>
      <c r="K59" s="72" t="s">
        <v>305</v>
      </c>
      <c r="L59" s="72"/>
      <c r="M59" s="115" t="s">
        <v>203</v>
      </c>
    </row>
    <row r="60" spans="1:13">
      <c r="A60" s="13"/>
      <c r="B60" s="59" t="s">
        <v>557</v>
      </c>
      <c r="C60" s="74" t="s">
        <v>199</v>
      </c>
      <c r="D60" s="75">
        <v>125.4</v>
      </c>
      <c r="E60" s="64"/>
      <c r="F60" s="47"/>
      <c r="G60" s="74" t="s">
        <v>199</v>
      </c>
      <c r="H60" s="75">
        <v>114.1</v>
      </c>
      <c r="I60" s="64"/>
      <c r="J60" s="47"/>
      <c r="K60" s="74" t="s">
        <v>199</v>
      </c>
      <c r="L60" s="75">
        <v>103.6</v>
      </c>
      <c r="M60" s="64"/>
    </row>
    <row r="61" spans="1:13" ht="15.75" thickBot="1">
      <c r="A61" s="13"/>
      <c r="B61" s="59"/>
      <c r="C61" s="65"/>
      <c r="D61" s="46"/>
      <c r="E61" s="48"/>
      <c r="F61" s="47"/>
      <c r="G61" s="65"/>
      <c r="H61" s="46"/>
      <c r="I61" s="48"/>
      <c r="J61" s="47"/>
      <c r="K61" s="65"/>
      <c r="L61" s="46"/>
      <c r="M61" s="48"/>
    </row>
    <row r="62" spans="1:13">
      <c r="A62" s="13"/>
      <c r="B62" s="61" t="s">
        <v>558</v>
      </c>
      <c r="C62" s="40">
        <v>42.2</v>
      </c>
      <c r="D62" s="40"/>
      <c r="E62" s="42"/>
      <c r="F62" s="37"/>
      <c r="G62" s="40">
        <v>41.4</v>
      </c>
      <c r="H62" s="40"/>
      <c r="I62" s="42"/>
      <c r="J62" s="37"/>
      <c r="K62" s="40">
        <v>42.2</v>
      </c>
      <c r="L62" s="40"/>
      <c r="M62" s="42"/>
    </row>
    <row r="63" spans="1:13">
      <c r="A63" s="13"/>
      <c r="B63" s="61"/>
      <c r="C63" s="41"/>
      <c r="D63" s="41"/>
      <c r="E63" s="43"/>
      <c r="F63" s="37"/>
      <c r="G63" s="41"/>
      <c r="H63" s="41"/>
      <c r="I63" s="43"/>
      <c r="J63" s="37"/>
      <c r="K63" s="41"/>
      <c r="L63" s="41"/>
      <c r="M63" s="43"/>
    </row>
    <row r="64" spans="1:13">
      <c r="A64" s="13"/>
      <c r="B64" s="59" t="s">
        <v>561</v>
      </c>
      <c r="C64" s="45">
        <v>0.3</v>
      </c>
      <c r="D64" s="45"/>
      <c r="E64" s="47"/>
      <c r="F64" s="47"/>
      <c r="G64" s="45">
        <v>0.5</v>
      </c>
      <c r="H64" s="45"/>
      <c r="I64" s="47"/>
      <c r="J64" s="47"/>
      <c r="K64" s="45">
        <v>0.6</v>
      </c>
      <c r="L64" s="45"/>
      <c r="M64" s="47"/>
    </row>
    <row r="65" spans="1:13" ht="15.75" thickBot="1">
      <c r="A65" s="13"/>
      <c r="B65" s="59"/>
      <c r="C65" s="46"/>
      <c r="D65" s="46"/>
      <c r="E65" s="48"/>
      <c r="F65" s="47"/>
      <c r="G65" s="46"/>
      <c r="H65" s="46"/>
      <c r="I65" s="48"/>
      <c r="J65" s="47"/>
      <c r="K65" s="46"/>
      <c r="L65" s="46"/>
      <c r="M65" s="48"/>
    </row>
    <row r="66" spans="1:13">
      <c r="A66" s="13"/>
      <c r="B66" s="61" t="s">
        <v>562</v>
      </c>
      <c r="C66" s="40">
        <v>42.5</v>
      </c>
      <c r="D66" s="40"/>
      <c r="E66" s="42"/>
      <c r="F66" s="37"/>
      <c r="G66" s="40">
        <v>41.9</v>
      </c>
      <c r="H66" s="40"/>
      <c r="I66" s="42"/>
      <c r="J66" s="37"/>
      <c r="K66" s="40">
        <v>42.8</v>
      </c>
      <c r="L66" s="40"/>
      <c r="M66" s="42"/>
    </row>
    <row r="67" spans="1:13" ht="15.75" thickBot="1">
      <c r="A67" s="13"/>
      <c r="B67" s="61"/>
      <c r="C67" s="72"/>
      <c r="D67" s="72"/>
      <c r="E67" s="73"/>
      <c r="F67" s="37"/>
      <c r="G67" s="72"/>
      <c r="H67" s="72"/>
      <c r="I67" s="73"/>
      <c r="J67" s="37"/>
      <c r="K67" s="72"/>
      <c r="L67" s="72"/>
      <c r="M67" s="73"/>
    </row>
    <row r="68" spans="1:13">
      <c r="A68" s="13"/>
      <c r="B68" s="59" t="s">
        <v>563</v>
      </c>
      <c r="C68" s="74" t="s">
        <v>199</v>
      </c>
      <c r="D68" s="75">
        <v>2.95</v>
      </c>
      <c r="E68" s="64"/>
      <c r="F68" s="47"/>
      <c r="G68" s="74" t="s">
        <v>199</v>
      </c>
      <c r="H68" s="75">
        <v>2.72</v>
      </c>
      <c r="I68" s="64"/>
      <c r="J68" s="47"/>
      <c r="K68" s="74" t="s">
        <v>199</v>
      </c>
      <c r="L68" s="75">
        <v>2.42</v>
      </c>
      <c r="M68" s="64"/>
    </row>
    <row r="69" spans="1:13" ht="15.75" thickBot="1">
      <c r="A69" s="13"/>
      <c r="B69" s="59"/>
      <c r="C69" s="67"/>
      <c r="D69" s="69"/>
      <c r="E69" s="71"/>
      <c r="F69" s="47"/>
      <c r="G69" s="67"/>
      <c r="H69" s="69"/>
      <c r="I69" s="71"/>
      <c r="J69" s="47"/>
      <c r="K69" s="67"/>
      <c r="L69" s="69"/>
      <c r="M69" s="71"/>
    </row>
    <row r="70" spans="1:13" ht="15.75" thickTop="1"/>
  </sheetData>
  <mergeCells count="223">
    <mergeCell ref="B5:M5"/>
    <mergeCell ref="B6:M6"/>
    <mergeCell ref="B7:M7"/>
    <mergeCell ref="B33:M33"/>
    <mergeCell ref="B34:M34"/>
    <mergeCell ref="B35:M35"/>
    <mergeCell ref="J68:J69"/>
    <mergeCell ref="K68:K69"/>
    <mergeCell ref="L68:L69"/>
    <mergeCell ref="M68:M69"/>
    <mergeCell ref="A1:A2"/>
    <mergeCell ref="B1:M1"/>
    <mergeCell ref="B2:M2"/>
    <mergeCell ref="B3:M3"/>
    <mergeCell ref="A4:A69"/>
    <mergeCell ref="B4:M4"/>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D59"/>
    <mergeCell ref="G59:H59"/>
    <mergeCell ref="K59:L59"/>
    <mergeCell ref="B60:B61"/>
    <mergeCell ref="C60:C61"/>
    <mergeCell ref="D60:D61"/>
    <mergeCell ref="E60:E61"/>
    <mergeCell ref="F60:F61"/>
    <mergeCell ref="G60:G61"/>
    <mergeCell ref="H60:H61"/>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I53:I54"/>
    <mergeCell ref="J53:J54"/>
    <mergeCell ref="K53:K54"/>
    <mergeCell ref="L53:L54"/>
    <mergeCell ref="M53:M54"/>
    <mergeCell ref="B55:B56"/>
    <mergeCell ref="C55:D56"/>
    <mergeCell ref="E55:E56"/>
    <mergeCell ref="F55:F56"/>
    <mergeCell ref="G55:H56"/>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I46:I47"/>
    <mergeCell ref="J46:J47"/>
    <mergeCell ref="K46:K47"/>
    <mergeCell ref="L46:L47"/>
    <mergeCell ref="M46:M47"/>
    <mergeCell ref="C48:D48"/>
    <mergeCell ref="G48:H48"/>
    <mergeCell ref="K48:L48"/>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31:H32"/>
    <mergeCell ref="B40:M40"/>
    <mergeCell ref="C42:M42"/>
    <mergeCell ref="C43:E43"/>
    <mergeCell ref="G43:I43"/>
    <mergeCell ref="K43:M43"/>
    <mergeCell ref="B36:M36"/>
    <mergeCell ref="B37:M37"/>
    <mergeCell ref="B38:M38"/>
    <mergeCell ref="B39:M39"/>
    <mergeCell ref="B31:B32"/>
    <mergeCell ref="C31:C32"/>
    <mergeCell ref="D31:D32"/>
    <mergeCell ref="E31:E32"/>
    <mergeCell ref="F31:F32"/>
    <mergeCell ref="G31:G32"/>
    <mergeCell ref="B29:B30"/>
    <mergeCell ref="C29:C30"/>
    <mergeCell ref="D29:D30"/>
    <mergeCell ref="E29:E30"/>
    <mergeCell ref="F29:G30"/>
    <mergeCell ref="H29:H30"/>
    <mergeCell ref="H25:H26"/>
    <mergeCell ref="B27:B28"/>
    <mergeCell ref="C27:C28"/>
    <mergeCell ref="D27:D28"/>
    <mergeCell ref="E27:E28"/>
    <mergeCell ref="F27:G28"/>
    <mergeCell ref="H27:H28"/>
    <mergeCell ref="B25:B26"/>
    <mergeCell ref="C25:C26"/>
    <mergeCell ref="D25:D26"/>
    <mergeCell ref="E25:E26"/>
    <mergeCell ref="F25:F26"/>
    <mergeCell ref="G25:G26"/>
    <mergeCell ref="B23:B24"/>
    <mergeCell ref="C23:C24"/>
    <mergeCell ref="D23:D24"/>
    <mergeCell ref="E23:E24"/>
    <mergeCell ref="F23:G24"/>
    <mergeCell ref="H23:H24"/>
    <mergeCell ref="H19:H20"/>
    <mergeCell ref="B21:B22"/>
    <mergeCell ref="C21:C22"/>
    <mergeCell ref="D21:D22"/>
    <mergeCell ref="E21:E22"/>
    <mergeCell ref="F21:G22"/>
    <mergeCell ref="H21:H22"/>
    <mergeCell ref="B19:B20"/>
    <mergeCell ref="C19:C20"/>
    <mergeCell ref="D19:D20"/>
    <mergeCell ref="E19:E20"/>
    <mergeCell ref="F19:F20"/>
    <mergeCell ref="G19:G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C10:H10"/>
    <mergeCell ref="C11:D11"/>
    <mergeCell ref="F11:H11"/>
    <mergeCell ref="C12:D12"/>
    <mergeCell ref="F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5.28515625" bestFit="1" customWidth="1"/>
    <col min="2" max="3" width="36.5703125" bestFit="1" customWidth="1"/>
    <col min="4" max="4" width="2.28515625" customWidth="1"/>
    <col min="5" max="5" width="22.42578125" customWidth="1"/>
    <col min="6" max="6" width="8.5703125" customWidth="1"/>
    <col min="7" max="7" width="14.7109375" customWidth="1"/>
    <col min="8" max="8" width="2.28515625" customWidth="1"/>
    <col min="9" max="9" width="22.42578125" customWidth="1"/>
  </cols>
  <sheetData>
    <row r="1" spans="1:9" ht="15" customHeight="1">
      <c r="A1" s="8" t="s">
        <v>564</v>
      </c>
      <c r="B1" s="8" t="s">
        <v>1</v>
      </c>
      <c r="C1" s="8"/>
      <c r="D1" s="8"/>
      <c r="E1" s="8"/>
      <c r="F1" s="8"/>
      <c r="G1" s="8"/>
      <c r="H1" s="8"/>
      <c r="I1" s="8"/>
    </row>
    <row r="2" spans="1:9" ht="15" customHeight="1">
      <c r="A2" s="8"/>
      <c r="B2" s="8" t="s">
        <v>2</v>
      </c>
      <c r="C2" s="8"/>
      <c r="D2" s="8"/>
      <c r="E2" s="8"/>
      <c r="F2" s="8"/>
      <c r="G2" s="8"/>
      <c r="H2" s="8"/>
      <c r="I2" s="8"/>
    </row>
    <row r="3" spans="1:9">
      <c r="A3" s="3" t="s">
        <v>565</v>
      </c>
      <c r="B3" s="12"/>
      <c r="C3" s="12"/>
      <c r="D3" s="12"/>
      <c r="E3" s="12"/>
      <c r="F3" s="12"/>
      <c r="G3" s="12"/>
      <c r="H3" s="12"/>
      <c r="I3" s="12"/>
    </row>
    <row r="4" spans="1:9">
      <c r="A4" s="13" t="s">
        <v>564</v>
      </c>
      <c r="B4" s="105" t="s">
        <v>566</v>
      </c>
      <c r="C4" s="105"/>
      <c r="D4" s="105"/>
      <c r="E4" s="105"/>
      <c r="F4" s="105"/>
      <c r="G4" s="105"/>
      <c r="H4" s="105"/>
      <c r="I4" s="105"/>
    </row>
    <row r="5" spans="1:9">
      <c r="A5" s="13"/>
      <c r="B5" s="136" t="s">
        <v>537</v>
      </c>
      <c r="C5" s="136"/>
      <c r="D5" s="136"/>
      <c r="E5" s="136"/>
      <c r="F5" s="136"/>
      <c r="G5" s="136"/>
      <c r="H5" s="136"/>
      <c r="I5" s="136"/>
    </row>
    <row r="6" spans="1:9">
      <c r="A6" s="13"/>
      <c r="B6" s="105" t="s">
        <v>567</v>
      </c>
      <c r="C6" s="105"/>
      <c r="D6" s="105"/>
      <c r="E6" s="105"/>
      <c r="F6" s="105"/>
      <c r="G6" s="105"/>
      <c r="H6" s="105"/>
      <c r="I6" s="105"/>
    </row>
    <row r="7" spans="1:9" ht="51" customHeight="1">
      <c r="A7" s="13"/>
      <c r="B7" s="44" t="s">
        <v>568</v>
      </c>
      <c r="C7" s="44"/>
      <c r="D7" s="44"/>
      <c r="E7" s="44"/>
      <c r="F7" s="44"/>
      <c r="G7" s="44"/>
      <c r="H7" s="44"/>
      <c r="I7" s="44"/>
    </row>
    <row r="8" spans="1:9" ht="51" customHeight="1">
      <c r="A8" s="13"/>
      <c r="B8" s="44" t="s">
        <v>569</v>
      </c>
      <c r="C8" s="44"/>
      <c r="D8" s="44"/>
      <c r="E8" s="44"/>
      <c r="F8" s="44"/>
      <c r="G8" s="44"/>
      <c r="H8" s="44"/>
      <c r="I8" s="44"/>
    </row>
    <row r="9" spans="1:9" ht="25.5" customHeight="1">
      <c r="A9" s="13"/>
      <c r="B9" s="44" t="s">
        <v>570</v>
      </c>
      <c r="C9" s="44"/>
      <c r="D9" s="44"/>
      <c r="E9" s="44"/>
      <c r="F9" s="44"/>
      <c r="G9" s="44"/>
      <c r="H9" s="44"/>
      <c r="I9" s="44"/>
    </row>
    <row r="10" spans="1:9">
      <c r="A10" s="13"/>
      <c r="B10" s="106" t="s">
        <v>571</v>
      </c>
      <c r="C10" s="106"/>
      <c r="D10" s="106"/>
      <c r="E10" s="106"/>
      <c r="F10" s="106"/>
      <c r="G10" s="106"/>
      <c r="H10" s="106"/>
      <c r="I10" s="106"/>
    </row>
    <row r="11" spans="1:9" ht="38.25" customHeight="1">
      <c r="A11" s="13"/>
      <c r="B11" s="44" t="s">
        <v>572</v>
      </c>
      <c r="C11" s="44"/>
      <c r="D11" s="44"/>
      <c r="E11" s="44"/>
      <c r="F11" s="44"/>
      <c r="G11" s="44"/>
      <c r="H11" s="44"/>
      <c r="I11" s="44"/>
    </row>
    <row r="12" spans="1:9">
      <c r="A12" s="13"/>
      <c r="B12" s="44" t="s">
        <v>573</v>
      </c>
      <c r="C12" s="44"/>
      <c r="D12" s="44"/>
      <c r="E12" s="44"/>
      <c r="F12" s="44"/>
      <c r="G12" s="44"/>
      <c r="H12" s="44"/>
      <c r="I12" s="44"/>
    </row>
    <row r="13" spans="1:9">
      <c r="A13" s="13"/>
      <c r="B13" s="34"/>
      <c r="C13" s="34"/>
      <c r="D13" s="34"/>
      <c r="E13" s="34"/>
      <c r="F13" s="34"/>
      <c r="G13" s="34"/>
    </row>
    <row r="14" spans="1:9">
      <c r="A14" s="13"/>
      <c r="B14" s="19"/>
      <c r="C14" s="19"/>
      <c r="D14" s="19"/>
      <c r="E14" s="19"/>
      <c r="F14" s="19"/>
      <c r="G14" s="19"/>
    </row>
    <row r="15" spans="1:9">
      <c r="A15" s="13"/>
      <c r="B15" s="47"/>
      <c r="C15" s="21" t="s">
        <v>574</v>
      </c>
      <c r="D15" s="47"/>
      <c r="E15" s="62" t="s">
        <v>577</v>
      </c>
      <c r="F15" s="62"/>
      <c r="G15" s="62"/>
    </row>
    <row r="16" spans="1:9">
      <c r="A16" s="13"/>
      <c r="B16" s="47"/>
      <c r="C16" s="21" t="s">
        <v>575</v>
      </c>
      <c r="D16" s="47"/>
      <c r="E16" s="62" t="s">
        <v>578</v>
      </c>
      <c r="F16" s="62"/>
      <c r="G16" s="62"/>
    </row>
    <row r="17" spans="1:9">
      <c r="A17" s="13"/>
      <c r="B17" s="47"/>
      <c r="C17" s="21" t="s">
        <v>576</v>
      </c>
      <c r="D17" s="47"/>
      <c r="E17" s="62" t="s">
        <v>579</v>
      </c>
      <c r="F17" s="62"/>
      <c r="G17" s="62"/>
    </row>
    <row r="18" spans="1:9" ht="15.75" thickBot="1">
      <c r="A18" s="13"/>
      <c r="B18" s="47"/>
      <c r="C18" s="137"/>
      <c r="D18" s="47"/>
      <c r="E18" s="35" t="s">
        <v>580</v>
      </c>
      <c r="F18" s="35"/>
      <c r="G18" s="35"/>
    </row>
    <row r="19" spans="1:9">
      <c r="A19" s="13"/>
      <c r="B19" s="49" t="s">
        <v>581</v>
      </c>
      <c r="C19" s="141">
        <v>0.8</v>
      </c>
      <c r="D19" s="37"/>
      <c r="E19" s="38" t="s">
        <v>199</v>
      </c>
      <c r="F19" s="40">
        <v>44.11</v>
      </c>
      <c r="G19" s="42"/>
    </row>
    <row r="20" spans="1:9">
      <c r="A20" s="13"/>
      <c r="B20" s="49"/>
      <c r="C20" s="142"/>
      <c r="D20" s="37"/>
      <c r="E20" s="39"/>
      <c r="F20" s="41"/>
      <c r="G20" s="43"/>
    </row>
    <row r="21" spans="1:9">
      <c r="A21" s="13"/>
      <c r="B21" s="59" t="s">
        <v>582</v>
      </c>
      <c r="C21" s="143">
        <v>0.3</v>
      </c>
      <c r="D21" s="47"/>
      <c r="E21" s="44" t="s">
        <v>199</v>
      </c>
      <c r="F21" s="45">
        <v>64.010000000000005</v>
      </c>
      <c r="G21" s="47"/>
    </row>
    <row r="22" spans="1:9">
      <c r="A22" s="13"/>
      <c r="B22" s="59"/>
      <c r="C22" s="143"/>
      <c r="D22" s="47"/>
      <c r="E22" s="44"/>
      <c r="F22" s="45"/>
      <c r="G22" s="47"/>
    </row>
    <row r="23" spans="1:9">
      <c r="A23" s="13"/>
      <c r="B23" s="61" t="s">
        <v>583</v>
      </c>
      <c r="C23" s="144">
        <v>-0.3</v>
      </c>
      <c r="D23" s="37"/>
      <c r="E23" s="49" t="s">
        <v>199</v>
      </c>
      <c r="F23" s="50">
        <v>40.880000000000003</v>
      </c>
      <c r="G23" s="37"/>
    </row>
    <row r="24" spans="1:9">
      <c r="A24" s="13"/>
      <c r="B24" s="61"/>
      <c r="C24" s="144"/>
      <c r="D24" s="37"/>
      <c r="E24" s="49"/>
      <c r="F24" s="50"/>
      <c r="G24" s="37"/>
    </row>
    <row r="25" spans="1:9">
      <c r="A25" s="13"/>
      <c r="B25" s="59" t="s">
        <v>584</v>
      </c>
      <c r="C25" s="143">
        <v>-0.1</v>
      </c>
      <c r="D25" s="47"/>
      <c r="E25" s="44" t="s">
        <v>199</v>
      </c>
      <c r="F25" s="45">
        <v>53.33</v>
      </c>
      <c r="G25" s="47"/>
    </row>
    <row r="26" spans="1:9">
      <c r="A26" s="13"/>
      <c r="B26" s="59"/>
      <c r="C26" s="143"/>
      <c r="D26" s="47"/>
      <c r="E26" s="44"/>
      <c r="F26" s="45"/>
      <c r="G26" s="47"/>
    </row>
    <row r="27" spans="1:9">
      <c r="A27" s="13"/>
      <c r="B27" s="49" t="s">
        <v>585</v>
      </c>
      <c r="C27" s="144">
        <v>0.7</v>
      </c>
      <c r="D27" s="37"/>
      <c r="E27" s="49" t="s">
        <v>199</v>
      </c>
      <c r="F27" s="50">
        <v>52.9</v>
      </c>
      <c r="G27" s="37"/>
    </row>
    <row r="28" spans="1:9">
      <c r="A28" s="13"/>
      <c r="B28" s="49"/>
      <c r="C28" s="144"/>
      <c r="D28" s="37"/>
      <c r="E28" s="49"/>
      <c r="F28" s="50"/>
      <c r="G28" s="37"/>
    </row>
    <row r="29" spans="1:9" ht="25.5" customHeight="1">
      <c r="A29" s="13"/>
      <c r="B29" s="44" t="s">
        <v>586</v>
      </c>
      <c r="C29" s="44"/>
      <c r="D29" s="44"/>
      <c r="E29" s="44"/>
      <c r="F29" s="44"/>
      <c r="G29" s="44"/>
      <c r="H29" s="44"/>
      <c r="I29" s="44"/>
    </row>
    <row r="30" spans="1:9">
      <c r="A30" s="13"/>
      <c r="B30" s="106" t="s">
        <v>587</v>
      </c>
      <c r="C30" s="106"/>
      <c r="D30" s="106"/>
      <c r="E30" s="106"/>
      <c r="F30" s="106"/>
      <c r="G30" s="106"/>
      <c r="H30" s="106"/>
      <c r="I30" s="106"/>
    </row>
    <row r="31" spans="1:9" ht="89.25" customHeight="1">
      <c r="A31" s="13"/>
      <c r="B31" s="44" t="s">
        <v>588</v>
      </c>
      <c r="C31" s="44"/>
      <c r="D31" s="44"/>
      <c r="E31" s="44"/>
      <c r="F31" s="44"/>
      <c r="G31" s="44"/>
      <c r="H31" s="44"/>
      <c r="I31" s="44"/>
    </row>
    <row r="32" spans="1:9" ht="63.75" customHeight="1">
      <c r="A32" s="13"/>
      <c r="B32" s="44" t="s">
        <v>589</v>
      </c>
      <c r="C32" s="44"/>
      <c r="D32" s="44"/>
      <c r="E32" s="44"/>
      <c r="F32" s="44"/>
      <c r="G32" s="44"/>
      <c r="H32" s="44"/>
      <c r="I32" s="44"/>
    </row>
    <row r="33" spans="1:9">
      <c r="A33" s="13"/>
      <c r="B33" s="44" t="s">
        <v>590</v>
      </c>
      <c r="C33" s="44"/>
      <c r="D33" s="44"/>
      <c r="E33" s="44"/>
      <c r="F33" s="44"/>
      <c r="G33" s="44"/>
      <c r="H33" s="44"/>
      <c r="I33" s="44"/>
    </row>
    <row r="34" spans="1:9">
      <c r="A34" s="13"/>
      <c r="B34" s="34"/>
      <c r="C34" s="34"/>
      <c r="D34" s="34"/>
      <c r="E34" s="34"/>
      <c r="F34" s="34"/>
      <c r="G34" s="34"/>
    </row>
    <row r="35" spans="1:9">
      <c r="A35" s="13"/>
      <c r="B35" s="19"/>
      <c r="C35" s="19"/>
      <c r="D35" s="19"/>
      <c r="E35" s="19"/>
      <c r="F35" s="19"/>
      <c r="G35" s="19"/>
    </row>
    <row r="36" spans="1:9" ht="15.75" thickBot="1">
      <c r="A36" s="13"/>
      <c r="B36" s="23"/>
      <c r="C36" s="22">
        <v>2013</v>
      </c>
      <c r="D36" s="23"/>
      <c r="E36" s="22">
        <v>2012</v>
      </c>
      <c r="F36" s="23"/>
      <c r="G36" s="22">
        <v>2011</v>
      </c>
    </row>
    <row r="37" spans="1:9">
      <c r="A37" s="13"/>
      <c r="B37" s="25" t="s">
        <v>591</v>
      </c>
      <c r="C37" s="145">
        <v>8.9999999999999993E-3</v>
      </c>
      <c r="D37" s="24"/>
      <c r="E37" s="145">
        <v>0.01</v>
      </c>
      <c r="F37" s="24"/>
      <c r="G37" s="145">
        <v>1.2999999999999999E-2</v>
      </c>
    </row>
    <row r="38" spans="1:9">
      <c r="A38" s="13"/>
      <c r="B38" s="15" t="s">
        <v>592</v>
      </c>
      <c r="C38" s="146">
        <v>0.438</v>
      </c>
      <c r="D38" s="23"/>
      <c r="E38" s="146">
        <v>0.432</v>
      </c>
      <c r="F38" s="23"/>
      <c r="G38" s="146">
        <v>0.41799999999999998</v>
      </c>
    </row>
    <row r="39" spans="1:9">
      <c r="A39" s="13"/>
      <c r="B39" s="25" t="s">
        <v>593</v>
      </c>
      <c r="C39" s="147">
        <v>8.0000000000000002E-3</v>
      </c>
      <c r="D39" s="24"/>
      <c r="E39" s="147">
        <v>1.0999999999999999E-2</v>
      </c>
      <c r="F39" s="24"/>
      <c r="G39" s="147">
        <v>1.2E-2</v>
      </c>
    </row>
    <row r="40" spans="1:9">
      <c r="A40" s="13"/>
      <c r="B40" s="15" t="s">
        <v>594</v>
      </c>
      <c r="C40" s="140" t="s">
        <v>595</v>
      </c>
      <c r="D40" s="23"/>
      <c r="E40" s="140" t="s">
        <v>595</v>
      </c>
      <c r="F40" s="23"/>
      <c r="G40" s="140" t="s">
        <v>595</v>
      </c>
    </row>
    <row r="41" spans="1:9">
      <c r="A41" s="13"/>
      <c r="B41" s="25" t="s">
        <v>596</v>
      </c>
      <c r="C41" s="148">
        <v>22.32</v>
      </c>
      <c r="D41" s="24"/>
      <c r="E41" s="148">
        <v>16.43</v>
      </c>
      <c r="F41" s="24"/>
      <c r="G41" s="148">
        <v>16.95</v>
      </c>
    </row>
    <row r="42" spans="1:9">
      <c r="A42" s="13"/>
      <c r="B42" s="44" t="s">
        <v>597</v>
      </c>
      <c r="C42" s="44"/>
      <c r="D42" s="44"/>
      <c r="E42" s="44"/>
      <c r="F42" s="44"/>
      <c r="G42" s="44"/>
      <c r="H42" s="44"/>
      <c r="I42" s="44"/>
    </row>
    <row r="43" spans="1:9">
      <c r="A43" s="13"/>
      <c r="B43" s="34"/>
      <c r="C43" s="34"/>
      <c r="D43" s="34"/>
      <c r="E43" s="34"/>
      <c r="F43" s="34"/>
      <c r="G43" s="34"/>
      <c r="H43" s="34"/>
      <c r="I43" s="34"/>
    </row>
    <row r="44" spans="1:9">
      <c r="A44" s="13"/>
      <c r="B44" s="19"/>
      <c r="C44" s="19"/>
      <c r="D44" s="19"/>
      <c r="E44" s="19"/>
      <c r="F44" s="19"/>
      <c r="G44" s="19"/>
      <c r="H44" s="19"/>
      <c r="I44" s="19"/>
    </row>
    <row r="45" spans="1:9" ht="15.75" thickBot="1">
      <c r="A45" s="13"/>
      <c r="B45" s="20"/>
      <c r="C45" s="35" t="s">
        <v>598</v>
      </c>
      <c r="D45" s="35"/>
      <c r="E45" s="35"/>
      <c r="F45" s="23"/>
      <c r="G45" s="35" t="s">
        <v>599</v>
      </c>
      <c r="H45" s="35"/>
      <c r="I45" s="35"/>
    </row>
    <row r="46" spans="1:9">
      <c r="A46" s="13"/>
      <c r="B46" s="47"/>
      <c r="C46" s="21" t="s">
        <v>574</v>
      </c>
      <c r="D46" s="64"/>
      <c r="E46" s="21" t="s">
        <v>577</v>
      </c>
      <c r="F46" s="47"/>
      <c r="G46" s="21" t="s">
        <v>574</v>
      </c>
      <c r="H46" s="64"/>
      <c r="I46" s="21" t="s">
        <v>577</v>
      </c>
    </row>
    <row r="47" spans="1:9">
      <c r="A47" s="13"/>
      <c r="B47" s="47"/>
      <c r="C47" s="21" t="s">
        <v>539</v>
      </c>
      <c r="D47" s="47"/>
      <c r="E47" s="21" t="s">
        <v>600</v>
      </c>
      <c r="F47" s="47"/>
      <c r="G47" s="21" t="s">
        <v>539</v>
      </c>
      <c r="H47" s="47"/>
      <c r="I47" s="21" t="s">
        <v>600</v>
      </c>
    </row>
    <row r="48" spans="1:9" ht="15.75" thickBot="1">
      <c r="A48" s="13"/>
      <c r="B48" s="47"/>
      <c r="C48" s="22" t="s">
        <v>576</v>
      </c>
      <c r="D48" s="47"/>
      <c r="E48" s="137"/>
      <c r="F48" s="47"/>
      <c r="G48" s="22" t="s">
        <v>576</v>
      </c>
      <c r="H48" s="47"/>
      <c r="I48" s="137"/>
    </row>
    <row r="49" spans="1:9">
      <c r="A49" s="13"/>
      <c r="B49" s="25" t="s">
        <v>601</v>
      </c>
      <c r="C49" s="139">
        <v>1.5</v>
      </c>
      <c r="D49" s="24"/>
      <c r="E49" s="149">
        <v>27.78</v>
      </c>
      <c r="F49" s="24"/>
      <c r="G49" s="139">
        <v>1.1000000000000001</v>
      </c>
      <c r="H49" s="24"/>
      <c r="I49" s="149">
        <v>26.03</v>
      </c>
    </row>
    <row r="50" spans="1:9">
      <c r="A50" s="13"/>
      <c r="B50" s="31" t="s">
        <v>582</v>
      </c>
      <c r="C50" s="140">
        <v>0.2</v>
      </c>
      <c r="D50" s="23"/>
      <c r="E50" s="150">
        <v>50.56</v>
      </c>
      <c r="F50" s="23"/>
      <c r="G50" s="140"/>
      <c r="H50" s="23"/>
      <c r="I50" s="140"/>
    </row>
    <row r="51" spans="1:9">
      <c r="A51" s="13"/>
      <c r="B51" s="58" t="s">
        <v>602</v>
      </c>
      <c r="C51" s="138">
        <v>-0.3</v>
      </c>
      <c r="D51" s="24"/>
      <c r="E51" s="148">
        <v>21.18</v>
      </c>
      <c r="F51" s="24"/>
      <c r="G51" s="138"/>
      <c r="H51" s="24"/>
      <c r="I51" s="138"/>
    </row>
    <row r="52" spans="1:9" ht="15.75" thickBot="1">
      <c r="A52" s="13"/>
      <c r="B52" s="31" t="s">
        <v>603</v>
      </c>
      <c r="C52" s="140">
        <v>-0.1</v>
      </c>
      <c r="D52" s="23"/>
      <c r="E52" s="150">
        <v>39.57</v>
      </c>
      <c r="F52" s="23"/>
      <c r="G52" s="140"/>
      <c r="H52" s="23"/>
      <c r="I52" s="140"/>
    </row>
    <row r="53" spans="1:9">
      <c r="A53" s="13"/>
      <c r="B53" s="25" t="s">
        <v>604</v>
      </c>
      <c r="C53" s="139">
        <v>1.3</v>
      </c>
      <c r="D53" s="24"/>
      <c r="E53" s="148">
        <v>31.67</v>
      </c>
      <c r="F53" s="24"/>
      <c r="G53" s="138">
        <v>1</v>
      </c>
      <c r="H53" s="24"/>
      <c r="I53" s="148">
        <v>28.81</v>
      </c>
    </row>
    <row r="54" spans="1:9">
      <c r="A54" s="13"/>
      <c r="B54" s="31" t="s">
        <v>582</v>
      </c>
      <c r="C54" s="140">
        <v>0.1</v>
      </c>
      <c r="D54" s="23"/>
      <c r="E54" s="150">
        <v>46.29</v>
      </c>
      <c r="F54" s="23"/>
      <c r="G54" s="140"/>
      <c r="H54" s="23"/>
      <c r="I54" s="140"/>
    </row>
    <row r="55" spans="1:9">
      <c r="A55" s="13"/>
      <c r="B55" s="58" t="s">
        <v>602</v>
      </c>
      <c r="C55" s="138">
        <v>-0.3</v>
      </c>
      <c r="D55" s="24"/>
      <c r="E55" s="148">
        <v>22.02</v>
      </c>
      <c r="F55" s="24"/>
      <c r="G55" s="138"/>
      <c r="H55" s="24"/>
      <c r="I55" s="138"/>
    </row>
    <row r="56" spans="1:9" ht="15.75" thickBot="1">
      <c r="A56" s="13"/>
      <c r="B56" s="31" t="s">
        <v>603</v>
      </c>
      <c r="C56" s="140" t="s">
        <v>307</v>
      </c>
      <c r="D56" s="140" t="s">
        <v>605</v>
      </c>
      <c r="E56" s="150">
        <v>35.64</v>
      </c>
      <c r="F56" s="23"/>
      <c r="G56" s="140"/>
      <c r="H56" s="23"/>
      <c r="I56" s="140"/>
    </row>
    <row r="57" spans="1:9">
      <c r="A57" s="13"/>
      <c r="B57" s="25" t="s">
        <v>581</v>
      </c>
      <c r="C57" s="139">
        <v>1.1000000000000001</v>
      </c>
      <c r="D57" s="24"/>
      <c r="E57" s="148">
        <v>36.25</v>
      </c>
      <c r="F57" s="24"/>
      <c r="G57" s="138">
        <v>1</v>
      </c>
      <c r="H57" s="24"/>
      <c r="I57" s="148">
        <v>33.06</v>
      </c>
    </row>
    <row r="58" spans="1:9">
      <c r="A58" s="13"/>
      <c r="B58" s="31" t="s">
        <v>582</v>
      </c>
      <c r="C58" s="140">
        <v>0.1</v>
      </c>
      <c r="D58" s="23"/>
      <c r="E58" s="150">
        <v>62.54</v>
      </c>
      <c r="F58" s="23"/>
      <c r="G58" s="140"/>
      <c r="H58" s="23"/>
      <c r="I58" s="140"/>
    </row>
    <row r="59" spans="1:9" ht="15.75" thickBot="1">
      <c r="A59" s="13"/>
      <c r="B59" s="58" t="s">
        <v>602</v>
      </c>
      <c r="C59" s="138">
        <v>-0.4</v>
      </c>
      <c r="D59" s="24"/>
      <c r="E59" s="148">
        <v>30.72</v>
      </c>
      <c r="F59" s="24"/>
      <c r="G59" s="138"/>
      <c r="H59" s="24"/>
      <c r="I59" s="138"/>
    </row>
    <row r="60" spans="1:9">
      <c r="A60" s="13"/>
      <c r="B60" s="15" t="s">
        <v>585</v>
      </c>
      <c r="C60" s="151">
        <v>0.8</v>
      </c>
      <c r="D60" s="23"/>
      <c r="E60" s="150">
        <v>43.16</v>
      </c>
      <c r="F60" s="23"/>
      <c r="G60" s="140">
        <v>0.5</v>
      </c>
      <c r="H60" s="23"/>
      <c r="I60" s="150">
        <v>38</v>
      </c>
    </row>
    <row r="61" spans="1:9">
      <c r="A61" s="13"/>
      <c r="B61" s="25" t="s">
        <v>606</v>
      </c>
      <c r="C61" s="138"/>
      <c r="D61" s="24"/>
      <c r="E61" s="138"/>
      <c r="F61" s="24"/>
      <c r="G61" s="138"/>
      <c r="H61" s="24"/>
      <c r="I61" s="138"/>
    </row>
    <row r="62" spans="1:9" ht="26.25">
      <c r="A62" s="13"/>
      <c r="B62" s="57" t="s">
        <v>607</v>
      </c>
      <c r="C62" s="140" t="s">
        <v>307</v>
      </c>
      <c r="D62" s="140" t="s">
        <v>605</v>
      </c>
      <c r="E62" s="150">
        <v>25.58</v>
      </c>
      <c r="F62" s="23"/>
      <c r="G62" s="140" t="s">
        <v>307</v>
      </c>
      <c r="H62" s="140" t="s">
        <v>605</v>
      </c>
      <c r="I62" s="150">
        <v>25.58</v>
      </c>
    </row>
    <row r="63" spans="1:9" ht="26.25">
      <c r="A63" s="13"/>
      <c r="B63" s="56" t="s">
        <v>608</v>
      </c>
      <c r="C63" s="138">
        <v>0.3</v>
      </c>
      <c r="D63" s="24"/>
      <c r="E63" s="148">
        <v>34.25</v>
      </c>
      <c r="F63" s="24"/>
      <c r="G63" s="138">
        <v>0.3</v>
      </c>
      <c r="H63" s="24"/>
      <c r="I63" s="148">
        <v>34.25</v>
      </c>
    </row>
    <row r="64" spans="1:9" ht="26.25">
      <c r="A64" s="13"/>
      <c r="B64" s="57" t="s">
        <v>609</v>
      </c>
      <c r="C64" s="140">
        <v>0.3</v>
      </c>
      <c r="D64" s="23"/>
      <c r="E64" s="150">
        <v>43.62</v>
      </c>
      <c r="F64" s="23"/>
      <c r="G64" s="140">
        <v>0.1</v>
      </c>
      <c r="H64" s="23"/>
      <c r="I64" s="150">
        <v>41.81</v>
      </c>
    </row>
    <row r="65" spans="1:9" ht="26.25">
      <c r="A65" s="13"/>
      <c r="B65" s="56" t="s">
        <v>610</v>
      </c>
      <c r="C65" s="138">
        <v>0.2</v>
      </c>
      <c r="D65" s="24"/>
      <c r="E65" s="148">
        <v>56.35</v>
      </c>
      <c r="F65" s="24"/>
      <c r="G65" s="138">
        <v>0.1</v>
      </c>
      <c r="H65" s="24"/>
      <c r="I65" s="148">
        <v>50.56</v>
      </c>
    </row>
    <row r="66" spans="1:9">
      <c r="A66" s="13"/>
      <c r="B66" s="108" t="s">
        <v>206</v>
      </c>
      <c r="C66" s="108"/>
      <c r="D66" s="108"/>
      <c r="E66" s="108"/>
      <c r="F66" s="108"/>
      <c r="G66" s="108"/>
      <c r="H66" s="108"/>
      <c r="I66" s="108"/>
    </row>
    <row r="67" spans="1:9">
      <c r="A67" s="13"/>
      <c r="B67" s="19"/>
      <c r="C67" s="19"/>
    </row>
    <row r="68" spans="1:9" ht="23.25">
      <c r="A68" s="13"/>
      <c r="B68" s="152" t="s">
        <v>605</v>
      </c>
      <c r="C68" s="54" t="s">
        <v>611</v>
      </c>
    </row>
    <row r="69" spans="1:9">
      <c r="A69" s="13"/>
      <c r="B69" s="12"/>
      <c r="C69" s="12"/>
      <c r="D69" s="12"/>
      <c r="E69" s="12"/>
      <c r="F69" s="12"/>
      <c r="G69" s="12"/>
      <c r="H69" s="12"/>
      <c r="I69" s="12"/>
    </row>
    <row r="70" spans="1:9" ht="51" customHeight="1">
      <c r="A70" s="13"/>
      <c r="B70" s="47" t="s">
        <v>612</v>
      </c>
      <c r="C70" s="47"/>
      <c r="D70" s="47"/>
      <c r="E70" s="47"/>
      <c r="F70" s="47"/>
      <c r="G70" s="47"/>
      <c r="H70" s="47"/>
      <c r="I70" s="47"/>
    </row>
    <row r="71" spans="1:9">
      <c r="A71" s="13"/>
      <c r="B71" s="12"/>
      <c r="C71" s="12"/>
      <c r="D71" s="12"/>
      <c r="E71" s="12"/>
      <c r="F71" s="12"/>
      <c r="G71" s="12"/>
      <c r="H71" s="12"/>
      <c r="I71" s="12"/>
    </row>
    <row r="72" spans="1:9">
      <c r="A72" s="13"/>
      <c r="B72" s="153" t="s">
        <v>613</v>
      </c>
      <c r="C72" s="153"/>
      <c r="D72" s="153"/>
      <c r="E72" s="153"/>
      <c r="F72" s="153"/>
      <c r="G72" s="153"/>
      <c r="H72" s="153"/>
      <c r="I72" s="153"/>
    </row>
    <row r="73" spans="1:9" ht="38.25" customHeight="1">
      <c r="A73" s="13"/>
      <c r="B73" s="44" t="s">
        <v>614</v>
      </c>
      <c r="C73" s="44"/>
      <c r="D73" s="44"/>
      <c r="E73" s="44"/>
      <c r="F73" s="44"/>
      <c r="G73" s="44"/>
      <c r="H73" s="44"/>
      <c r="I73" s="44"/>
    </row>
    <row r="74" spans="1:9">
      <c r="A74" s="13"/>
      <c r="B74" s="105" t="s">
        <v>615</v>
      </c>
      <c r="C74" s="105"/>
      <c r="D74" s="105"/>
      <c r="E74" s="105"/>
      <c r="F74" s="105"/>
      <c r="G74" s="105"/>
      <c r="H74" s="105"/>
      <c r="I74" s="105"/>
    </row>
    <row r="75" spans="1:9" ht="114.75" customHeight="1">
      <c r="A75" s="13"/>
      <c r="B75" s="44" t="s">
        <v>616</v>
      </c>
      <c r="C75" s="44"/>
      <c r="D75" s="44"/>
      <c r="E75" s="44"/>
      <c r="F75" s="44"/>
      <c r="G75" s="44"/>
      <c r="H75" s="44"/>
      <c r="I75" s="44"/>
    </row>
    <row r="76" spans="1:9">
      <c r="A76" s="13"/>
      <c r="B76" s="44" t="s">
        <v>617</v>
      </c>
      <c r="C76" s="44"/>
      <c r="D76" s="44"/>
      <c r="E76" s="44"/>
      <c r="F76" s="44"/>
      <c r="G76" s="44"/>
      <c r="H76" s="44"/>
      <c r="I76" s="44"/>
    </row>
    <row r="77" spans="1:9">
      <c r="A77" s="13"/>
      <c r="B77" s="105" t="s">
        <v>618</v>
      </c>
      <c r="C77" s="105"/>
      <c r="D77" s="105"/>
      <c r="E77" s="105"/>
      <c r="F77" s="105"/>
      <c r="G77" s="105"/>
      <c r="H77" s="105"/>
      <c r="I77" s="105"/>
    </row>
    <row r="78" spans="1:9" ht="25.5" customHeight="1">
      <c r="A78" s="13"/>
      <c r="B78" s="44" t="s">
        <v>619</v>
      </c>
      <c r="C78" s="44"/>
      <c r="D78" s="44"/>
      <c r="E78" s="44"/>
      <c r="F78" s="44"/>
      <c r="G78" s="44"/>
      <c r="H78" s="44"/>
      <c r="I78" s="44"/>
    </row>
  </sheetData>
  <mergeCells count="76">
    <mergeCell ref="B76:I76"/>
    <mergeCell ref="B77:I77"/>
    <mergeCell ref="B78:I78"/>
    <mergeCell ref="B70:I70"/>
    <mergeCell ref="B71:I71"/>
    <mergeCell ref="B72:I72"/>
    <mergeCell ref="B73:I73"/>
    <mergeCell ref="B74:I74"/>
    <mergeCell ref="B75:I75"/>
    <mergeCell ref="B31:I31"/>
    <mergeCell ref="B32:I32"/>
    <mergeCell ref="B33:I33"/>
    <mergeCell ref="B42:I42"/>
    <mergeCell ref="B66:I66"/>
    <mergeCell ref="B69:I69"/>
    <mergeCell ref="B9:I9"/>
    <mergeCell ref="B10:I10"/>
    <mergeCell ref="B11:I11"/>
    <mergeCell ref="B12:I12"/>
    <mergeCell ref="B29:I29"/>
    <mergeCell ref="B30:I30"/>
    <mergeCell ref="A1:A2"/>
    <mergeCell ref="B1:I1"/>
    <mergeCell ref="B2:I2"/>
    <mergeCell ref="B3:I3"/>
    <mergeCell ref="A4:A78"/>
    <mergeCell ref="B4:I4"/>
    <mergeCell ref="B5:I5"/>
    <mergeCell ref="B6:I6"/>
    <mergeCell ref="B7:I7"/>
    <mergeCell ref="B8:I8"/>
    <mergeCell ref="B34:G34"/>
    <mergeCell ref="B43:I43"/>
    <mergeCell ref="C45:E45"/>
    <mergeCell ref="G45:I45"/>
    <mergeCell ref="B46:B48"/>
    <mergeCell ref="D46:D48"/>
    <mergeCell ref="F46:F48"/>
    <mergeCell ref="H46:H48"/>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3:G13"/>
    <mergeCell ref="B15:B18"/>
    <mergeCell ref="D15:D18"/>
    <mergeCell ref="E15:G15"/>
    <mergeCell ref="E16:G16"/>
    <mergeCell ref="E17:G17"/>
    <mergeCell ref="E18: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8" t="s">
        <v>620</v>
      </c>
      <c r="B1" s="8" t="s">
        <v>1</v>
      </c>
      <c r="C1" s="8"/>
      <c r="D1" s="8"/>
      <c r="E1" s="8"/>
      <c r="F1" s="8"/>
      <c r="G1" s="8"/>
      <c r="H1" s="8"/>
      <c r="I1" s="8"/>
    </row>
    <row r="2" spans="1:9" ht="15" customHeight="1">
      <c r="A2" s="8"/>
      <c r="B2" s="8" t="s">
        <v>2</v>
      </c>
      <c r="C2" s="8"/>
      <c r="D2" s="8"/>
      <c r="E2" s="8"/>
      <c r="F2" s="8"/>
      <c r="G2" s="8"/>
      <c r="H2" s="8"/>
      <c r="I2" s="8"/>
    </row>
    <row r="3" spans="1:9" ht="30">
      <c r="A3" s="3" t="s">
        <v>621</v>
      </c>
      <c r="B3" s="12"/>
      <c r="C3" s="12"/>
      <c r="D3" s="12"/>
      <c r="E3" s="12"/>
      <c r="F3" s="12"/>
      <c r="G3" s="12"/>
      <c r="H3" s="12"/>
      <c r="I3" s="12"/>
    </row>
    <row r="4" spans="1:9">
      <c r="A4" s="13" t="s">
        <v>620</v>
      </c>
      <c r="B4" s="105" t="s">
        <v>620</v>
      </c>
      <c r="C4" s="105"/>
      <c r="D4" s="105"/>
      <c r="E4" s="105"/>
      <c r="F4" s="105"/>
      <c r="G4" s="105"/>
      <c r="H4" s="105"/>
      <c r="I4" s="105"/>
    </row>
    <row r="5" spans="1:9">
      <c r="A5" s="13"/>
      <c r="B5" s="106" t="s">
        <v>622</v>
      </c>
      <c r="C5" s="106"/>
      <c r="D5" s="106"/>
      <c r="E5" s="106"/>
      <c r="F5" s="106"/>
      <c r="G5" s="106"/>
      <c r="H5" s="106"/>
      <c r="I5" s="106"/>
    </row>
    <row r="6" spans="1:9" ht="153" customHeight="1">
      <c r="A6" s="13"/>
      <c r="B6" s="44" t="s">
        <v>623</v>
      </c>
      <c r="C6" s="44"/>
      <c r="D6" s="44"/>
      <c r="E6" s="44"/>
      <c r="F6" s="44"/>
      <c r="G6" s="44"/>
      <c r="H6" s="44"/>
      <c r="I6" s="44"/>
    </row>
    <row r="7" spans="1:9">
      <c r="A7" s="13"/>
      <c r="B7" s="106" t="s">
        <v>624</v>
      </c>
      <c r="C7" s="106"/>
      <c r="D7" s="106"/>
      <c r="E7" s="106"/>
      <c r="F7" s="106"/>
      <c r="G7" s="106"/>
      <c r="H7" s="106"/>
      <c r="I7" s="106"/>
    </row>
    <row r="8" spans="1:9" ht="25.5" customHeight="1">
      <c r="A8" s="13"/>
      <c r="B8" s="44" t="s">
        <v>625</v>
      </c>
      <c r="C8" s="44"/>
      <c r="D8" s="44"/>
      <c r="E8" s="44"/>
      <c r="F8" s="44"/>
      <c r="G8" s="44"/>
      <c r="H8" s="44"/>
      <c r="I8" s="44"/>
    </row>
    <row r="9" spans="1:9">
      <c r="A9" s="13"/>
      <c r="B9" s="44" t="s">
        <v>626</v>
      </c>
      <c r="C9" s="44"/>
      <c r="D9" s="44"/>
      <c r="E9" s="44"/>
      <c r="F9" s="44"/>
      <c r="G9" s="44"/>
      <c r="H9" s="44"/>
      <c r="I9" s="44"/>
    </row>
    <row r="10" spans="1:9">
      <c r="A10" s="13"/>
      <c r="B10" s="106" t="s">
        <v>627</v>
      </c>
      <c r="C10" s="106"/>
      <c r="D10" s="106"/>
      <c r="E10" s="106"/>
      <c r="F10" s="106"/>
      <c r="G10" s="106"/>
      <c r="H10" s="106"/>
      <c r="I10" s="106"/>
    </row>
    <row r="11" spans="1:9" ht="38.25" customHeight="1">
      <c r="A11" s="13"/>
      <c r="B11" s="44" t="s">
        <v>628</v>
      </c>
      <c r="C11" s="44"/>
      <c r="D11" s="44"/>
      <c r="E11" s="44"/>
      <c r="F11" s="44"/>
      <c r="G11" s="44"/>
      <c r="H11" s="44"/>
      <c r="I11" s="44"/>
    </row>
    <row r="12" spans="1:9">
      <c r="A12" s="13"/>
      <c r="B12" s="106" t="s">
        <v>629</v>
      </c>
      <c r="C12" s="106"/>
      <c r="D12" s="106"/>
      <c r="E12" s="106"/>
      <c r="F12" s="106"/>
      <c r="G12" s="106"/>
      <c r="H12" s="106"/>
      <c r="I12" s="106"/>
    </row>
    <row r="13" spans="1:9" ht="25.5" customHeight="1">
      <c r="A13" s="13"/>
      <c r="B13" s="44" t="s">
        <v>630</v>
      </c>
      <c r="C13" s="44"/>
      <c r="D13" s="44"/>
      <c r="E13" s="44"/>
      <c r="F13" s="44"/>
      <c r="G13" s="44"/>
      <c r="H13" s="44"/>
      <c r="I13" s="44"/>
    </row>
    <row r="14" spans="1:9">
      <c r="A14" s="13"/>
      <c r="B14" s="106" t="s">
        <v>631</v>
      </c>
      <c r="C14" s="106"/>
      <c r="D14" s="106"/>
      <c r="E14" s="106"/>
      <c r="F14" s="106"/>
      <c r="G14" s="106"/>
      <c r="H14" s="106"/>
      <c r="I14" s="106"/>
    </row>
    <row r="15" spans="1:9" ht="89.25" customHeight="1">
      <c r="A15" s="13"/>
      <c r="B15" s="44" t="s">
        <v>632</v>
      </c>
      <c r="C15" s="44"/>
      <c r="D15" s="44"/>
      <c r="E15" s="44"/>
      <c r="F15" s="44"/>
      <c r="G15" s="44"/>
      <c r="H15" s="44"/>
      <c r="I15" s="44"/>
    </row>
    <row r="16" spans="1:9" ht="63.75" customHeight="1">
      <c r="A16" s="13"/>
      <c r="B16" s="44" t="s">
        <v>633</v>
      </c>
      <c r="C16" s="44"/>
      <c r="D16" s="44"/>
      <c r="E16" s="44"/>
      <c r="F16" s="44"/>
      <c r="G16" s="44"/>
      <c r="H16" s="44"/>
      <c r="I16" s="44"/>
    </row>
    <row r="17" spans="1:9">
      <c r="A17" s="13"/>
      <c r="B17" s="12"/>
      <c r="C17" s="12"/>
      <c r="D17" s="12"/>
      <c r="E17" s="12"/>
      <c r="F17" s="12"/>
      <c r="G17" s="12"/>
      <c r="H17" s="12"/>
      <c r="I17" s="12"/>
    </row>
    <row r="18" spans="1:9" ht="89.25" customHeight="1">
      <c r="A18" s="13"/>
      <c r="B18" s="44" t="s">
        <v>634</v>
      </c>
      <c r="C18" s="44"/>
      <c r="D18" s="44"/>
      <c r="E18" s="44"/>
      <c r="F18" s="44"/>
      <c r="G18" s="44"/>
      <c r="H18" s="44"/>
      <c r="I18" s="44"/>
    </row>
    <row r="19" spans="1:9">
      <c r="A19" s="13"/>
      <c r="B19" s="106" t="s">
        <v>635</v>
      </c>
      <c r="C19" s="106"/>
      <c r="D19" s="106"/>
      <c r="E19" s="106"/>
      <c r="F19" s="106"/>
      <c r="G19" s="106"/>
      <c r="H19" s="106"/>
      <c r="I19" s="106"/>
    </row>
    <row r="20" spans="1:9" ht="89.25" customHeight="1">
      <c r="A20" s="13"/>
      <c r="B20" s="44" t="s">
        <v>636</v>
      </c>
      <c r="C20" s="44"/>
      <c r="D20" s="44"/>
      <c r="E20" s="44"/>
      <c r="F20" s="44"/>
      <c r="G20" s="44"/>
      <c r="H20" s="44"/>
      <c r="I20" s="44"/>
    </row>
    <row r="21" spans="1:9">
      <c r="A21" s="13"/>
      <c r="B21" s="106" t="s">
        <v>637</v>
      </c>
      <c r="C21" s="106"/>
      <c r="D21" s="106"/>
      <c r="E21" s="106"/>
      <c r="F21" s="106"/>
      <c r="G21" s="106"/>
      <c r="H21" s="106"/>
      <c r="I21" s="106"/>
    </row>
    <row r="22" spans="1:9" ht="38.25" customHeight="1">
      <c r="A22" s="13"/>
      <c r="B22" s="44" t="s">
        <v>638</v>
      </c>
      <c r="C22" s="44"/>
      <c r="D22" s="44"/>
      <c r="E22" s="44"/>
      <c r="F22" s="44"/>
      <c r="G22" s="44"/>
      <c r="H22" s="44"/>
      <c r="I22" s="44"/>
    </row>
    <row r="23" spans="1:9" ht="114.75" customHeight="1">
      <c r="A23" s="13"/>
      <c r="B23" s="44" t="s">
        <v>639</v>
      </c>
      <c r="C23" s="44"/>
      <c r="D23" s="44"/>
      <c r="E23" s="44"/>
      <c r="F23" s="44"/>
      <c r="G23" s="44"/>
      <c r="H23" s="44"/>
      <c r="I23" s="44"/>
    </row>
    <row r="24" spans="1:9">
      <c r="A24" s="13"/>
      <c r="B24" s="106" t="s">
        <v>640</v>
      </c>
      <c r="C24" s="106"/>
      <c r="D24" s="106"/>
      <c r="E24" s="106"/>
      <c r="F24" s="106"/>
      <c r="G24" s="106"/>
      <c r="H24" s="106"/>
      <c r="I24" s="106"/>
    </row>
    <row r="25" spans="1:9" ht="140.25" customHeight="1">
      <c r="A25" s="13"/>
      <c r="B25" s="44" t="s">
        <v>641</v>
      </c>
      <c r="C25" s="44"/>
      <c r="D25" s="44"/>
      <c r="E25" s="44"/>
      <c r="F25" s="44"/>
      <c r="G25" s="44"/>
      <c r="H25" s="44"/>
      <c r="I25" s="44"/>
    </row>
    <row r="26" spans="1:9">
      <c r="A26" s="13"/>
      <c r="B26" s="106" t="s">
        <v>642</v>
      </c>
      <c r="C26" s="106"/>
      <c r="D26" s="106"/>
      <c r="E26" s="106"/>
      <c r="F26" s="106"/>
      <c r="G26" s="106"/>
      <c r="H26" s="106"/>
      <c r="I26" s="106"/>
    </row>
    <row r="27" spans="1:9" ht="51" customHeight="1">
      <c r="A27" s="13"/>
      <c r="B27" s="44" t="s">
        <v>643</v>
      </c>
      <c r="C27" s="44"/>
      <c r="D27" s="44"/>
      <c r="E27" s="44"/>
      <c r="F27" s="44"/>
      <c r="G27" s="44"/>
      <c r="H27" s="44"/>
      <c r="I27" s="44"/>
    </row>
    <row r="28" spans="1:9" ht="25.5" customHeight="1">
      <c r="A28" s="13"/>
      <c r="B28" s="44" t="s">
        <v>644</v>
      </c>
      <c r="C28" s="44"/>
      <c r="D28" s="44"/>
      <c r="E28" s="44"/>
      <c r="F28" s="44"/>
      <c r="G28" s="44"/>
      <c r="H28" s="44"/>
      <c r="I28" s="44"/>
    </row>
    <row r="29" spans="1:9">
      <c r="A29" s="13"/>
      <c r="B29" s="34"/>
      <c r="C29" s="34"/>
      <c r="D29" s="34"/>
      <c r="E29" s="34"/>
      <c r="F29" s="34"/>
      <c r="G29" s="34"/>
      <c r="H29" s="34"/>
      <c r="I29" s="34"/>
    </row>
    <row r="30" spans="1:9">
      <c r="A30" s="13"/>
      <c r="B30" s="19"/>
      <c r="C30" s="19"/>
      <c r="D30" s="19"/>
      <c r="E30" s="19"/>
      <c r="F30" s="19"/>
      <c r="G30" s="19"/>
      <c r="H30" s="19"/>
      <c r="I30" s="19"/>
    </row>
    <row r="31" spans="1:9" ht="15.75" thickBot="1">
      <c r="A31" s="13"/>
      <c r="B31" s="23"/>
      <c r="C31" s="35">
        <v>2013</v>
      </c>
      <c r="D31" s="35"/>
      <c r="E31" s="35"/>
      <c r="F31" s="23"/>
      <c r="G31" s="35">
        <v>2012</v>
      </c>
      <c r="H31" s="35"/>
      <c r="I31" s="35"/>
    </row>
    <row r="32" spans="1:9">
      <c r="A32" s="13"/>
      <c r="B32" s="49" t="s">
        <v>645</v>
      </c>
      <c r="C32" s="38" t="s">
        <v>199</v>
      </c>
      <c r="D32" s="40">
        <v>4</v>
      </c>
      <c r="E32" s="42"/>
      <c r="F32" s="37"/>
      <c r="G32" s="38" t="s">
        <v>199</v>
      </c>
      <c r="H32" s="40">
        <v>4.2</v>
      </c>
      <c r="I32" s="42"/>
    </row>
    <row r="33" spans="1:9">
      <c r="A33" s="13"/>
      <c r="B33" s="49"/>
      <c r="C33" s="39"/>
      <c r="D33" s="41"/>
      <c r="E33" s="43"/>
      <c r="F33" s="37"/>
      <c r="G33" s="39"/>
      <c r="H33" s="41"/>
      <c r="I33" s="43"/>
    </row>
    <row r="34" spans="1:9">
      <c r="A34" s="13"/>
      <c r="B34" s="59" t="s">
        <v>646</v>
      </c>
      <c r="C34" s="45">
        <v>6.7</v>
      </c>
      <c r="D34" s="45"/>
      <c r="E34" s="47"/>
      <c r="F34" s="47"/>
      <c r="G34" s="45">
        <v>5.6</v>
      </c>
      <c r="H34" s="45"/>
      <c r="I34" s="47"/>
    </row>
    <row r="35" spans="1:9">
      <c r="A35" s="13"/>
      <c r="B35" s="59"/>
      <c r="C35" s="45"/>
      <c r="D35" s="45"/>
      <c r="E35" s="47"/>
      <c r="F35" s="47"/>
      <c r="G35" s="45"/>
      <c r="H35" s="45"/>
      <c r="I35" s="47"/>
    </row>
    <row r="36" spans="1:9" ht="15.75" thickBot="1">
      <c r="A36" s="13"/>
      <c r="B36" s="58" t="s">
        <v>647</v>
      </c>
      <c r="C36" s="72" t="s">
        <v>648</v>
      </c>
      <c r="D36" s="72"/>
      <c r="E36" s="115" t="s">
        <v>203</v>
      </c>
      <c r="F36" s="24"/>
      <c r="G36" s="72" t="s">
        <v>649</v>
      </c>
      <c r="H36" s="72"/>
      <c r="I36" s="115" t="s">
        <v>203</v>
      </c>
    </row>
    <row r="37" spans="1:9">
      <c r="A37" s="13"/>
      <c r="B37" s="44" t="s">
        <v>650</v>
      </c>
      <c r="C37" s="74" t="s">
        <v>199</v>
      </c>
      <c r="D37" s="75">
        <v>5.9</v>
      </c>
      <c r="E37" s="64"/>
      <c r="F37" s="47"/>
      <c r="G37" s="74" t="s">
        <v>199</v>
      </c>
      <c r="H37" s="75">
        <v>4</v>
      </c>
      <c r="I37" s="64"/>
    </row>
    <row r="38" spans="1:9" ht="15.75" thickBot="1">
      <c r="A38" s="13"/>
      <c r="B38" s="44"/>
      <c r="C38" s="67"/>
      <c r="D38" s="69"/>
      <c r="E38" s="71"/>
      <c r="F38" s="47"/>
      <c r="G38" s="67"/>
      <c r="H38" s="69"/>
      <c r="I38" s="71"/>
    </row>
    <row r="39" spans="1:9" ht="15.75" thickTop="1"/>
  </sheetData>
  <mergeCells count="57">
    <mergeCell ref="B26:I26"/>
    <mergeCell ref="B27:I27"/>
    <mergeCell ref="B28:I28"/>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37:I38"/>
    <mergeCell ref="A1:A2"/>
    <mergeCell ref="B1:I1"/>
    <mergeCell ref="B2:I2"/>
    <mergeCell ref="B3:I3"/>
    <mergeCell ref="A4:A38"/>
    <mergeCell ref="B4:I4"/>
    <mergeCell ref="B5:I5"/>
    <mergeCell ref="B6:I6"/>
    <mergeCell ref="B7:I7"/>
    <mergeCell ref="C36:D36"/>
    <mergeCell ref="G36:H36"/>
    <mergeCell ref="B37:B38"/>
    <mergeCell ref="C37:C38"/>
    <mergeCell ref="D37:D38"/>
    <mergeCell ref="E37:E38"/>
    <mergeCell ref="F37:F38"/>
    <mergeCell ref="G37:G38"/>
    <mergeCell ref="H37:H38"/>
    <mergeCell ref="I32:I33"/>
    <mergeCell ref="B34:B35"/>
    <mergeCell ref="C34:D35"/>
    <mergeCell ref="E34:E35"/>
    <mergeCell ref="F34:F35"/>
    <mergeCell ref="G34:H35"/>
    <mergeCell ref="I34:I35"/>
    <mergeCell ref="B29:I29"/>
    <mergeCell ref="C31:E31"/>
    <mergeCell ref="G31:I31"/>
    <mergeCell ref="B32:B33"/>
    <mergeCell ref="C32:C33"/>
    <mergeCell ref="D32:D33"/>
    <mergeCell ref="E32:E33"/>
    <mergeCell ref="F32:F33"/>
    <mergeCell ref="G32:G33"/>
    <mergeCell ref="H32:H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0.140625" bestFit="1" customWidth="1"/>
    <col min="2" max="2" width="36.5703125" customWidth="1"/>
    <col min="3" max="3" width="10.42578125" customWidth="1"/>
    <col min="4" max="4" width="20.85546875" customWidth="1"/>
    <col min="5" max="5" width="8.140625" customWidth="1"/>
    <col min="6" max="6" width="36.5703125" customWidth="1"/>
    <col min="7" max="7" width="10.42578125" customWidth="1"/>
    <col min="8" max="8" width="20.85546875" customWidth="1"/>
    <col min="9" max="9" width="8.140625" customWidth="1"/>
    <col min="10" max="10" width="36.5703125" customWidth="1"/>
    <col min="11" max="11" width="10.42578125" customWidth="1"/>
    <col min="12" max="12" width="20.85546875" customWidth="1"/>
    <col min="13" max="13" width="8.140625" customWidth="1"/>
  </cols>
  <sheetData>
    <row r="1" spans="1:13" ht="15" customHeight="1">
      <c r="A1" s="8" t="s">
        <v>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651</v>
      </c>
      <c r="B3" s="12"/>
      <c r="C3" s="12"/>
      <c r="D3" s="12"/>
      <c r="E3" s="12"/>
      <c r="F3" s="12"/>
      <c r="G3" s="12"/>
      <c r="H3" s="12"/>
      <c r="I3" s="12"/>
      <c r="J3" s="12"/>
      <c r="K3" s="12"/>
      <c r="L3" s="12"/>
      <c r="M3" s="12"/>
    </row>
    <row r="4" spans="1:13">
      <c r="A4" s="13" t="s">
        <v>90</v>
      </c>
      <c r="B4" s="114" t="s">
        <v>90</v>
      </c>
      <c r="C4" s="114"/>
      <c r="D4" s="114"/>
      <c r="E4" s="114"/>
      <c r="F4" s="114"/>
      <c r="G4" s="114"/>
      <c r="H4" s="114"/>
      <c r="I4" s="114"/>
      <c r="J4" s="114"/>
      <c r="K4" s="114"/>
      <c r="L4" s="114"/>
      <c r="M4" s="114"/>
    </row>
    <row r="5" spans="1:13">
      <c r="A5" s="13"/>
      <c r="B5" s="12"/>
      <c r="C5" s="12"/>
      <c r="D5" s="12"/>
      <c r="E5" s="12"/>
      <c r="F5" s="12"/>
      <c r="G5" s="12"/>
      <c r="H5" s="12"/>
      <c r="I5" s="12"/>
      <c r="J5" s="12"/>
      <c r="K5" s="12"/>
      <c r="L5" s="12"/>
      <c r="M5" s="12"/>
    </row>
    <row r="6" spans="1:13">
      <c r="A6" s="13"/>
      <c r="B6" s="153" t="s">
        <v>652</v>
      </c>
      <c r="C6" s="153"/>
      <c r="D6" s="153"/>
      <c r="E6" s="153"/>
      <c r="F6" s="153"/>
      <c r="G6" s="153"/>
      <c r="H6" s="153"/>
      <c r="I6" s="153"/>
      <c r="J6" s="153"/>
      <c r="K6" s="153"/>
      <c r="L6" s="153"/>
      <c r="M6" s="153"/>
    </row>
    <row r="7" spans="1:13" ht="51" customHeight="1">
      <c r="A7" s="13"/>
      <c r="B7" s="44" t="s">
        <v>653</v>
      </c>
      <c r="C7" s="44"/>
      <c r="D7" s="44"/>
      <c r="E7" s="44"/>
      <c r="F7" s="44"/>
      <c r="G7" s="44"/>
      <c r="H7" s="44"/>
      <c r="I7" s="44"/>
      <c r="J7" s="44"/>
      <c r="K7" s="44"/>
      <c r="L7" s="44"/>
      <c r="M7" s="44"/>
    </row>
    <row r="8" spans="1:13">
      <c r="A8" s="13"/>
      <c r="B8" s="106" t="s">
        <v>654</v>
      </c>
      <c r="C8" s="106"/>
      <c r="D8" s="106"/>
      <c r="E8" s="106"/>
      <c r="F8" s="106"/>
      <c r="G8" s="106"/>
      <c r="H8" s="106"/>
      <c r="I8" s="106"/>
      <c r="J8" s="106"/>
      <c r="K8" s="106"/>
      <c r="L8" s="106"/>
      <c r="M8" s="106"/>
    </row>
    <row r="9" spans="1:13" ht="38.25" customHeight="1">
      <c r="A9" s="13"/>
      <c r="B9" s="44" t="s">
        <v>655</v>
      </c>
      <c r="C9" s="44"/>
      <c r="D9" s="44"/>
      <c r="E9" s="44"/>
      <c r="F9" s="44"/>
      <c r="G9" s="44"/>
      <c r="H9" s="44"/>
      <c r="I9" s="44"/>
      <c r="J9" s="44"/>
      <c r="K9" s="44"/>
      <c r="L9" s="44"/>
      <c r="M9" s="44"/>
    </row>
    <row r="10" spans="1:13" ht="38.25" customHeight="1">
      <c r="A10" s="13"/>
      <c r="B10" s="44" t="s">
        <v>656</v>
      </c>
      <c r="C10" s="44"/>
      <c r="D10" s="44"/>
      <c r="E10" s="44"/>
      <c r="F10" s="44"/>
      <c r="G10" s="44"/>
      <c r="H10" s="44"/>
      <c r="I10" s="44"/>
      <c r="J10" s="44"/>
      <c r="K10" s="44"/>
      <c r="L10" s="44"/>
      <c r="M10" s="44"/>
    </row>
    <row r="11" spans="1:13" ht="25.5" customHeight="1">
      <c r="A11" s="13"/>
      <c r="B11" s="44" t="s">
        <v>657</v>
      </c>
      <c r="C11" s="44"/>
      <c r="D11" s="44"/>
      <c r="E11" s="44"/>
      <c r="F11" s="44"/>
      <c r="G11" s="44"/>
      <c r="H11" s="44"/>
      <c r="I11" s="44"/>
      <c r="J11" s="44"/>
      <c r="K11" s="44"/>
      <c r="L11" s="44"/>
      <c r="M11" s="44"/>
    </row>
    <row r="12" spans="1:13" ht="38.25" customHeight="1">
      <c r="A12" s="13"/>
      <c r="B12" s="44" t="s">
        <v>658</v>
      </c>
      <c r="C12" s="44"/>
      <c r="D12" s="44"/>
      <c r="E12" s="44"/>
      <c r="F12" s="44"/>
      <c r="G12" s="44"/>
      <c r="H12" s="44"/>
      <c r="I12" s="44"/>
      <c r="J12" s="44"/>
      <c r="K12" s="44"/>
      <c r="L12" s="44"/>
      <c r="M12" s="44"/>
    </row>
    <row r="13" spans="1:13" ht="38.25" customHeight="1">
      <c r="A13" s="13"/>
      <c r="B13" s="44" t="s">
        <v>659</v>
      </c>
      <c r="C13" s="44"/>
      <c r="D13" s="44"/>
      <c r="E13" s="44"/>
      <c r="F13" s="44"/>
      <c r="G13" s="44"/>
      <c r="H13" s="44"/>
      <c r="I13" s="44"/>
      <c r="J13" s="44"/>
      <c r="K13" s="44"/>
      <c r="L13" s="44"/>
      <c r="M13" s="44"/>
    </row>
    <row r="14" spans="1:13">
      <c r="A14" s="13"/>
      <c r="B14" s="155" t="s">
        <v>660</v>
      </c>
      <c r="C14" s="155"/>
      <c r="D14" s="155"/>
      <c r="E14" s="155"/>
      <c r="F14" s="155"/>
      <c r="G14" s="155"/>
      <c r="H14" s="155"/>
      <c r="I14" s="155"/>
      <c r="J14" s="155"/>
      <c r="K14" s="155"/>
      <c r="L14" s="155"/>
      <c r="M14" s="155"/>
    </row>
    <row r="15" spans="1:13" ht="38.25" customHeight="1">
      <c r="A15" s="13"/>
      <c r="B15" s="109" t="s">
        <v>661</v>
      </c>
      <c r="C15" s="109"/>
      <c r="D15" s="109"/>
      <c r="E15" s="109"/>
      <c r="F15" s="109"/>
      <c r="G15" s="109"/>
      <c r="H15" s="109"/>
      <c r="I15" s="109"/>
      <c r="J15" s="109"/>
      <c r="K15" s="109"/>
      <c r="L15" s="109"/>
      <c r="M15" s="109"/>
    </row>
    <row r="16" spans="1:13">
      <c r="A16" s="13"/>
      <c r="B16" s="44" t="s">
        <v>662</v>
      </c>
      <c r="C16" s="44"/>
      <c r="D16" s="44"/>
      <c r="E16" s="44"/>
      <c r="F16" s="44"/>
      <c r="G16" s="44"/>
      <c r="H16" s="44"/>
      <c r="I16" s="44"/>
      <c r="J16" s="44"/>
      <c r="K16" s="44"/>
      <c r="L16" s="44"/>
      <c r="M16" s="44"/>
    </row>
    <row r="17" spans="1:13">
      <c r="A17" s="13"/>
      <c r="B17" s="109" t="s">
        <v>663</v>
      </c>
      <c r="C17" s="109"/>
      <c r="D17" s="109"/>
      <c r="E17" s="109"/>
      <c r="F17" s="109"/>
      <c r="G17" s="109"/>
      <c r="H17" s="109"/>
      <c r="I17" s="109"/>
      <c r="J17" s="109"/>
      <c r="K17" s="109"/>
      <c r="L17" s="109"/>
      <c r="M17" s="109"/>
    </row>
    <row r="18" spans="1:13">
      <c r="A18" s="13"/>
      <c r="B18" s="34"/>
      <c r="C18" s="34"/>
      <c r="D18" s="34"/>
      <c r="E18" s="34"/>
      <c r="F18" s="34"/>
      <c r="G18" s="34"/>
      <c r="H18" s="34"/>
      <c r="I18" s="34"/>
      <c r="J18" s="34"/>
      <c r="K18" s="34"/>
      <c r="L18" s="34"/>
      <c r="M18" s="34"/>
    </row>
    <row r="19" spans="1:13">
      <c r="A19" s="13"/>
      <c r="B19" s="19"/>
      <c r="C19" s="19"/>
      <c r="D19" s="19"/>
      <c r="E19" s="19"/>
      <c r="F19" s="19"/>
      <c r="G19" s="19"/>
      <c r="H19" s="19"/>
      <c r="I19" s="19"/>
      <c r="J19" s="19"/>
      <c r="K19" s="19"/>
      <c r="L19" s="19"/>
      <c r="M19" s="19"/>
    </row>
    <row r="20" spans="1:13">
      <c r="A20" s="13"/>
      <c r="B20" s="23"/>
      <c r="C20" s="62" t="s">
        <v>664</v>
      </c>
      <c r="D20" s="62"/>
      <c r="E20" s="62"/>
      <c r="F20" s="23"/>
      <c r="G20" s="62" t="s">
        <v>665</v>
      </c>
      <c r="H20" s="62"/>
      <c r="I20" s="62"/>
      <c r="J20" s="23"/>
      <c r="K20" s="62" t="s">
        <v>666</v>
      </c>
      <c r="L20" s="62"/>
      <c r="M20" s="62"/>
    </row>
    <row r="21" spans="1:13" ht="15.75" thickBot="1">
      <c r="A21" s="13"/>
      <c r="B21" s="23"/>
      <c r="C21" s="35" t="s">
        <v>667</v>
      </c>
      <c r="D21" s="35"/>
      <c r="E21" s="35"/>
      <c r="F21" s="23"/>
      <c r="G21" s="35" t="s">
        <v>667</v>
      </c>
      <c r="H21" s="35"/>
      <c r="I21" s="35"/>
      <c r="J21" s="23"/>
      <c r="K21" s="35" t="s">
        <v>667</v>
      </c>
      <c r="L21" s="35"/>
      <c r="M21" s="35"/>
    </row>
    <row r="22" spans="1:13">
      <c r="A22" s="13"/>
      <c r="B22" s="44" t="s">
        <v>213</v>
      </c>
      <c r="C22" s="74" t="s">
        <v>199</v>
      </c>
      <c r="D22" s="75">
        <v>0.2</v>
      </c>
      <c r="E22" s="64"/>
      <c r="F22" s="47"/>
      <c r="G22" s="74" t="s">
        <v>199</v>
      </c>
      <c r="H22" s="75">
        <v>5.6</v>
      </c>
      <c r="I22" s="64"/>
      <c r="J22" s="47"/>
      <c r="K22" s="74" t="s">
        <v>199</v>
      </c>
      <c r="L22" s="75" t="s">
        <v>307</v>
      </c>
      <c r="M22" s="64"/>
    </row>
    <row r="23" spans="1:13">
      <c r="A23" s="13"/>
      <c r="B23" s="44"/>
      <c r="C23" s="154"/>
      <c r="D23" s="127"/>
      <c r="E23" s="128"/>
      <c r="F23" s="47"/>
      <c r="G23" s="154"/>
      <c r="H23" s="127"/>
      <c r="I23" s="128"/>
      <c r="J23" s="47"/>
      <c r="K23" s="154"/>
      <c r="L23" s="127"/>
      <c r="M23" s="128"/>
    </row>
    <row r="24" spans="1:13">
      <c r="A24" s="13"/>
      <c r="B24" s="49" t="s">
        <v>668</v>
      </c>
      <c r="C24" s="50" t="s">
        <v>669</v>
      </c>
      <c r="D24" s="50"/>
      <c r="E24" s="49" t="s">
        <v>203</v>
      </c>
      <c r="F24" s="37"/>
      <c r="G24" s="50" t="s">
        <v>523</v>
      </c>
      <c r="H24" s="50"/>
      <c r="I24" s="49" t="s">
        <v>203</v>
      </c>
      <c r="J24" s="37"/>
      <c r="K24" s="50">
        <v>7.6</v>
      </c>
      <c r="L24" s="50"/>
      <c r="M24" s="37"/>
    </row>
    <row r="25" spans="1:13">
      <c r="A25" s="13"/>
      <c r="B25" s="49"/>
      <c r="C25" s="50"/>
      <c r="D25" s="50"/>
      <c r="E25" s="49"/>
      <c r="F25" s="37"/>
      <c r="G25" s="50"/>
      <c r="H25" s="50"/>
      <c r="I25" s="49"/>
      <c r="J25" s="37"/>
      <c r="K25" s="50"/>
      <c r="L25" s="50"/>
      <c r="M25" s="37"/>
    </row>
    <row r="26" spans="1:13" ht="15.75" thickBot="1">
      <c r="A26" s="13"/>
      <c r="B26" s="15" t="s">
        <v>647</v>
      </c>
      <c r="C26" s="46" t="s">
        <v>669</v>
      </c>
      <c r="D26" s="46"/>
      <c r="E26" s="33" t="s">
        <v>203</v>
      </c>
      <c r="F26" s="23"/>
      <c r="G26" s="46" t="s">
        <v>670</v>
      </c>
      <c r="H26" s="46"/>
      <c r="I26" s="33" t="s">
        <v>203</v>
      </c>
      <c r="J26" s="23"/>
      <c r="K26" s="46" t="s">
        <v>327</v>
      </c>
      <c r="L26" s="46"/>
      <c r="M26" s="33" t="s">
        <v>203</v>
      </c>
    </row>
    <row r="27" spans="1:13">
      <c r="A27" s="13"/>
      <c r="B27" s="49" t="s">
        <v>217</v>
      </c>
      <c r="C27" s="38" t="s">
        <v>199</v>
      </c>
      <c r="D27" s="40" t="s">
        <v>307</v>
      </c>
      <c r="E27" s="42"/>
      <c r="F27" s="37"/>
      <c r="G27" s="38" t="s">
        <v>199</v>
      </c>
      <c r="H27" s="40" t="s">
        <v>307</v>
      </c>
      <c r="I27" s="42"/>
      <c r="J27" s="37"/>
      <c r="K27" s="38" t="s">
        <v>199</v>
      </c>
      <c r="L27" s="40">
        <v>5.0999999999999996</v>
      </c>
      <c r="M27" s="42"/>
    </row>
    <row r="28" spans="1:13" ht="15.75" thickBot="1">
      <c r="A28" s="13"/>
      <c r="B28" s="49"/>
      <c r="C28" s="51"/>
      <c r="D28" s="52"/>
      <c r="E28" s="53"/>
      <c r="F28" s="37"/>
      <c r="G28" s="51"/>
      <c r="H28" s="52"/>
      <c r="I28" s="53"/>
      <c r="J28" s="37"/>
      <c r="K28" s="51"/>
      <c r="L28" s="52"/>
      <c r="M28" s="53"/>
    </row>
    <row r="29" spans="1:13" ht="15.75" thickTop="1"/>
  </sheetData>
  <mergeCells count="62">
    <mergeCell ref="B15:M15"/>
    <mergeCell ref="B16:M16"/>
    <mergeCell ref="B17:M17"/>
    <mergeCell ref="B9:M9"/>
    <mergeCell ref="B10:M10"/>
    <mergeCell ref="B11:M11"/>
    <mergeCell ref="B12:M12"/>
    <mergeCell ref="B13:M13"/>
    <mergeCell ref="B14:M14"/>
    <mergeCell ref="A1:A2"/>
    <mergeCell ref="B1:M1"/>
    <mergeCell ref="B2:M2"/>
    <mergeCell ref="B3:M3"/>
    <mergeCell ref="A4:A28"/>
    <mergeCell ref="B4:M4"/>
    <mergeCell ref="B5:M5"/>
    <mergeCell ref="B6:M6"/>
    <mergeCell ref="B7:M7"/>
    <mergeCell ref="B8:M8"/>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M18"/>
    <mergeCell ref="C20:E20"/>
    <mergeCell ref="G20:I20"/>
    <mergeCell ref="K20:M20"/>
    <mergeCell ref="C21:E21"/>
    <mergeCell ref="G21:I21"/>
    <mergeCell ref="K21: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0.42578125" bestFit="1" customWidth="1"/>
    <col min="2" max="2" width="36.5703125" bestFit="1" customWidth="1"/>
    <col min="3" max="3" width="8.7109375" customWidth="1"/>
    <col min="4" max="4" width="22.7109375" customWidth="1"/>
    <col min="5" max="5" width="6.85546875" customWidth="1"/>
    <col min="6" max="6" width="36.5703125" customWidth="1"/>
    <col min="7" max="7" width="8.7109375" customWidth="1"/>
    <col min="8" max="8" width="22.7109375" customWidth="1"/>
    <col min="9" max="9" width="6.85546875" customWidth="1"/>
    <col min="10" max="10" width="36.5703125" customWidth="1"/>
    <col min="11" max="11" width="8.7109375" customWidth="1"/>
    <col min="12" max="12" width="22" customWidth="1"/>
    <col min="13" max="13" width="6.85546875" customWidth="1"/>
  </cols>
  <sheetData>
    <row r="1" spans="1:13" ht="15" customHeight="1">
      <c r="A1" s="8" t="s">
        <v>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671</v>
      </c>
      <c r="B3" s="12"/>
      <c r="C3" s="12"/>
      <c r="D3" s="12"/>
      <c r="E3" s="12"/>
      <c r="F3" s="12"/>
      <c r="G3" s="12"/>
      <c r="H3" s="12"/>
      <c r="I3" s="12"/>
      <c r="J3" s="12"/>
      <c r="K3" s="12"/>
      <c r="L3" s="12"/>
      <c r="M3" s="12"/>
    </row>
    <row r="4" spans="1:13">
      <c r="A4" s="13" t="s">
        <v>293</v>
      </c>
      <c r="B4" s="105" t="s">
        <v>293</v>
      </c>
      <c r="C4" s="105"/>
      <c r="D4" s="105"/>
      <c r="E4" s="105"/>
      <c r="F4" s="105"/>
      <c r="G4" s="105"/>
      <c r="H4" s="105"/>
      <c r="I4" s="105"/>
      <c r="J4" s="105"/>
      <c r="K4" s="105"/>
      <c r="L4" s="105"/>
      <c r="M4" s="105"/>
    </row>
    <row r="5" spans="1:13" ht="38.25" customHeight="1">
      <c r="A5" s="13"/>
      <c r="B5" s="44" t="s">
        <v>672</v>
      </c>
      <c r="C5" s="44"/>
      <c r="D5" s="44"/>
      <c r="E5" s="44"/>
      <c r="F5" s="44"/>
      <c r="G5" s="44"/>
      <c r="H5" s="44"/>
      <c r="I5" s="44"/>
      <c r="J5" s="44"/>
      <c r="K5" s="44"/>
      <c r="L5" s="44"/>
      <c r="M5" s="44"/>
    </row>
    <row r="6" spans="1:13">
      <c r="A6" s="13"/>
      <c r="B6" s="44" t="s">
        <v>673</v>
      </c>
      <c r="C6" s="44"/>
      <c r="D6" s="44"/>
      <c r="E6" s="44"/>
      <c r="F6" s="44"/>
      <c r="G6" s="44"/>
      <c r="H6" s="44"/>
      <c r="I6" s="44"/>
      <c r="J6" s="44"/>
      <c r="K6" s="44"/>
      <c r="L6" s="44"/>
      <c r="M6" s="44"/>
    </row>
    <row r="7" spans="1:13">
      <c r="A7" s="13"/>
      <c r="B7" s="34"/>
      <c r="C7" s="34"/>
      <c r="D7" s="34"/>
      <c r="E7" s="34"/>
      <c r="F7" s="34"/>
      <c r="G7" s="34"/>
      <c r="H7" s="34"/>
      <c r="I7" s="34"/>
      <c r="J7" s="34"/>
      <c r="K7" s="34"/>
      <c r="L7" s="34"/>
      <c r="M7" s="34"/>
    </row>
    <row r="8" spans="1:13">
      <c r="A8" s="13"/>
      <c r="B8" s="19"/>
      <c r="C8" s="19"/>
      <c r="D8" s="19"/>
      <c r="E8" s="19"/>
      <c r="F8" s="19"/>
      <c r="G8" s="19"/>
      <c r="H8" s="19"/>
      <c r="I8" s="19"/>
      <c r="J8" s="19"/>
      <c r="K8" s="19"/>
      <c r="L8" s="19"/>
      <c r="M8" s="19"/>
    </row>
    <row r="9" spans="1:13" ht="15.75" thickBot="1">
      <c r="A9" s="13"/>
      <c r="B9" s="20"/>
      <c r="C9" s="35" t="s">
        <v>283</v>
      </c>
      <c r="D9" s="35"/>
      <c r="E9" s="35"/>
      <c r="F9" s="35"/>
      <c r="G9" s="35"/>
      <c r="H9" s="35"/>
      <c r="I9" s="35"/>
      <c r="J9" s="35"/>
      <c r="K9" s="35"/>
      <c r="L9" s="35"/>
      <c r="M9" s="35"/>
    </row>
    <row r="10" spans="1:13" ht="15.75" thickBot="1">
      <c r="A10" s="13"/>
      <c r="B10" s="20"/>
      <c r="C10" s="36">
        <v>2013</v>
      </c>
      <c r="D10" s="36"/>
      <c r="E10" s="36"/>
      <c r="F10" s="83"/>
      <c r="G10" s="36">
        <v>2012</v>
      </c>
      <c r="H10" s="36"/>
      <c r="I10" s="36"/>
      <c r="J10" s="83"/>
      <c r="K10" s="36">
        <v>2011</v>
      </c>
      <c r="L10" s="36"/>
      <c r="M10" s="36"/>
    </row>
    <row r="11" spans="1:13">
      <c r="A11" s="13"/>
      <c r="B11" s="49" t="s">
        <v>674</v>
      </c>
      <c r="C11" s="38" t="s">
        <v>199</v>
      </c>
      <c r="D11" s="40">
        <v>48.4</v>
      </c>
      <c r="E11" s="42"/>
      <c r="F11" s="37"/>
      <c r="G11" s="38" t="s">
        <v>199</v>
      </c>
      <c r="H11" s="40">
        <v>47.9</v>
      </c>
      <c r="I11" s="42"/>
      <c r="J11" s="37"/>
      <c r="K11" s="38" t="s">
        <v>199</v>
      </c>
      <c r="L11" s="40">
        <v>36.9</v>
      </c>
      <c r="M11" s="42"/>
    </row>
    <row r="12" spans="1:13">
      <c r="A12" s="13"/>
      <c r="B12" s="49"/>
      <c r="C12" s="39"/>
      <c r="D12" s="41"/>
      <c r="E12" s="43"/>
      <c r="F12" s="37"/>
      <c r="G12" s="39"/>
      <c r="H12" s="41"/>
      <c r="I12" s="43"/>
      <c r="J12" s="37"/>
      <c r="K12" s="39"/>
      <c r="L12" s="41"/>
      <c r="M12" s="43"/>
    </row>
    <row r="13" spans="1:13">
      <c r="A13" s="13"/>
      <c r="B13" s="44" t="s">
        <v>675</v>
      </c>
      <c r="C13" s="45">
        <v>6.9</v>
      </c>
      <c r="D13" s="45"/>
      <c r="E13" s="47"/>
      <c r="F13" s="47"/>
      <c r="G13" s="45">
        <v>5.4</v>
      </c>
      <c r="H13" s="45"/>
      <c r="I13" s="47"/>
      <c r="J13" s="47"/>
      <c r="K13" s="45">
        <v>3.9</v>
      </c>
      <c r="L13" s="45"/>
      <c r="M13" s="47"/>
    </row>
    <row r="14" spans="1:13">
      <c r="A14" s="13"/>
      <c r="B14" s="44"/>
      <c r="C14" s="45"/>
      <c r="D14" s="45"/>
      <c r="E14" s="47"/>
      <c r="F14" s="47"/>
      <c r="G14" s="45"/>
      <c r="H14" s="45"/>
      <c r="I14" s="47"/>
      <c r="J14" s="47"/>
      <c r="K14" s="45"/>
      <c r="L14" s="45"/>
      <c r="M14" s="47"/>
    </row>
    <row r="15" spans="1:13">
      <c r="A15" s="13"/>
      <c r="B15" s="49" t="s">
        <v>676</v>
      </c>
      <c r="C15" s="50">
        <v>4.2</v>
      </c>
      <c r="D15" s="50"/>
      <c r="E15" s="37"/>
      <c r="F15" s="37"/>
      <c r="G15" s="50">
        <v>3.7</v>
      </c>
      <c r="H15" s="50"/>
      <c r="I15" s="37"/>
      <c r="J15" s="37"/>
      <c r="K15" s="50">
        <v>2.2999999999999998</v>
      </c>
      <c r="L15" s="50"/>
      <c r="M15" s="37"/>
    </row>
    <row r="16" spans="1:13">
      <c r="A16" s="13"/>
      <c r="B16" s="49"/>
      <c r="C16" s="50"/>
      <c r="D16" s="50"/>
      <c r="E16" s="37"/>
      <c r="F16" s="37"/>
      <c r="G16" s="50"/>
      <c r="H16" s="50"/>
      <c r="I16" s="37"/>
      <c r="J16" s="37"/>
      <c r="K16" s="50"/>
      <c r="L16" s="50"/>
      <c r="M16" s="37"/>
    </row>
    <row r="17" spans="1:13">
      <c r="A17" s="13"/>
      <c r="B17" s="44" t="s">
        <v>677</v>
      </c>
      <c r="C17" s="45">
        <v>6.2</v>
      </c>
      <c r="D17" s="45"/>
      <c r="E17" s="47"/>
      <c r="F17" s="47"/>
      <c r="G17" s="45">
        <v>5.7</v>
      </c>
      <c r="H17" s="45"/>
      <c r="I17" s="47"/>
      <c r="J17" s="47"/>
      <c r="K17" s="45">
        <v>9</v>
      </c>
      <c r="L17" s="45"/>
      <c r="M17" s="47"/>
    </row>
    <row r="18" spans="1:13" ht="15.75" thickBot="1">
      <c r="A18" s="13"/>
      <c r="B18" s="44"/>
      <c r="C18" s="46"/>
      <c r="D18" s="46"/>
      <c r="E18" s="48"/>
      <c r="F18" s="47"/>
      <c r="G18" s="46"/>
      <c r="H18" s="46"/>
      <c r="I18" s="48"/>
      <c r="J18" s="47"/>
      <c r="K18" s="46"/>
      <c r="L18" s="46"/>
      <c r="M18" s="48"/>
    </row>
    <row r="19" spans="1:13">
      <c r="A19" s="13"/>
      <c r="B19" s="61" t="s">
        <v>678</v>
      </c>
      <c r="C19" s="38" t="s">
        <v>199</v>
      </c>
      <c r="D19" s="40">
        <v>65.7</v>
      </c>
      <c r="E19" s="42"/>
      <c r="F19" s="37"/>
      <c r="G19" s="38" t="s">
        <v>199</v>
      </c>
      <c r="H19" s="40">
        <v>62.7</v>
      </c>
      <c r="I19" s="42"/>
      <c r="J19" s="37"/>
      <c r="K19" s="38" t="s">
        <v>199</v>
      </c>
      <c r="L19" s="40">
        <v>52.1</v>
      </c>
      <c r="M19" s="42"/>
    </row>
    <row r="20" spans="1:13" ht="15.75" thickBot="1">
      <c r="A20" s="13"/>
      <c r="B20" s="61"/>
      <c r="C20" s="51"/>
      <c r="D20" s="52"/>
      <c r="E20" s="53"/>
      <c r="F20" s="37"/>
      <c r="G20" s="51"/>
      <c r="H20" s="52"/>
      <c r="I20" s="53"/>
      <c r="J20" s="37"/>
      <c r="K20" s="51"/>
      <c r="L20" s="52"/>
      <c r="M20" s="53"/>
    </row>
    <row r="21" spans="1:13" ht="15.75" thickTop="1">
      <c r="A21" s="13"/>
      <c r="B21" s="44" t="s">
        <v>679</v>
      </c>
      <c r="C21" s="44"/>
      <c r="D21" s="44"/>
      <c r="E21" s="44"/>
      <c r="F21" s="44"/>
      <c r="G21" s="44"/>
      <c r="H21" s="44"/>
      <c r="I21" s="44"/>
      <c r="J21" s="44"/>
      <c r="K21" s="44"/>
      <c r="L21" s="44"/>
      <c r="M21" s="44"/>
    </row>
    <row r="22" spans="1:13">
      <c r="A22" s="13"/>
      <c r="B22" s="34"/>
      <c r="C22" s="34"/>
      <c r="D22" s="34"/>
      <c r="E22" s="34"/>
      <c r="F22" s="34"/>
      <c r="G22" s="34"/>
      <c r="H22" s="34"/>
      <c r="I22" s="34"/>
      <c r="J22" s="34"/>
      <c r="K22" s="34"/>
      <c r="L22" s="34"/>
      <c r="M22" s="34"/>
    </row>
    <row r="23" spans="1:13">
      <c r="A23" s="13"/>
      <c r="B23" s="19"/>
      <c r="C23" s="19"/>
      <c r="D23" s="19"/>
      <c r="E23" s="19"/>
      <c r="F23" s="19"/>
      <c r="G23" s="19"/>
      <c r="H23" s="19"/>
      <c r="I23" s="19"/>
      <c r="J23" s="19"/>
      <c r="K23" s="19"/>
      <c r="L23" s="19"/>
      <c r="M23" s="19"/>
    </row>
    <row r="24" spans="1:13" ht="15.75" thickBot="1">
      <c r="A24" s="13"/>
      <c r="B24" s="20"/>
      <c r="C24" s="35" t="s">
        <v>283</v>
      </c>
      <c r="D24" s="35"/>
      <c r="E24" s="35"/>
      <c r="F24" s="35"/>
      <c r="G24" s="35"/>
      <c r="H24" s="35"/>
      <c r="I24" s="35"/>
      <c r="J24" s="35"/>
      <c r="K24" s="35"/>
      <c r="L24" s="35"/>
      <c r="M24" s="35"/>
    </row>
    <row r="25" spans="1:13" ht="15.75" thickBot="1">
      <c r="A25" s="13"/>
      <c r="B25" s="20"/>
      <c r="C25" s="36">
        <v>2013</v>
      </c>
      <c r="D25" s="36"/>
      <c r="E25" s="36"/>
      <c r="F25" s="23"/>
      <c r="G25" s="36">
        <v>2012</v>
      </c>
      <c r="H25" s="36"/>
      <c r="I25" s="36"/>
      <c r="J25" s="23"/>
      <c r="K25" s="36">
        <v>2011</v>
      </c>
      <c r="L25" s="36"/>
      <c r="M25" s="36"/>
    </row>
    <row r="26" spans="1:13">
      <c r="A26" s="13"/>
      <c r="B26" s="49" t="s">
        <v>680</v>
      </c>
      <c r="C26" s="38" t="s">
        <v>199</v>
      </c>
      <c r="D26" s="40">
        <v>67.599999999999994</v>
      </c>
      <c r="E26" s="42"/>
      <c r="F26" s="37"/>
      <c r="G26" s="38" t="s">
        <v>199</v>
      </c>
      <c r="H26" s="40">
        <v>62.6</v>
      </c>
      <c r="I26" s="42"/>
      <c r="J26" s="37"/>
      <c r="K26" s="38" t="s">
        <v>199</v>
      </c>
      <c r="L26" s="40">
        <v>55.1</v>
      </c>
      <c r="M26" s="42"/>
    </row>
    <row r="27" spans="1:13">
      <c r="A27" s="13"/>
      <c r="B27" s="49"/>
      <c r="C27" s="39"/>
      <c r="D27" s="41"/>
      <c r="E27" s="43"/>
      <c r="F27" s="37"/>
      <c r="G27" s="39"/>
      <c r="H27" s="41"/>
      <c r="I27" s="43"/>
      <c r="J27" s="37"/>
      <c r="K27" s="39"/>
      <c r="L27" s="41"/>
      <c r="M27" s="43"/>
    </row>
    <row r="28" spans="1:13">
      <c r="A28" s="13"/>
      <c r="B28" s="44" t="s">
        <v>681</v>
      </c>
      <c r="C28" s="45">
        <v>4.8</v>
      </c>
      <c r="D28" s="45"/>
      <c r="E28" s="47"/>
      <c r="F28" s="47"/>
      <c r="G28" s="45">
        <v>4.5</v>
      </c>
      <c r="H28" s="45"/>
      <c r="I28" s="47"/>
      <c r="J28" s="47"/>
      <c r="K28" s="45">
        <v>4</v>
      </c>
      <c r="L28" s="45"/>
      <c r="M28" s="47"/>
    </row>
    <row r="29" spans="1:13">
      <c r="A29" s="13"/>
      <c r="B29" s="44"/>
      <c r="C29" s="45"/>
      <c r="D29" s="45"/>
      <c r="E29" s="47"/>
      <c r="F29" s="47"/>
      <c r="G29" s="45"/>
      <c r="H29" s="45"/>
      <c r="I29" s="47"/>
      <c r="J29" s="47"/>
      <c r="K29" s="45"/>
      <c r="L29" s="45"/>
      <c r="M29" s="47"/>
    </row>
    <row r="30" spans="1:13" ht="26.25">
      <c r="A30" s="13"/>
      <c r="B30" s="25" t="s">
        <v>682</v>
      </c>
      <c r="C30" s="50" t="s">
        <v>414</v>
      </c>
      <c r="D30" s="50"/>
      <c r="E30" s="25" t="s">
        <v>203</v>
      </c>
      <c r="F30" s="24"/>
      <c r="G30" s="50" t="s">
        <v>430</v>
      </c>
      <c r="H30" s="50"/>
      <c r="I30" s="25" t="s">
        <v>203</v>
      </c>
      <c r="J30" s="24"/>
      <c r="K30" s="50" t="s">
        <v>683</v>
      </c>
      <c r="L30" s="50"/>
      <c r="M30" s="25" t="s">
        <v>203</v>
      </c>
    </row>
    <row r="31" spans="1:13" ht="15.75" thickBot="1">
      <c r="A31" s="13"/>
      <c r="B31" s="15" t="s">
        <v>684</v>
      </c>
      <c r="C31" s="46" t="s">
        <v>685</v>
      </c>
      <c r="D31" s="46"/>
      <c r="E31" s="33" t="s">
        <v>203</v>
      </c>
      <c r="F31" s="23"/>
      <c r="G31" s="46" t="s">
        <v>686</v>
      </c>
      <c r="H31" s="46"/>
      <c r="I31" s="33" t="s">
        <v>203</v>
      </c>
      <c r="J31" s="23"/>
      <c r="K31" s="46" t="s">
        <v>230</v>
      </c>
      <c r="L31" s="46"/>
      <c r="M31" s="33" t="s">
        <v>203</v>
      </c>
    </row>
    <row r="32" spans="1:13">
      <c r="A32" s="13"/>
      <c r="B32" s="61" t="s">
        <v>678</v>
      </c>
      <c r="C32" s="38" t="s">
        <v>199</v>
      </c>
      <c r="D32" s="40">
        <v>65.7</v>
      </c>
      <c r="E32" s="42"/>
      <c r="F32" s="37"/>
      <c r="G32" s="38" t="s">
        <v>199</v>
      </c>
      <c r="H32" s="40">
        <v>62.7</v>
      </c>
      <c r="I32" s="42"/>
      <c r="J32" s="37"/>
      <c r="K32" s="38" t="s">
        <v>199</v>
      </c>
      <c r="L32" s="40">
        <v>52.1</v>
      </c>
      <c r="M32" s="42"/>
    </row>
    <row r="33" spans="1:13" ht="15.75" thickBot="1">
      <c r="A33" s="13"/>
      <c r="B33" s="61"/>
      <c r="C33" s="51"/>
      <c r="D33" s="52"/>
      <c r="E33" s="53"/>
      <c r="F33" s="37"/>
      <c r="G33" s="51"/>
      <c r="H33" s="52"/>
      <c r="I33" s="53"/>
      <c r="J33" s="37"/>
      <c r="K33" s="51"/>
      <c r="L33" s="52"/>
      <c r="M33" s="53"/>
    </row>
    <row r="34" spans="1:13" ht="15.75" thickTop="1">
      <c r="A34" s="13"/>
      <c r="B34" s="44" t="s">
        <v>687</v>
      </c>
      <c r="C34" s="44"/>
      <c r="D34" s="44"/>
      <c r="E34" s="44"/>
      <c r="F34" s="44"/>
      <c r="G34" s="44"/>
      <c r="H34" s="44"/>
      <c r="I34" s="44"/>
      <c r="J34" s="44"/>
      <c r="K34" s="44"/>
      <c r="L34" s="44"/>
      <c r="M34" s="44"/>
    </row>
    <row r="35" spans="1:13">
      <c r="A35" s="13"/>
      <c r="B35" s="34"/>
      <c r="C35" s="34"/>
      <c r="D35" s="34"/>
      <c r="E35" s="34"/>
      <c r="F35" s="34"/>
      <c r="G35" s="34"/>
      <c r="H35" s="34"/>
      <c r="I35" s="34"/>
    </row>
    <row r="36" spans="1:13">
      <c r="A36" s="13"/>
      <c r="B36" s="19"/>
      <c r="C36" s="19"/>
      <c r="D36" s="19"/>
      <c r="E36" s="19"/>
      <c r="F36" s="19"/>
      <c r="G36" s="19"/>
      <c r="H36" s="19"/>
      <c r="I36" s="19"/>
    </row>
    <row r="37" spans="1:13" ht="15.75" thickBot="1">
      <c r="A37" s="13"/>
      <c r="B37" s="20"/>
      <c r="C37" s="35" t="s">
        <v>197</v>
      </c>
      <c r="D37" s="35"/>
      <c r="E37" s="35"/>
      <c r="F37" s="35"/>
      <c r="G37" s="35"/>
      <c r="H37" s="35"/>
      <c r="I37" s="35"/>
    </row>
    <row r="38" spans="1:13" ht="15.75" thickBot="1">
      <c r="A38" s="13"/>
      <c r="B38" s="20"/>
      <c r="C38" s="36">
        <v>2013</v>
      </c>
      <c r="D38" s="36"/>
      <c r="E38" s="36"/>
      <c r="F38" s="83"/>
      <c r="G38" s="36">
        <v>2012</v>
      </c>
      <c r="H38" s="36"/>
      <c r="I38" s="36"/>
    </row>
    <row r="39" spans="1:13">
      <c r="A39" s="13"/>
      <c r="B39" s="113" t="s">
        <v>688</v>
      </c>
      <c r="C39" s="40"/>
      <c r="D39" s="40"/>
      <c r="E39" s="42"/>
      <c r="F39" s="37"/>
      <c r="G39" s="40"/>
      <c r="H39" s="40"/>
      <c r="I39" s="42"/>
    </row>
    <row r="40" spans="1:13">
      <c r="A40" s="13"/>
      <c r="B40" s="113"/>
      <c r="C40" s="50"/>
      <c r="D40" s="50"/>
      <c r="E40" s="37"/>
      <c r="F40" s="37"/>
      <c r="G40" s="50"/>
      <c r="H40" s="50"/>
      <c r="I40" s="37"/>
    </row>
    <row r="41" spans="1:13">
      <c r="A41" s="13"/>
      <c r="B41" s="15" t="s">
        <v>272</v>
      </c>
      <c r="C41" s="15" t="s">
        <v>199</v>
      </c>
      <c r="D41" s="29" t="s">
        <v>689</v>
      </c>
      <c r="E41" s="15" t="s">
        <v>203</v>
      </c>
      <c r="F41" s="23"/>
      <c r="G41" s="15" t="s">
        <v>199</v>
      </c>
      <c r="H41" s="29" t="s">
        <v>690</v>
      </c>
      <c r="I41" s="15" t="s">
        <v>203</v>
      </c>
    </row>
    <row r="42" spans="1:13">
      <c r="A42" s="13"/>
      <c r="B42" s="25" t="s">
        <v>691</v>
      </c>
      <c r="C42" s="50" t="s">
        <v>692</v>
      </c>
      <c r="D42" s="50"/>
      <c r="E42" s="25" t="s">
        <v>203</v>
      </c>
      <c r="F42" s="24"/>
      <c r="G42" s="50" t="s">
        <v>693</v>
      </c>
      <c r="H42" s="50"/>
      <c r="I42" s="25" t="s">
        <v>203</v>
      </c>
    </row>
    <row r="43" spans="1:13" ht="15.75" thickBot="1">
      <c r="A43" s="13"/>
      <c r="B43" s="15" t="s">
        <v>694</v>
      </c>
      <c r="C43" s="46" t="s">
        <v>649</v>
      </c>
      <c r="D43" s="46"/>
      <c r="E43" s="33" t="s">
        <v>203</v>
      </c>
      <c r="F43" s="23"/>
      <c r="G43" s="46" t="s">
        <v>695</v>
      </c>
      <c r="H43" s="46"/>
      <c r="I43" s="33" t="s">
        <v>203</v>
      </c>
    </row>
    <row r="44" spans="1:13">
      <c r="A44" s="13"/>
      <c r="B44" s="58" t="s">
        <v>696</v>
      </c>
      <c r="C44" s="40" t="s">
        <v>697</v>
      </c>
      <c r="D44" s="40"/>
      <c r="E44" s="25" t="s">
        <v>203</v>
      </c>
      <c r="F44" s="24"/>
      <c r="G44" s="40" t="s">
        <v>698</v>
      </c>
      <c r="H44" s="40"/>
      <c r="I44" s="25" t="s">
        <v>203</v>
      </c>
    </row>
    <row r="45" spans="1:13">
      <c r="A45" s="13"/>
      <c r="B45" s="105" t="s">
        <v>699</v>
      </c>
      <c r="C45" s="45"/>
      <c r="D45" s="45"/>
      <c r="E45" s="47"/>
      <c r="F45" s="47"/>
      <c r="G45" s="45"/>
      <c r="H45" s="45"/>
      <c r="I45" s="47"/>
    </row>
    <row r="46" spans="1:13">
      <c r="A46" s="13"/>
      <c r="B46" s="105"/>
      <c r="C46" s="45"/>
      <c r="D46" s="45"/>
      <c r="E46" s="47"/>
      <c r="F46" s="47"/>
      <c r="G46" s="45"/>
      <c r="H46" s="45"/>
      <c r="I46" s="47"/>
    </row>
    <row r="47" spans="1:13">
      <c r="A47" s="13"/>
      <c r="B47" s="49" t="s">
        <v>700</v>
      </c>
      <c r="C47" s="50">
        <v>3.6</v>
      </c>
      <c r="D47" s="50"/>
      <c r="E47" s="37"/>
      <c r="F47" s="37"/>
      <c r="G47" s="50">
        <v>3.2</v>
      </c>
      <c r="H47" s="50"/>
      <c r="I47" s="37"/>
    </row>
    <row r="48" spans="1:13">
      <c r="A48" s="13"/>
      <c r="B48" s="49"/>
      <c r="C48" s="50"/>
      <c r="D48" s="50"/>
      <c r="E48" s="37"/>
      <c r="F48" s="37"/>
      <c r="G48" s="50"/>
      <c r="H48" s="50"/>
      <c r="I48" s="37"/>
    </row>
    <row r="49" spans="1:9">
      <c r="A49" s="13"/>
      <c r="B49" s="44" t="s">
        <v>701</v>
      </c>
      <c r="C49" s="45">
        <v>17.600000000000001</v>
      </c>
      <c r="D49" s="45"/>
      <c r="E49" s="47"/>
      <c r="F49" s="47"/>
      <c r="G49" s="45">
        <v>30.4</v>
      </c>
      <c r="H49" s="45"/>
      <c r="I49" s="47"/>
    </row>
    <row r="50" spans="1:9">
      <c r="A50" s="13"/>
      <c r="B50" s="44"/>
      <c r="C50" s="45"/>
      <c r="D50" s="45"/>
      <c r="E50" s="47"/>
      <c r="F50" s="47"/>
      <c r="G50" s="45"/>
      <c r="H50" s="45"/>
      <c r="I50" s="47"/>
    </row>
    <row r="51" spans="1:9">
      <c r="A51" s="13"/>
      <c r="B51" s="49" t="s">
        <v>702</v>
      </c>
      <c r="C51" s="50">
        <v>26</v>
      </c>
      <c r="D51" s="50"/>
      <c r="E51" s="37"/>
      <c r="F51" s="37"/>
      <c r="G51" s="50">
        <v>26</v>
      </c>
      <c r="H51" s="50"/>
      <c r="I51" s="37"/>
    </row>
    <row r="52" spans="1:9">
      <c r="A52" s="13"/>
      <c r="B52" s="49"/>
      <c r="C52" s="50"/>
      <c r="D52" s="50"/>
      <c r="E52" s="37"/>
      <c r="F52" s="37"/>
      <c r="G52" s="50"/>
      <c r="H52" s="50"/>
      <c r="I52" s="37"/>
    </row>
    <row r="53" spans="1:9">
      <c r="A53" s="13"/>
      <c r="B53" s="44" t="s">
        <v>703</v>
      </c>
      <c r="C53" s="45">
        <v>0.7</v>
      </c>
      <c r="D53" s="45"/>
      <c r="E53" s="47"/>
      <c r="F53" s="47"/>
      <c r="G53" s="45">
        <v>1.9</v>
      </c>
      <c r="H53" s="45"/>
      <c r="I53" s="47"/>
    </row>
    <row r="54" spans="1:9">
      <c r="A54" s="13"/>
      <c r="B54" s="44"/>
      <c r="C54" s="45"/>
      <c r="D54" s="45"/>
      <c r="E54" s="47"/>
      <c r="F54" s="47"/>
      <c r="G54" s="45"/>
      <c r="H54" s="45"/>
      <c r="I54" s="47"/>
    </row>
    <row r="55" spans="1:9">
      <c r="A55" s="13"/>
      <c r="B55" s="49" t="s">
        <v>704</v>
      </c>
      <c r="C55" s="50">
        <v>17.600000000000001</v>
      </c>
      <c r="D55" s="50"/>
      <c r="E55" s="37"/>
      <c r="F55" s="37"/>
      <c r="G55" s="50">
        <v>13.7</v>
      </c>
      <c r="H55" s="50"/>
      <c r="I55" s="37"/>
    </row>
    <row r="56" spans="1:9">
      <c r="A56" s="13"/>
      <c r="B56" s="49"/>
      <c r="C56" s="50"/>
      <c r="D56" s="50"/>
      <c r="E56" s="37"/>
      <c r="F56" s="37"/>
      <c r="G56" s="50"/>
      <c r="H56" s="50"/>
      <c r="I56" s="37"/>
    </row>
    <row r="57" spans="1:9">
      <c r="A57" s="13"/>
      <c r="B57" s="44" t="s">
        <v>705</v>
      </c>
      <c r="C57" s="45">
        <v>14.4</v>
      </c>
      <c r="D57" s="45"/>
      <c r="E57" s="47"/>
      <c r="F57" s="47"/>
      <c r="G57" s="45">
        <v>12.5</v>
      </c>
      <c r="H57" s="45"/>
      <c r="I57" s="47"/>
    </row>
    <row r="58" spans="1:9">
      <c r="A58" s="13"/>
      <c r="B58" s="44"/>
      <c r="C58" s="45"/>
      <c r="D58" s="45"/>
      <c r="E58" s="47"/>
      <c r="F58" s="47"/>
      <c r="G58" s="45"/>
      <c r="H58" s="45"/>
      <c r="I58" s="47"/>
    </row>
    <row r="59" spans="1:9">
      <c r="A59" s="13"/>
      <c r="B59" s="49" t="s">
        <v>706</v>
      </c>
      <c r="C59" s="50">
        <v>6.4</v>
      </c>
      <c r="D59" s="50"/>
      <c r="E59" s="37"/>
      <c r="F59" s="37"/>
      <c r="G59" s="50">
        <v>6.5</v>
      </c>
      <c r="H59" s="50"/>
      <c r="I59" s="37"/>
    </row>
    <row r="60" spans="1:9" ht="15.75" thickBot="1">
      <c r="A60" s="13"/>
      <c r="B60" s="49"/>
      <c r="C60" s="72"/>
      <c r="D60" s="72"/>
      <c r="E60" s="73"/>
      <c r="F60" s="37"/>
      <c r="G60" s="72"/>
      <c r="H60" s="72"/>
      <c r="I60" s="73"/>
    </row>
    <row r="61" spans="1:9">
      <c r="A61" s="13"/>
      <c r="B61" s="59" t="s">
        <v>707</v>
      </c>
      <c r="C61" s="75">
        <v>86.3</v>
      </c>
      <c r="D61" s="75"/>
      <c r="E61" s="64"/>
      <c r="F61" s="47"/>
      <c r="G61" s="75">
        <v>94.2</v>
      </c>
      <c r="H61" s="75"/>
      <c r="I61" s="64"/>
    </row>
    <row r="62" spans="1:9" ht="15.75" thickBot="1">
      <c r="A62" s="13"/>
      <c r="B62" s="59"/>
      <c r="C62" s="46"/>
      <c r="D62" s="46"/>
      <c r="E62" s="48"/>
      <c r="F62" s="47"/>
      <c r="G62" s="46"/>
      <c r="H62" s="46"/>
      <c r="I62" s="48"/>
    </row>
    <row r="63" spans="1:9" ht="15.75" thickBot="1">
      <c r="A63" s="13"/>
      <c r="B63" s="58" t="s">
        <v>708</v>
      </c>
      <c r="C63" s="157" t="s">
        <v>709</v>
      </c>
      <c r="D63" s="157"/>
      <c r="E63" s="156" t="s">
        <v>203</v>
      </c>
      <c r="F63" s="24"/>
      <c r="G63" s="157" t="s">
        <v>710</v>
      </c>
      <c r="H63" s="157"/>
      <c r="I63" s="156" t="s">
        <v>203</v>
      </c>
    </row>
    <row r="64" spans="1:9" ht="15.75" thickBot="1">
      <c r="A64" s="13"/>
      <c r="B64" s="31" t="s">
        <v>711</v>
      </c>
      <c r="C64" s="119" t="s">
        <v>199</v>
      </c>
      <c r="D64" s="120" t="s">
        <v>712</v>
      </c>
      <c r="E64" s="119" t="s">
        <v>203</v>
      </c>
      <c r="F64" s="23"/>
      <c r="G64" s="117" t="s">
        <v>199</v>
      </c>
      <c r="H64" s="118" t="s">
        <v>713</v>
      </c>
      <c r="I64" s="117" t="s">
        <v>203</v>
      </c>
    </row>
    <row r="65" spans="1:13" ht="38.25" customHeight="1" thickTop="1">
      <c r="A65" s="13"/>
      <c r="B65" s="44" t="s">
        <v>714</v>
      </c>
      <c r="C65" s="44"/>
      <c r="D65" s="44"/>
      <c r="E65" s="44"/>
      <c r="F65" s="44"/>
      <c r="G65" s="44"/>
      <c r="H65" s="44"/>
      <c r="I65" s="44"/>
      <c r="J65" s="44"/>
      <c r="K65" s="44"/>
      <c r="L65" s="44"/>
      <c r="M65" s="44"/>
    </row>
    <row r="66" spans="1:13" ht="25.5" customHeight="1">
      <c r="A66" s="13"/>
      <c r="B66" s="44" t="s">
        <v>715</v>
      </c>
      <c r="C66" s="44"/>
      <c r="D66" s="44"/>
      <c r="E66" s="44"/>
      <c r="F66" s="44"/>
      <c r="G66" s="44"/>
      <c r="H66" s="44"/>
      <c r="I66" s="44"/>
      <c r="J66" s="44"/>
      <c r="K66" s="44"/>
      <c r="L66" s="44"/>
      <c r="M66" s="44"/>
    </row>
    <row r="67" spans="1:13" ht="38.25" customHeight="1">
      <c r="A67" s="13"/>
      <c r="B67" s="44" t="s">
        <v>716</v>
      </c>
      <c r="C67" s="44"/>
      <c r="D67" s="44"/>
      <c r="E67" s="44"/>
      <c r="F67" s="44"/>
      <c r="G67" s="44"/>
      <c r="H67" s="44"/>
      <c r="I67" s="44"/>
      <c r="J67" s="44"/>
      <c r="K67" s="44"/>
      <c r="L67" s="44"/>
      <c r="M67" s="44"/>
    </row>
    <row r="68" spans="1:13">
      <c r="A68" s="13"/>
      <c r="B68" s="44" t="s">
        <v>717</v>
      </c>
      <c r="C68" s="44"/>
      <c r="D68" s="44"/>
      <c r="E68" s="44"/>
      <c r="F68" s="44"/>
      <c r="G68" s="44"/>
      <c r="H68" s="44"/>
      <c r="I68" s="44"/>
      <c r="J68" s="44"/>
      <c r="K68" s="44"/>
      <c r="L68" s="44"/>
      <c r="M68" s="44"/>
    </row>
    <row r="69" spans="1:13">
      <c r="A69" s="13"/>
      <c r="B69" s="34"/>
      <c r="C69" s="34"/>
      <c r="D69" s="34"/>
      <c r="E69" s="34"/>
      <c r="F69" s="34"/>
      <c r="G69" s="34"/>
      <c r="H69" s="34"/>
      <c r="I69" s="34"/>
    </row>
    <row r="70" spans="1:13">
      <c r="A70" s="13"/>
      <c r="B70" s="19"/>
      <c r="C70" s="19"/>
      <c r="D70" s="19"/>
      <c r="E70" s="19"/>
      <c r="F70" s="19"/>
      <c r="G70" s="19"/>
      <c r="H70" s="19"/>
      <c r="I70" s="19"/>
    </row>
    <row r="71" spans="1:13" ht="15.75" thickBot="1">
      <c r="A71" s="13"/>
      <c r="B71" s="23"/>
      <c r="C71" s="35">
        <v>2013</v>
      </c>
      <c r="D71" s="35"/>
      <c r="E71" s="35"/>
      <c r="F71" s="23"/>
      <c r="G71" s="35">
        <v>2012</v>
      </c>
      <c r="H71" s="35"/>
      <c r="I71" s="35"/>
    </row>
    <row r="72" spans="1:13">
      <c r="A72" s="13"/>
      <c r="B72" s="49" t="s">
        <v>718</v>
      </c>
      <c r="C72" s="38" t="s">
        <v>199</v>
      </c>
      <c r="D72" s="40">
        <v>7</v>
      </c>
      <c r="E72" s="42"/>
      <c r="F72" s="37"/>
      <c r="G72" s="38" t="s">
        <v>199</v>
      </c>
      <c r="H72" s="40">
        <v>6.8</v>
      </c>
      <c r="I72" s="42"/>
    </row>
    <row r="73" spans="1:13">
      <c r="A73" s="13"/>
      <c r="B73" s="49"/>
      <c r="C73" s="39"/>
      <c r="D73" s="41"/>
      <c r="E73" s="43"/>
      <c r="F73" s="37"/>
      <c r="G73" s="39"/>
      <c r="H73" s="41"/>
      <c r="I73" s="43"/>
    </row>
    <row r="74" spans="1:13">
      <c r="A74" s="13"/>
      <c r="B74" s="59" t="s">
        <v>719</v>
      </c>
      <c r="C74" s="45">
        <v>0.3</v>
      </c>
      <c r="D74" s="45"/>
      <c r="E74" s="47"/>
      <c r="F74" s="47"/>
      <c r="G74" s="45">
        <v>0.2</v>
      </c>
      <c r="H74" s="45"/>
      <c r="I74" s="47"/>
    </row>
    <row r="75" spans="1:13">
      <c r="A75" s="13"/>
      <c r="B75" s="59"/>
      <c r="C75" s="45"/>
      <c r="D75" s="45"/>
      <c r="E75" s="47"/>
      <c r="F75" s="47"/>
      <c r="G75" s="45"/>
      <c r="H75" s="45"/>
      <c r="I75" s="47"/>
    </row>
    <row r="76" spans="1:13">
      <c r="A76" s="13"/>
      <c r="B76" s="61" t="s">
        <v>720</v>
      </c>
      <c r="C76" s="50">
        <v>0.6</v>
      </c>
      <c r="D76" s="50"/>
      <c r="E76" s="37"/>
      <c r="F76" s="37"/>
      <c r="G76" s="50">
        <v>1.1000000000000001</v>
      </c>
      <c r="H76" s="50"/>
      <c r="I76" s="37"/>
    </row>
    <row r="77" spans="1:13">
      <c r="A77" s="13"/>
      <c r="B77" s="61"/>
      <c r="C77" s="50"/>
      <c r="D77" s="50"/>
      <c r="E77" s="37"/>
      <c r="F77" s="37"/>
      <c r="G77" s="50"/>
      <c r="H77" s="50"/>
      <c r="I77" s="37"/>
    </row>
    <row r="78" spans="1:13">
      <c r="A78" s="13"/>
      <c r="B78" s="59" t="s">
        <v>721</v>
      </c>
      <c r="C78" s="45" t="s">
        <v>307</v>
      </c>
      <c r="D78" s="45"/>
      <c r="E78" s="47"/>
      <c r="F78" s="47"/>
      <c r="G78" s="45" t="s">
        <v>216</v>
      </c>
      <c r="H78" s="45"/>
      <c r="I78" s="44" t="s">
        <v>203</v>
      </c>
    </row>
    <row r="79" spans="1:13">
      <c r="A79" s="13"/>
      <c r="B79" s="59"/>
      <c r="C79" s="45"/>
      <c r="D79" s="45"/>
      <c r="E79" s="47"/>
      <c r="F79" s="47"/>
      <c r="G79" s="45"/>
      <c r="H79" s="45"/>
      <c r="I79" s="44"/>
    </row>
    <row r="80" spans="1:13">
      <c r="A80" s="13"/>
      <c r="B80" s="58" t="s">
        <v>722</v>
      </c>
      <c r="C80" s="50" t="s">
        <v>216</v>
      </c>
      <c r="D80" s="50"/>
      <c r="E80" s="25" t="s">
        <v>203</v>
      </c>
      <c r="F80" s="24"/>
      <c r="G80" s="50" t="s">
        <v>669</v>
      </c>
      <c r="H80" s="50"/>
      <c r="I80" s="25" t="s">
        <v>203</v>
      </c>
    </row>
    <row r="81" spans="1:13" ht="27" thickBot="1">
      <c r="A81" s="13"/>
      <c r="B81" s="31" t="s">
        <v>723</v>
      </c>
      <c r="C81" s="46" t="s">
        <v>724</v>
      </c>
      <c r="D81" s="46"/>
      <c r="E81" s="33" t="s">
        <v>203</v>
      </c>
      <c r="F81" s="23"/>
      <c r="G81" s="46" t="s">
        <v>286</v>
      </c>
      <c r="H81" s="46"/>
      <c r="I81" s="33" t="s">
        <v>203</v>
      </c>
    </row>
    <row r="82" spans="1:13">
      <c r="A82" s="13"/>
      <c r="B82" s="49" t="s">
        <v>725</v>
      </c>
      <c r="C82" s="38" t="s">
        <v>199</v>
      </c>
      <c r="D82" s="40">
        <v>5</v>
      </c>
      <c r="E82" s="42"/>
      <c r="F82" s="37"/>
      <c r="G82" s="38" t="s">
        <v>199</v>
      </c>
      <c r="H82" s="40">
        <v>7</v>
      </c>
      <c r="I82" s="42"/>
    </row>
    <row r="83" spans="1:13" ht="15.75" thickBot="1">
      <c r="A83" s="13"/>
      <c r="B83" s="49"/>
      <c r="C83" s="51"/>
      <c r="D83" s="52"/>
      <c r="E83" s="53"/>
      <c r="F83" s="37"/>
      <c r="G83" s="51"/>
      <c r="H83" s="52"/>
      <c r="I83" s="53"/>
    </row>
    <row r="84" spans="1:13" ht="25.5" customHeight="1" thickTop="1">
      <c r="A84" s="13"/>
      <c r="B84" s="44" t="s">
        <v>726</v>
      </c>
      <c r="C84" s="44"/>
      <c r="D84" s="44"/>
      <c r="E84" s="44"/>
      <c r="F84" s="44"/>
      <c r="G84" s="44"/>
      <c r="H84" s="44"/>
      <c r="I84" s="44"/>
      <c r="J84" s="44"/>
      <c r="K84" s="44"/>
      <c r="L84" s="44"/>
      <c r="M84" s="44"/>
    </row>
  </sheetData>
  <mergeCells count="228">
    <mergeCell ref="B65:M65"/>
    <mergeCell ref="B66:M66"/>
    <mergeCell ref="B67:M67"/>
    <mergeCell ref="B68:M68"/>
    <mergeCell ref="B84:M84"/>
    <mergeCell ref="H82:H83"/>
    <mergeCell ref="I82:I83"/>
    <mergeCell ref="A1:A2"/>
    <mergeCell ref="B1:M1"/>
    <mergeCell ref="B2:M2"/>
    <mergeCell ref="B3:M3"/>
    <mergeCell ref="A4:A84"/>
    <mergeCell ref="B4:M4"/>
    <mergeCell ref="B5:M5"/>
    <mergeCell ref="B6:M6"/>
    <mergeCell ref="C80:D80"/>
    <mergeCell ref="G80:H80"/>
    <mergeCell ref="C81:D81"/>
    <mergeCell ref="G81:H81"/>
    <mergeCell ref="B82:B83"/>
    <mergeCell ref="C82:C83"/>
    <mergeCell ref="D82:D83"/>
    <mergeCell ref="E82:E83"/>
    <mergeCell ref="F82:F83"/>
    <mergeCell ref="G82:G83"/>
    <mergeCell ref="B78:B79"/>
    <mergeCell ref="C78:D79"/>
    <mergeCell ref="E78:E79"/>
    <mergeCell ref="F78:F79"/>
    <mergeCell ref="G78:H79"/>
    <mergeCell ref="I78:I79"/>
    <mergeCell ref="B76:B77"/>
    <mergeCell ref="C76:D77"/>
    <mergeCell ref="E76:E77"/>
    <mergeCell ref="F76:F77"/>
    <mergeCell ref="G76:H77"/>
    <mergeCell ref="I76:I77"/>
    <mergeCell ref="G72:G73"/>
    <mergeCell ref="H72:H73"/>
    <mergeCell ref="I72:I73"/>
    <mergeCell ref="B74:B75"/>
    <mergeCell ref="C74:D75"/>
    <mergeCell ref="E74:E75"/>
    <mergeCell ref="F74:F75"/>
    <mergeCell ref="G74:H75"/>
    <mergeCell ref="I74:I75"/>
    <mergeCell ref="C63:D63"/>
    <mergeCell ref="G63:H63"/>
    <mergeCell ref="B69:I69"/>
    <mergeCell ref="C71:E71"/>
    <mergeCell ref="G71:I71"/>
    <mergeCell ref="B72:B73"/>
    <mergeCell ref="C72:C73"/>
    <mergeCell ref="D72:D73"/>
    <mergeCell ref="E72:E73"/>
    <mergeCell ref="F72:F73"/>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D42"/>
    <mergeCell ref="G42:H42"/>
    <mergeCell ref="C43:D43"/>
    <mergeCell ref="G43:H43"/>
    <mergeCell ref="C44:D44"/>
    <mergeCell ref="G44:H44"/>
    <mergeCell ref="C37:I37"/>
    <mergeCell ref="C38:E38"/>
    <mergeCell ref="G38:I38"/>
    <mergeCell ref="B39:B40"/>
    <mergeCell ref="C39:D40"/>
    <mergeCell ref="E39:E40"/>
    <mergeCell ref="F39:F40"/>
    <mergeCell ref="G39:H40"/>
    <mergeCell ref="I39:I40"/>
    <mergeCell ref="I32:I33"/>
    <mergeCell ref="J32:J33"/>
    <mergeCell ref="K32:K33"/>
    <mergeCell ref="L32:L33"/>
    <mergeCell ref="M32:M33"/>
    <mergeCell ref="B35:I35"/>
    <mergeCell ref="B34:M34"/>
    <mergeCell ref="C31:D31"/>
    <mergeCell ref="G31:H31"/>
    <mergeCell ref="K31:L31"/>
    <mergeCell ref="B32:B33"/>
    <mergeCell ref="C32:C33"/>
    <mergeCell ref="D32:D33"/>
    <mergeCell ref="E32:E33"/>
    <mergeCell ref="F32:F33"/>
    <mergeCell ref="G32:G33"/>
    <mergeCell ref="H32:H33"/>
    <mergeCell ref="I28:I29"/>
    <mergeCell ref="J28:J29"/>
    <mergeCell ref="K28:L29"/>
    <mergeCell ref="M28:M29"/>
    <mergeCell ref="C30:D30"/>
    <mergeCell ref="G30:H30"/>
    <mergeCell ref="K30:L30"/>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J19:J20"/>
    <mergeCell ref="K19:K20"/>
    <mergeCell ref="L19:L20"/>
    <mergeCell ref="M19:M20"/>
    <mergeCell ref="B22:M22"/>
    <mergeCell ref="C24:M24"/>
    <mergeCell ref="B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7.7109375" bestFit="1" customWidth="1"/>
    <col min="2" max="3" width="36.5703125" bestFit="1" customWidth="1"/>
    <col min="4" max="4" width="11.5703125" customWidth="1"/>
    <col min="5" max="6" width="13" customWidth="1"/>
    <col min="7" max="7" width="2.85546875" customWidth="1"/>
    <col min="8" max="8" width="11.5703125" customWidth="1"/>
    <col min="9" max="10" width="13" customWidth="1"/>
    <col min="11" max="11" width="2.85546875" customWidth="1"/>
    <col min="12" max="12" width="11.5703125" customWidth="1"/>
    <col min="13" max="13" width="13" customWidth="1"/>
  </cols>
  <sheetData>
    <row r="1" spans="1:13" ht="15" customHeight="1">
      <c r="A1" s="8" t="s">
        <v>727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728</v>
      </c>
      <c r="B3" s="12"/>
      <c r="C3" s="12"/>
      <c r="D3" s="12"/>
      <c r="E3" s="12"/>
      <c r="F3" s="12"/>
      <c r="G3" s="12"/>
      <c r="H3" s="12"/>
      <c r="I3" s="12"/>
      <c r="J3" s="12"/>
      <c r="K3" s="12"/>
      <c r="L3" s="12"/>
      <c r="M3" s="12"/>
    </row>
    <row r="4" spans="1:13">
      <c r="A4" s="13" t="s">
        <v>727</v>
      </c>
      <c r="B4" s="105" t="s">
        <v>727</v>
      </c>
      <c r="C4" s="105"/>
      <c r="D4" s="105"/>
      <c r="E4" s="105"/>
      <c r="F4" s="105"/>
      <c r="G4" s="105"/>
      <c r="H4" s="105"/>
      <c r="I4" s="105"/>
      <c r="J4" s="105"/>
      <c r="K4" s="105"/>
      <c r="L4" s="105"/>
      <c r="M4" s="105"/>
    </row>
    <row r="5" spans="1:13" ht="25.5" customHeight="1">
      <c r="A5" s="13"/>
      <c r="B5" s="44" t="s">
        <v>729</v>
      </c>
      <c r="C5" s="44"/>
      <c r="D5" s="44"/>
      <c r="E5" s="44"/>
      <c r="F5" s="44"/>
      <c r="G5" s="44"/>
      <c r="H5" s="44"/>
      <c r="I5" s="44"/>
      <c r="J5" s="44"/>
      <c r="K5" s="44"/>
      <c r="L5" s="44"/>
      <c r="M5" s="44"/>
    </row>
    <row r="6" spans="1:13">
      <c r="A6" s="13"/>
      <c r="B6" s="34"/>
      <c r="C6" s="34"/>
      <c r="D6" s="34"/>
      <c r="E6" s="34"/>
      <c r="F6" s="34"/>
      <c r="G6" s="34"/>
      <c r="H6" s="34"/>
      <c r="I6" s="34"/>
      <c r="J6" s="34"/>
      <c r="K6" s="34"/>
      <c r="L6" s="34"/>
      <c r="M6" s="34"/>
    </row>
    <row r="7" spans="1:13">
      <c r="A7" s="13"/>
      <c r="B7" s="19"/>
      <c r="C7" s="19"/>
      <c r="D7" s="19"/>
      <c r="E7" s="19"/>
      <c r="F7" s="19"/>
      <c r="G7" s="19"/>
      <c r="H7" s="19"/>
      <c r="I7" s="19"/>
      <c r="J7" s="19"/>
      <c r="K7" s="19"/>
      <c r="L7" s="19"/>
      <c r="M7" s="19"/>
    </row>
    <row r="8" spans="1:13" ht="15.75" thickBot="1">
      <c r="A8" s="13"/>
      <c r="B8" s="23"/>
      <c r="C8" s="35">
        <v>2013</v>
      </c>
      <c r="D8" s="35"/>
      <c r="E8" s="35"/>
      <c r="F8" s="23"/>
      <c r="G8" s="35">
        <v>2012</v>
      </c>
      <c r="H8" s="35"/>
      <c r="I8" s="35"/>
      <c r="J8" s="23"/>
      <c r="K8" s="35">
        <v>2011</v>
      </c>
      <c r="L8" s="35"/>
      <c r="M8" s="35"/>
    </row>
    <row r="9" spans="1:13">
      <c r="A9" s="13"/>
      <c r="B9" s="113" t="s">
        <v>730</v>
      </c>
      <c r="C9" s="40"/>
      <c r="D9" s="40"/>
      <c r="E9" s="42"/>
      <c r="F9" s="37"/>
      <c r="G9" s="40"/>
      <c r="H9" s="40"/>
      <c r="I9" s="42"/>
      <c r="J9" s="37"/>
      <c r="K9" s="40"/>
      <c r="L9" s="40"/>
      <c r="M9" s="42"/>
    </row>
    <row r="10" spans="1:13">
      <c r="A10" s="13"/>
      <c r="B10" s="113"/>
      <c r="C10" s="50"/>
      <c r="D10" s="50"/>
      <c r="E10" s="37"/>
      <c r="F10" s="37"/>
      <c r="G10" s="50"/>
      <c r="H10" s="50"/>
      <c r="I10" s="37"/>
      <c r="J10" s="37"/>
      <c r="K10" s="50"/>
      <c r="L10" s="50"/>
      <c r="M10" s="37"/>
    </row>
    <row r="11" spans="1:13">
      <c r="A11" s="13"/>
      <c r="B11" s="44" t="s">
        <v>731</v>
      </c>
      <c r="C11" s="44" t="s">
        <v>199</v>
      </c>
      <c r="D11" s="158">
        <v>1854.9</v>
      </c>
      <c r="E11" s="47"/>
      <c r="F11" s="47"/>
      <c r="G11" s="44" t="s">
        <v>199</v>
      </c>
      <c r="H11" s="158">
        <v>1728.1</v>
      </c>
      <c r="I11" s="47"/>
      <c r="J11" s="47"/>
      <c r="K11" s="44" t="s">
        <v>199</v>
      </c>
      <c r="L11" s="158">
        <v>1604.5</v>
      </c>
      <c r="M11" s="47"/>
    </row>
    <row r="12" spans="1:13">
      <c r="A12" s="13"/>
      <c r="B12" s="44"/>
      <c r="C12" s="44"/>
      <c r="D12" s="158"/>
      <c r="E12" s="47"/>
      <c r="F12" s="47"/>
      <c r="G12" s="44"/>
      <c r="H12" s="158"/>
      <c r="I12" s="47"/>
      <c r="J12" s="47"/>
      <c r="K12" s="44"/>
      <c r="L12" s="158"/>
      <c r="M12" s="47"/>
    </row>
    <row r="13" spans="1:13">
      <c r="A13" s="13"/>
      <c r="B13" s="49" t="s">
        <v>732</v>
      </c>
      <c r="C13" s="50">
        <v>234.2</v>
      </c>
      <c r="D13" s="50"/>
      <c r="E13" s="37"/>
      <c r="F13" s="37"/>
      <c r="G13" s="50">
        <v>205.6</v>
      </c>
      <c r="H13" s="50"/>
      <c r="I13" s="37"/>
      <c r="J13" s="37"/>
      <c r="K13" s="50">
        <v>191.2</v>
      </c>
      <c r="L13" s="50"/>
      <c r="M13" s="37"/>
    </row>
    <row r="14" spans="1:13" ht="15.75" thickBot="1">
      <c r="A14" s="13"/>
      <c r="B14" s="49"/>
      <c r="C14" s="72"/>
      <c r="D14" s="72"/>
      <c r="E14" s="73"/>
      <c r="F14" s="37"/>
      <c r="G14" s="72"/>
      <c r="H14" s="72"/>
      <c r="I14" s="73"/>
      <c r="J14" s="37"/>
      <c r="K14" s="72"/>
      <c r="L14" s="72"/>
      <c r="M14" s="73"/>
    </row>
    <row r="15" spans="1:13">
      <c r="A15" s="13"/>
      <c r="B15" s="44" t="s">
        <v>144</v>
      </c>
      <c r="C15" s="74" t="s">
        <v>199</v>
      </c>
      <c r="D15" s="159">
        <v>2089.1</v>
      </c>
      <c r="E15" s="64"/>
      <c r="F15" s="47"/>
      <c r="G15" s="74" t="s">
        <v>199</v>
      </c>
      <c r="H15" s="159">
        <v>1933.7</v>
      </c>
      <c r="I15" s="64"/>
      <c r="J15" s="47"/>
      <c r="K15" s="74" t="s">
        <v>199</v>
      </c>
      <c r="L15" s="159">
        <v>1795.7</v>
      </c>
      <c r="M15" s="64"/>
    </row>
    <row r="16" spans="1:13" ht="15.75" thickBot="1">
      <c r="A16" s="13"/>
      <c r="B16" s="44"/>
      <c r="C16" s="67"/>
      <c r="D16" s="160"/>
      <c r="E16" s="71"/>
      <c r="F16" s="47"/>
      <c r="G16" s="67"/>
      <c r="H16" s="160"/>
      <c r="I16" s="71"/>
      <c r="J16" s="47"/>
      <c r="K16" s="67"/>
      <c r="L16" s="160"/>
      <c r="M16" s="71"/>
    </row>
    <row r="17" spans="1:13" ht="15.75" thickTop="1">
      <c r="A17" s="13"/>
      <c r="B17" s="113" t="s">
        <v>733</v>
      </c>
      <c r="C17" s="125"/>
      <c r="D17" s="125"/>
      <c r="E17" s="125"/>
      <c r="F17" s="37"/>
      <c r="G17" s="124"/>
      <c r="H17" s="124"/>
      <c r="I17" s="125"/>
      <c r="J17" s="37"/>
      <c r="K17" s="124"/>
      <c r="L17" s="124"/>
      <c r="M17" s="125"/>
    </row>
    <row r="18" spans="1:13">
      <c r="A18" s="13"/>
      <c r="B18" s="113"/>
      <c r="C18" s="37"/>
      <c r="D18" s="37"/>
      <c r="E18" s="37"/>
      <c r="F18" s="37"/>
      <c r="G18" s="50"/>
      <c r="H18" s="50"/>
      <c r="I18" s="37"/>
      <c r="J18" s="37"/>
      <c r="K18" s="50"/>
      <c r="L18" s="50"/>
      <c r="M18" s="37"/>
    </row>
    <row r="19" spans="1:13">
      <c r="A19" s="13"/>
      <c r="B19" s="44" t="s">
        <v>731</v>
      </c>
      <c r="C19" s="44" t="s">
        <v>199</v>
      </c>
      <c r="D19" s="45">
        <v>207.2</v>
      </c>
      <c r="E19" s="47"/>
      <c r="F19" s="47"/>
      <c r="G19" s="44" t="s">
        <v>199</v>
      </c>
      <c r="H19" s="45">
        <v>197.7</v>
      </c>
      <c r="I19" s="47"/>
      <c r="J19" s="47"/>
      <c r="K19" s="44" t="s">
        <v>199</v>
      </c>
      <c r="L19" s="45">
        <v>175.4</v>
      </c>
      <c r="M19" s="47"/>
    </row>
    <row r="20" spans="1:13">
      <c r="A20" s="13"/>
      <c r="B20" s="44"/>
      <c r="C20" s="44"/>
      <c r="D20" s="45"/>
      <c r="E20" s="47"/>
      <c r="F20" s="47"/>
      <c r="G20" s="44"/>
      <c r="H20" s="45"/>
      <c r="I20" s="47"/>
      <c r="J20" s="47"/>
      <c r="K20" s="44"/>
      <c r="L20" s="45"/>
      <c r="M20" s="47"/>
    </row>
    <row r="21" spans="1:13">
      <c r="A21" s="13"/>
      <c r="B21" s="49" t="s">
        <v>732</v>
      </c>
      <c r="C21" s="50">
        <v>14.3</v>
      </c>
      <c r="D21" s="50"/>
      <c r="E21" s="37"/>
      <c r="F21" s="37"/>
      <c r="G21" s="50">
        <v>10.3</v>
      </c>
      <c r="H21" s="50"/>
      <c r="I21" s="37"/>
      <c r="J21" s="37"/>
      <c r="K21" s="50">
        <v>13.3</v>
      </c>
      <c r="L21" s="50"/>
      <c r="M21" s="37"/>
    </row>
    <row r="22" spans="1:13" ht="15.75" thickBot="1">
      <c r="A22" s="13"/>
      <c r="B22" s="49"/>
      <c r="C22" s="72"/>
      <c r="D22" s="72"/>
      <c r="E22" s="73"/>
      <c r="F22" s="37"/>
      <c r="G22" s="72"/>
      <c r="H22" s="72"/>
      <c r="I22" s="73"/>
      <c r="J22" s="37"/>
      <c r="K22" s="72"/>
      <c r="L22" s="72"/>
      <c r="M22" s="73"/>
    </row>
    <row r="23" spans="1:13">
      <c r="A23" s="13"/>
      <c r="B23" s="44" t="s">
        <v>144</v>
      </c>
      <c r="C23" s="74" t="s">
        <v>199</v>
      </c>
      <c r="D23" s="75">
        <v>221.5</v>
      </c>
      <c r="E23" s="64"/>
      <c r="F23" s="47"/>
      <c r="G23" s="74" t="s">
        <v>199</v>
      </c>
      <c r="H23" s="75">
        <v>208</v>
      </c>
      <c r="I23" s="64"/>
      <c r="J23" s="47"/>
      <c r="K23" s="74" t="s">
        <v>199</v>
      </c>
      <c r="L23" s="75">
        <v>188.7</v>
      </c>
      <c r="M23" s="64"/>
    </row>
    <row r="24" spans="1:13" ht="15.75" thickBot="1">
      <c r="A24" s="13"/>
      <c r="B24" s="44"/>
      <c r="C24" s="67"/>
      <c r="D24" s="69"/>
      <c r="E24" s="71"/>
      <c r="F24" s="47"/>
      <c r="G24" s="67"/>
      <c r="H24" s="69"/>
      <c r="I24" s="71"/>
      <c r="J24" s="47"/>
      <c r="K24" s="67"/>
      <c r="L24" s="69"/>
      <c r="M24" s="71"/>
    </row>
    <row r="25" spans="1:13" ht="15.75" thickTop="1">
      <c r="A25" s="13"/>
      <c r="B25" s="113" t="s">
        <v>96</v>
      </c>
      <c r="C25" s="125"/>
      <c r="D25" s="125"/>
      <c r="E25" s="125"/>
      <c r="F25" s="37"/>
      <c r="G25" s="124"/>
      <c r="H25" s="124"/>
      <c r="I25" s="125"/>
      <c r="J25" s="37"/>
      <c r="K25" s="124"/>
      <c r="L25" s="124"/>
      <c r="M25" s="125"/>
    </row>
    <row r="26" spans="1:13">
      <c r="A26" s="13"/>
      <c r="B26" s="113"/>
      <c r="C26" s="37"/>
      <c r="D26" s="37"/>
      <c r="E26" s="37"/>
      <c r="F26" s="37"/>
      <c r="G26" s="50"/>
      <c r="H26" s="50"/>
      <c r="I26" s="37"/>
      <c r="J26" s="37"/>
      <c r="K26" s="50"/>
      <c r="L26" s="50"/>
      <c r="M26" s="37"/>
    </row>
    <row r="27" spans="1:13">
      <c r="A27" s="13"/>
      <c r="B27" s="44" t="s">
        <v>731</v>
      </c>
      <c r="C27" s="44" t="s">
        <v>199</v>
      </c>
      <c r="D27" s="45">
        <v>181.2</v>
      </c>
      <c r="E27" s="47"/>
      <c r="F27" s="47"/>
      <c r="G27" s="44" t="s">
        <v>199</v>
      </c>
      <c r="H27" s="45">
        <v>171.6</v>
      </c>
      <c r="I27" s="47"/>
      <c r="J27" s="47"/>
      <c r="K27" s="44" t="s">
        <v>199</v>
      </c>
      <c r="L27" s="45">
        <v>145.5</v>
      </c>
      <c r="M27" s="47"/>
    </row>
    <row r="28" spans="1:13">
      <c r="A28" s="13"/>
      <c r="B28" s="44"/>
      <c r="C28" s="44"/>
      <c r="D28" s="45"/>
      <c r="E28" s="47"/>
      <c r="F28" s="47"/>
      <c r="G28" s="44"/>
      <c r="H28" s="45"/>
      <c r="I28" s="47"/>
      <c r="J28" s="47"/>
      <c r="K28" s="44"/>
      <c r="L28" s="45"/>
      <c r="M28" s="47"/>
    </row>
    <row r="29" spans="1:13">
      <c r="A29" s="13"/>
      <c r="B29" s="49" t="s">
        <v>732</v>
      </c>
      <c r="C29" s="50">
        <v>11.9</v>
      </c>
      <c r="D29" s="50"/>
      <c r="E29" s="37"/>
      <c r="F29" s="37"/>
      <c r="G29" s="50">
        <v>7.4</v>
      </c>
      <c r="H29" s="50"/>
      <c r="I29" s="37"/>
      <c r="J29" s="37"/>
      <c r="K29" s="50">
        <v>12.1</v>
      </c>
      <c r="L29" s="50"/>
      <c r="M29" s="37"/>
    </row>
    <row r="30" spans="1:13" ht="15.75" thickBot="1">
      <c r="A30" s="13"/>
      <c r="B30" s="49"/>
      <c r="C30" s="72"/>
      <c r="D30" s="72"/>
      <c r="E30" s="73"/>
      <c r="F30" s="37"/>
      <c r="G30" s="72"/>
      <c r="H30" s="72"/>
      <c r="I30" s="73"/>
      <c r="J30" s="37"/>
      <c r="K30" s="72"/>
      <c r="L30" s="72"/>
      <c r="M30" s="73"/>
    </row>
    <row r="31" spans="1:13">
      <c r="A31" s="13"/>
      <c r="B31" s="44" t="s">
        <v>144</v>
      </c>
      <c r="C31" s="74" t="s">
        <v>199</v>
      </c>
      <c r="D31" s="75">
        <v>193.1</v>
      </c>
      <c r="E31" s="64"/>
      <c r="F31" s="47"/>
      <c r="G31" s="74" t="s">
        <v>199</v>
      </c>
      <c r="H31" s="75">
        <v>179</v>
      </c>
      <c r="I31" s="64"/>
      <c r="J31" s="47"/>
      <c r="K31" s="74" t="s">
        <v>199</v>
      </c>
      <c r="L31" s="75">
        <v>157.6</v>
      </c>
      <c r="M31" s="64"/>
    </row>
    <row r="32" spans="1:13" ht="15.75" thickBot="1">
      <c r="A32" s="13"/>
      <c r="B32" s="44"/>
      <c r="C32" s="67"/>
      <c r="D32" s="69"/>
      <c r="E32" s="71"/>
      <c r="F32" s="47"/>
      <c r="G32" s="67"/>
      <c r="H32" s="69"/>
      <c r="I32" s="71"/>
      <c r="J32" s="47"/>
      <c r="K32" s="67"/>
      <c r="L32" s="69"/>
      <c r="M32" s="71"/>
    </row>
    <row r="33" spans="1:13" ht="15.75" thickTop="1">
      <c r="A33" s="13"/>
      <c r="B33" s="113" t="s">
        <v>734</v>
      </c>
      <c r="C33" s="125"/>
      <c r="D33" s="125"/>
      <c r="E33" s="125"/>
      <c r="F33" s="37"/>
      <c r="G33" s="124"/>
      <c r="H33" s="124"/>
      <c r="I33" s="125"/>
      <c r="J33" s="37"/>
      <c r="K33" s="124"/>
      <c r="L33" s="124"/>
      <c r="M33" s="125"/>
    </row>
    <row r="34" spans="1:13">
      <c r="A34" s="13"/>
      <c r="B34" s="113"/>
      <c r="C34" s="37"/>
      <c r="D34" s="37"/>
      <c r="E34" s="37"/>
      <c r="F34" s="37"/>
      <c r="G34" s="50"/>
      <c r="H34" s="50"/>
      <c r="I34" s="37"/>
      <c r="J34" s="37"/>
      <c r="K34" s="50"/>
      <c r="L34" s="50"/>
      <c r="M34" s="37"/>
    </row>
    <row r="35" spans="1:13">
      <c r="A35" s="13"/>
      <c r="B35" s="44" t="s">
        <v>731</v>
      </c>
      <c r="C35" s="44" t="s">
        <v>199</v>
      </c>
      <c r="D35" s="45">
        <v>146.1</v>
      </c>
      <c r="E35" s="47"/>
      <c r="F35" s="47"/>
      <c r="G35" s="44" t="s">
        <v>199</v>
      </c>
      <c r="H35" s="45">
        <v>141.9</v>
      </c>
      <c r="I35" s="47"/>
      <c r="J35" s="47"/>
      <c r="K35" s="44" t="s">
        <v>199</v>
      </c>
      <c r="L35" s="45">
        <v>140.80000000000001</v>
      </c>
      <c r="M35" s="47"/>
    </row>
    <row r="36" spans="1:13">
      <c r="A36" s="13"/>
      <c r="B36" s="44"/>
      <c r="C36" s="44"/>
      <c r="D36" s="45"/>
      <c r="E36" s="47"/>
      <c r="F36" s="47"/>
      <c r="G36" s="44"/>
      <c r="H36" s="45"/>
      <c r="I36" s="47"/>
      <c r="J36" s="47"/>
      <c r="K36" s="44"/>
      <c r="L36" s="45"/>
      <c r="M36" s="47"/>
    </row>
    <row r="37" spans="1:13">
      <c r="A37" s="13"/>
      <c r="B37" s="49" t="s">
        <v>732</v>
      </c>
      <c r="C37" s="50">
        <v>30.9</v>
      </c>
      <c r="D37" s="50"/>
      <c r="E37" s="37"/>
      <c r="F37" s="37"/>
      <c r="G37" s="50">
        <v>30.3</v>
      </c>
      <c r="H37" s="50"/>
      <c r="I37" s="37"/>
      <c r="J37" s="37"/>
      <c r="K37" s="50">
        <v>32.700000000000003</v>
      </c>
      <c r="L37" s="50"/>
      <c r="M37" s="37"/>
    </row>
    <row r="38" spans="1:13" ht="15.75" thickBot="1">
      <c r="A38" s="13"/>
      <c r="B38" s="49"/>
      <c r="C38" s="72"/>
      <c r="D38" s="72"/>
      <c r="E38" s="73"/>
      <c r="F38" s="37"/>
      <c r="G38" s="72"/>
      <c r="H38" s="72"/>
      <c r="I38" s="73"/>
      <c r="J38" s="37"/>
      <c r="K38" s="72"/>
      <c r="L38" s="72"/>
      <c r="M38" s="73"/>
    </row>
    <row r="39" spans="1:13">
      <c r="A39" s="13"/>
      <c r="B39" s="59" t="s">
        <v>144</v>
      </c>
      <c r="C39" s="74" t="s">
        <v>199</v>
      </c>
      <c r="D39" s="75">
        <v>177</v>
      </c>
      <c r="E39" s="64"/>
      <c r="F39" s="47"/>
      <c r="G39" s="74" t="s">
        <v>199</v>
      </c>
      <c r="H39" s="75">
        <v>172.2</v>
      </c>
      <c r="I39" s="64"/>
      <c r="J39" s="47"/>
      <c r="K39" s="74" t="s">
        <v>199</v>
      </c>
      <c r="L39" s="75">
        <v>173.5</v>
      </c>
      <c r="M39" s="64"/>
    </row>
    <row r="40" spans="1:13" ht="15.75" thickBot="1">
      <c r="A40" s="13"/>
      <c r="B40" s="59"/>
      <c r="C40" s="67"/>
      <c r="D40" s="69"/>
      <c r="E40" s="71"/>
      <c r="F40" s="47"/>
      <c r="G40" s="67"/>
      <c r="H40" s="69"/>
      <c r="I40" s="71"/>
      <c r="J40" s="47"/>
      <c r="K40" s="67"/>
      <c r="L40" s="69"/>
      <c r="M40" s="71"/>
    </row>
    <row r="41" spans="1:13" ht="15.75" thickTop="1">
      <c r="A41" s="13"/>
      <c r="B41" s="108" t="s">
        <v>206</v>
      </c>
      <c r="C41" s="108"/>
      <c r="D41" s="108"/>
      <c r="E41" s="108"/>
      <c r="F41" s="108"/>
      <c r="G41" s="108"/>
      <c r="H41" s="108"/>
      <c r="I41" s="108"/>
      <c r="J41" s="108"/>
      <c r="K41" s="108"/>
      <c r="L41" s="108"/>
      <c r="M41" s="108"/>
    </row>
    <row r="42" spans="1:13">
      <c r="A42" s="13"/>
      <c r="B42" s="19"/>
      <c r="C42" s="19"/>
    </row>
    <row r="43" spans="1:13" ht="23.25">
      <c r="A43" s="13"/>
      <c r="B43" s="55" t="s">
        <v>207</v>
      </c>
      <c r="C43" s="54" t="s">
        <v>110</v>
      </c>
    </row>
    <row r="44" spans="1:13">
      <c r="A44" s="13"/>
      <c r="B44" s="19"/>
      <c r="C44" s="19"/>
    </row>
    <row r="45" spans="1:13" ht="45.75">
      <c r="A45" s="13"/>
      <c r="B45" s="55" t="s">
        <v>260</v>
      </c>
      <c r="C45" s="54" t="s">
        <v>735</v>
      </c>
    </row>
    <row r="46" spans="1:13">
      <c r="A46" s="13"/>
      <c r="B46" s="19"/>
      <c r="C46" s="19"/>
    </row>
    <row r="47" spans="1:13" ht="45.75">
      <c r="A47" s="13"/>
      <c r="B47" s="55" t="s">
        <v>262</v>
      </c>
      <c r="C47" s="54" t="s">
        <v>736</v>
      </c>
    </row>
  </sheetData>
  <mergeCells count="177">
    <mergeCell ref="B4:M4"/>
    <mergeCell ref="B5:M5"/>
    <mergeCell ref="B41:M41"/>
    <mergeCell ref="I39:I40"/>
    <mergeCell ref="J39:J40"/>
    <mergeCell ref="K39:K40"/>
    <mergeCell ref="L39:L40"/>
    <mergeCell ref="M39:M40"/>
    <mergeCell ref="A1:A2"/>
    <mergeCell ref="B1:M1"/>
    <mergeCell ref="B2:M2"/>
    <mergeCell ref="B3:M3"/>
    <mergeCell ref="A4:A47"/>
    <mergeCell ref="J37:J38"/>
    <mergeCell ref="K37:L38"/>
    <mergeCell ref="M37:M38"/>
    <mergeCell ref="B39:B40"/>
    <mergeCell ref="C39:C40"/>
    <mergeCell ref="D39:D40"/>
    <mergeCell ref="E39:E40"/>
    <mergeCell ref="F39:F40"/>
    <mergeCell ref="G39:G40"/>
    <mergeCell ref="H39:H40"/>
    <mergeCell ref="J35:J36"/>
    <mergeCell ref="K35:K36"/>
    <mergeCell ref="L35:L36"/>
    <mergeCell ref="M35:M36"/>
    <mergeCell ref="B37:B38"/>
    <mergeCell ref="C37:D38"/>
    <mergeCell ref="E37:E38"/>
    <mergeCell ref="F37:F38"/>
    <mergeCell ref="G37:H38"/>
    <mergeCell ref="I37:I38"/>
    <mergeCell ref="K33:L34"/>
    <mergeCell ref="M33:M34"/>
    <mergeCell ref="B35:B36"/>
    <mergeCell ref="C35:C36"/>
    <mergeCell ref="D35:D36"/>
    <mergeCell ref="E35:E36"/>
    <mergeCell ref="F35:F36"/>
    <mergeCell ref="G35:G36"/>
    <mergeCell ref="H35:H36"/>
    <mergeCell ref="I35:I36"/>
    <mergeCell ref="B33:B34"/>
    <mergeCell ref="C33:E34"/>
    <mergeCell ref="F33:F34"/>
    <mergeCell ref="G33:H34"/>
    <mergeCell ref="I33:I34"/>
    <mergeCell ref="J33:J34"/>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I27:I28"/>
    <mergeCell ref="J27:J28"/>
    <mergeCell ref="K27:K28"/>
    <mergeCell ref="L27:L28"/>
    <mergeCell ref="M27:M28"/>
    <mergeCell ref="B29:B30"/>
    <mergeCell ref="C29:D30"/>
    <mergeCell ref="E29:E30"/>
    <mergeCell ref="F29:F30"/>
    <mergeCell ref="G29:H30"/>
    <mergeCell ref="J25:J26"/>
    <mergeCell ref="K25:L26"/>
    <mergeCell ref="M25:M26"/>
    <mergeCell ref="B27:B28"/>
    <mergeCell ref="C27:C28"/>
    <mergeCell ref="D27:D28"/>
    <mergeCell ref="E27:E28"/>
    <mergeCell ref="F27:F28"/>
    <mergeCell ref="G27:G28"/>
    <mergeCell ref="H27:H28"/>
    <mergeCell ref="I23:I24"/>
    <mergeCell ref="J23:J24"/>
    <mergeCell ref="K23:K24"/>
    <mergeCell ref="L23:L24"/>
    <mergeCell ref="M23:M24"/>
    <mergeCell ref="B25:B26"/>
    <mergeCell ref="C25:E26"/>
    <mergeCell ref="F25:F26"/>
    <mergeCell ref="G25:H26"/>
    <mergeCell ref="I25:I26"/>
    <mergeCell ref="J21:J22"/>
    <mergeCell ref="K21:L22"/>
    <mergeCell ref="M21:M22"/>
    <mergeCell ref="B23:B24"/>
    <mergeCell ref="C23:C24"/>
    <mergeCell ref="D23:D24"/>
    <mergeCell ref="E23:E24"/>
    <mergeCell ref="F23:F24"/>
    <mergeCell ref="G23:G24"/>
    <mergeCell ref="H23:H24"/>
    <mergeCell ref="J19:J20"/>
    <mergeCell ref="K19:K20"/>
    <mergeCell ref="L19:L20"/>
    <mergeCell ref="M19:M20"/>
    <mergeCell ref="B21:B22"/>
    <mergeCell ref="C21:D22"/>
    <mergeCell ref="E21:E22"/>
    <mergeCell ref="F21:F22"/>
    <mergeCell ref="G21:H22"/>
    <mergeCell ref="I21:I22"/>
    <mergeCell ref="K17:L18"/>
    <mergeCell ref="M17:M18"/>
    <mergeCell ref="B19:B20"/>
    <mergeCell ref="C19:C20"/>
    <mergeCell ref="D19:D20"/>
    <mergeCell ref="E19:E20"/>
    <mergeCell ref="F19:F20"/>
    <mergeCell ref="G19:G20"/>
    <mergeCell ref="H19:H20"/>
    <mergeCell ref="I19:I20"/>
    <mergeCell ref="B17:B18"/>
    <mergeCell ref="C17:E18"/>
    <mergeCell ref="F17:F18"/>
    <mergeCell ref="G17:H18"/>
    <mergeCell ref="I17:I18"/>
    <mergeCell ref="J17:J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1"/>
  <sheetViews>
    <sheetView showGridLines="0" workbookViewId="0"/>
  </sheetViews>
  <sheetFormatPr defaultRowHeight="15"/>
  <cols>
    <col min="1" max="2" width="36.5703125" bestFit="1" customWidth="1"/>
    <col min="3" max="3" width="8.7109375" customWidth="1"/>
    <col min="4" max="4" width="36.140625" customWidth="1"/>
    <col min="5" max="5" width="6.85546875" customWidth="1"/>
    <col min="6" max="6" width="36.5703125" customWidth="1"/>
    <col min="7" max="7" width="8.7109375" customWidth="1"/>
    <col min="8" max="8" width="36.140625" customWidth="1"/>
    <col min="9" max="9" width="6.85546875" customWidth="1"/>
    <col min="10" max="10" width="36.5703125" customWidth="1"/>
    <col min="11" max="11" width="8.7109375" customWidth="1"/>
    <col min="12" max="12" width="26.85546875" customWidth="1"/>
    <col min="13" max="14" width="36.5703125" customWidth="1"/>
    <col min="15" max="15" width="8.7109375" customWidth="1"/>
    <col min="16" max="16" width="26.85546875" customWidth="1"/>
    <col min="17" max="17" width="6.85546875" customWidth="1"/>
    <col min="18" max="18" width="36.5703125" customWidth="1"/>
    <col min="19" max="19" width="8.7109375" customWidth="1"/>
    <col min="20" max="20" width="27.42578125" customWidth="1"/>
    <col min="21" max="21" width="6.85546875" customWidth="1"/>
    <col min="22" max="22" width="36.5703125" customWidth="1"/>
    <col min="23" max="23" width="8.7109375" customWidth="1"/>
    <col min="24" max="24" width="36.140625" customWidth="1"/>
    <col min="25" max="25" width="6.85546875" customWidth="1"/>
  </cols>
  <sheetData>
    <row r="1" spans="1:25" ht="15" customHeight="1">
      <c r="A1" s="8" t="s">
        <v>737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738</v>
      </c>
      <c r="B3" s="12"/>
      <c r="C3" s="12"/>
      <c r="D3" s="12"/>
      <c r="E3" s="12"/>
      <c r="F3" s="12"/>
      <c r="G3" s="12"/>
      <c r="H3" s="12"/>
      <c r="I3" s="12"/>
      <c r="J3" s="12"/>
      <c r="K3" s="12"/>
      <c r="L3" s="12"/>
      <c r="M3" s="12"/>
      <c r="N3" s="12"/>
      <c r="O3" s="12"/>
      <c r="P3" s="12"/>
      <c r="Q3" s="12"/>
      <c r="R3" s="12"/>
      <c r="S3" s="12"/>
      <c r="T3" s="12"/>
      <c r="U3" s="12"/>
      <c r="V3" s="12"/>
      <c r="W3" s="12"/>
      <c r="X3" s="12"/>
      <c r="Y3" s="12"/>
    </row>
    <row r="4" spans="1:25">
      <c r="A4" s="13" t="s">
        <v>737</v>
      </c>
      <c r="B4" s="114" t="s">
        <v>737</v>
      </c>
      <c r="C4" s="114"/>
      <c r="D4" s="114"/>
      <c r="E4" s="114"/>
      <c r="F4" s="114"/>
      <c r="G4" s="114"/>
      <c r="H4" s="114"/>
      <c r="I4" s="114"/>
      <c r="J4" s="114"/>
      <c r="K4" s="114"/>
      <c r="L4" s="114"/>
      <c r="M4" s="114"/>
      <c r="N4" s="114"/>
      <c r="O4" s="114"/>
      <c r="P4" s="114"/>
      <c r="Q4" s="114"/>
      <c r="R4" s="114"/>
      <c r="S4" s="114"/>
      <c r="T4" s="114"/>
      <c r="U4" s="114"/>
      <c r="V4" s="114"/>
      <c r="W4" s="114"/>
      <c r="X4" s="114"/>
      <c r="Y4" s="114"/>
    </row>
    <row r="5" spans="1:25">
      <c r="A5" s="13"/>
      <c r="B5" s="44" t="s">
        <v>739</v>
      </c>
      <c r="C5" s="44"/>
      <c r="D5" s="44"/>
      <c r="E5" s="44"/>
      <c r="F5" s="44"/>
      <c r="G5" s="44"/>
      <c r="H5" s="44"/>
      <c r="I5" s="44"/>
      <c r="J5" s="44"/>
      <c r="K5" s="44"/>
      <c r="L5" s="44"/>
      <c r="M5" s="44"/>
      <c r="N5" s="44"/>
      <c r="O5" s="44"/>
      <c r="P5" s="44"/>
      <c r="Q5" s="44"/>
      <c r="R5" s="44"/>
      <c r="S5" s="44"/>
      <c r="T5" s="44"/>
      <c r="U5" s="44"/>
      <c r="V5" s="44"/>
      <c r="W5" s="44"/>
      <c r="X5" s="44"/>
      <c r="Y5" s="44"/>
    </row>
    <row r="6" spans="1:25" ht="38.25" customHeight="1">
      <c r="A6" s="13"/>
      <c r="B6" s="44" t="s">
        <v>740</v>
      </c>
      <c r="C6" s="44"/>
      <c r="D6" s="44"/>
      <c r="E6" s="44"/>
      <c r="F6" s="44"/>
      <c r="G6" s="44"/>
      <c r="H6" s="44"/>
      <c r="I6" s="44"/>
      <c r="J6" s="44"/>
      <c r="K6" s="44"/>
      <c r="L6" s="44"/>
      <c r="M6" s="44"/>
      <c r="N6" s="44"/>
      <c r="O6" s="44"/>
      <c r="P6" s="44"/>
      <c r="Q6" s="44"/>
      <c r="R6" s="44"/>
      <c r="S6" s="44"/>
      <c r="T6" s="44"/>
      <c r="U6" s="44"/>
      <c r="V6" s="44"/>
      <c r="W6" s="44"/>
      <c r="X6" s="44"/>
      <c r="Y6" s="44"/>
    </row>
    <row r="7" spans="1:25">
      <c r="A7" s="13"/>
      <c r="B7" s="169" t="s">
        <v>741</v>
      </c>
      <c r="C7" s="169"/>
      <c r="D7" s="169"/>
      <c r="E7" s="169"/>
      <c r="F7" s="169"/>
      <c r="G7" s="169"/>
      <c r="H7" s="169"/>
      <c r="I7" s="169"/>
      <c r="J7" s="169"/>
      <c r="K7" s="169"/>
      <c r="L7" s="169"/>
      <c r="M7" s="169"/>
      <c r="N7" s="169"/>
      <c r="O7" s="169"/>
      <c r="P7" s="169"/>
      <c r="Q7" s="169"/>
      <c r="R7" s="169"/>
      <c r="S7" s="169"/>
      <c r="T7" s="169"/>
      <c r="U7" s="169"/>
      <c r="V7" s="169"/>
      <c r="W7" s="169"/>
      <c r="X7" s="169"/>
      <c r="Y7" s="169"/>
    </row>
    <row r="8" spans="1:25">
      <c r="A8" s="13"/>
      <c r="B8" s="34"/>
      <c r="C8" s="34"/>
      <c r="D8" s="34"/>
      <c r="E8" s="34"/>
      <c r="F8" s="34"/>
      <c r="G8" s="34"/>
      <c r="H8" s="34"/>
      <c r="I8" s="34"/>
      <c r="J8" s="34"/>
      <c r="K8" s="34"/>
      <c r="L8" s="34"/>
      <c r="M8" s="34"/>
      <c r="N8" s="34"/>
      <c r="O8" s="34"/>
      <c r="P8" s="34"/>
      <c r="Q8" s="34"/>
      <c r="R8" s="34"/>
      <c r="S8" s="34"/>
      <c r="T8" s="34"/>
      <c r="U8" s="34"/>
      <c r="V8" s="34"/>
      <c r="W8" s="34"/>
      <c r="X8" s="34"/>
      <c r="Y8" s="34"/>
    </row>
    <row r="9" spans="1:25">
      <c r="A9" s="13"/>
      <c r="B9" s="19"/>
      <c r="C9" s="19"/>
      <c r="D9" s="19"/>
      <c r="E9" s="19"/>
      <c r="F9" s="19"/>
      <c r="G9" s="19"/>
      <c r="H9" s="19"/>
      <c r="I9" s="19"/>
      <c r="J9" s="19"/>
      <c r="K9" s="19"/>
      <c r="L9" s="19"/>
      <c r="M9" s="19"/>
      <c r="N9" s="19"/>
      <c r="O9" s="19"/>
      <c r="P9" s="19"/>
      <c r="Q9" s="19"/>
      <c r="R9" s="19"/>
      <c r="S9" s="19"/>
      <c r="T9" s="19"/>
      <c r="U9" s="19"/>
      <c r="V9" s="19"/>
      <c r="W9" s="19"/>
      <c r="X9" s="19"/>
      <c r="Y9" s="19"/>
    </row>
    <row r="10" spans="1:25" ht="15.75" thickBot="1">
      <c r="A10" s="13"/>
      <c r="B10" s="161"/>
      <c r="C10" s="162" t="s">
        <v>742</v>
      </c>
      <c r="D10" s="162"/>
      <c r="E10" s="162"/>
      <c r="F10" s="162"/>
      <c r="G10" s="162"/>
      <c r="H10" s="162"/>
      <c r="I10" s="162"/>
      <c r="J10" s="162"/>
      <c r="K10" s="162"/>
      <c r="L10" s="162"/>
      <c r="M10" s="162"/>
      <c r="N10" s="162"/>
      <c r="O10" s="162"/>
      <c r="P10" s="162"/>
      <c r="Q10" s="162"/>
      <c r="R10" s="162"/>
      <c r="S10" s="162"/>
      <c r="T10" s="162"/>
      <c r="U10" s="162"/>
      <c r="V10" s="162"/>
      <c r="W10" s="162"/>
      <c r="X10" s="162"/>
      <c r="Y10" s="162"/>
    </row>
    <row r="11" spans="1:25">
      <c r="A11" s="13"/>
      <c r="B11" s="47"/>
      <c r="C11" s="163" t="s">
        <v>743</v>
      </c>
      <c r="D11" s="163"/>
      <c r="E11" s="163"/>
      <c r="F11" s="64"/>
      <c r="G11" s="163" t="s">
        <v>744</v>
      </c>
      <c r="H11" s="163"/>
      <c r="I11" s="163"/>
      <c r="J11" s="64"/>
      <c r="K11" s="163" t="s">
        <v>744</v>
      </c>
      <c r="L11" s="163"/>
      <c r="M11" s="163"/>
      <c r="N11" s="64"/>
      <c r="O11" s="163" t="s">
        <v>747</v>
      </c>
      <c r="P11" s="163"/>
      <c r="Q11" s="163"/>
      <c r="R11" s="64"/>
      <c r="S11" s="163" t="s">
        <v>749</v>
      </c>
      <c r="T11" s="163"/>
      <c r="U11" s="163"/>
      <c r="V11" s="64"/>
      <c r="W11" s="163" t="s">
        <v>750</v>
      </c>
      <c r="X11" s="163"/>
      <c r="Y11" s="163"/>
    </row>
    <row r="12" spans="1:25" ht="15.75" thickBot="1">
      <c r="A12" s="13"/>
      <c r="B12" s="47"/>
      <c r="C12" s="162"/>
      <c r="D12" s="162"/>
      <c r="E12" s="162"/>
      <c r="F12" s="47"/>
      <c r="G12" s="162" t="s">
        <v>745</v>
      </c>
      <c r="H12" s="162"/>
      <c r="I12" s="162"/>
      <c r="J12" s="47"/>
      <c r="K12" s="162" t="s">
        <v>746</v>
      </c>
      <c r="L12" s="162"/>
      <c r="M12" s="162"/>
      <c r="N12" s="47"/>
      <c r="O12" s="162" t="s">
        <v>748</v>
      </c>
      <c r="P12" s="162"/>
      <c r="Q12" s="162"/>
      <c r="R12" s="47"/>
      <c r="S12" s="162"/>
      <c r="T12" s="162"/>
      <c r="U12" s="162"/>
      <c r="V12" s="47"/>
      <c r="W12" s="162"/>
      <c r="X12" s="162"/>
      <c r="Y12" s="162"/>
    </row>
    <row r="13" spans="1:25">
      <c r="A13" s="13"/>
      <c r="B13" s="164" t="s">
        <v>751</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row>
    <row r="14" spans="1:25">
      <c r="A14" s="13"/>
      <c r="B14" s="44" t="s">
        <v>29</v>
      </c>
      <c r="C14" s="45"/>
      <c r="D14" s="45"/>
      <c r="E14" s="47"/>
      <c r="F14" s="47"/>
      <c r="G14" s="45"/>
      <c r="H14" s="45"/>
      <c r="I14" s="47"/>
      <c r="J14" s="47"/>
      <c r="K14" s="45"/>
      <c r="L14" s="45"/>
      <c r="M14" s="47"/>
      <c r="N14" s="47"/>
      <c r="O14" s="45"/>
      <c r="P14" s="45"/>
      <c r="Q14" s="47"/>
      <c r="R14" s="47"/>
      <c r="S14" s="45"/>
      <c r="T14" s="45"/>
      <c r="U14" s="47"/>
      <c r="V14" s="47"/>
      <c r="W14" s="45"/>
      <c r="X14" s="45"/>
      <c r="Y14" s="47"/>
    </row>
    <row r="15" spans="1:25">
      <c r="A15" s="13"/>
      <c r="B15" s="44"/>
      <c r="C15" s="45"/>
      <c r="D15" s="45"/>
      <c r="E15" s="47"/>
      <c r="F15" s="47"/>
      <c r="G15" s="45"/>
      <c r="H15" s="45"/>
      <c r="I15" s="47"/>
      <c r="J15" s="47"/>
      <c r="K15" s="45"/>
      <c r="L15" s="45"/>
      <c r="M15" s="47"/>
      <c r="N15" s="47"/>
      <c r="O15" s="45"/>
      <c r="P15" s="45"/>
      <c r="Q15" s="47"/>
      <c r="R15" s="47"/>
      <c r="S15" s="45"/>
      <c r="T15" s="45"/>
      <c r="U15" s="47"/>
      <c r="V15" s="47"/>
      <c r="W15" s="45"/>
      <c r="X15" s="45"/>
      <c r="Y15" s="47"/>
    </row>
    <row r="16" spans="1:25">
      <c r="A16" s="13"/>
      <c r="B16" s="61" t="s">
        <v>30</v>
      </c>
      <c r="C16" s="49" t="s">
        <v>199</v>
      </c>
      <c r="D16" s="50">
        <v>331</v>
      </c>
      <c r="E16" s="37"/>
      <c r="F16" s="37"/>
      <c r="G16" s="49" t="s">
        <v>199</v>
      </c>
      <c r="H16" s="50">
        <v>0.8</v>
      </c>
      <c r="I16" s="37"/>
      <c r="J16" s="37"/>
      <c r="K16" s="49" t="s">
        <v>199</v>
      </c>
      <c r="L16" s="50" t="s">
        <v>307</v>
      </c>
      <c r="M16" s="37"/>
      <c r="N16" s="37"/>
      <c r="O16" s="49" t="s">
        <v>199</v>
      </c>
      <c r="P16" s="50">
        <v>27.3</v>
      </c>
      <c r="Q16" s="37"/>
      <c r="R16" s="37"/>
      <c r="S16" s="49" t="s">
        <v>199</v>
      </c>
      <c r="T16" s="50" t="s">
        <v>307</v>
      </c>
      <c r="U16" s="37"/>
      <c r="V16" s="37"/>
      <c r="W16" s="49" t="s">
        <v>199</v>
      </c>
      <c r="X16" s="50">
        <v>359.1</v>
      </c>
      <c r="Y16" s="37"/>
    </row>
    <row r="17" spans="1:25">
      <c r="A17" s="13"/>
      <c r="B17" s="61"/>
      <c r="C17" s="49"/>
      <c r="D17" s="50"/>
      <c r="E17" s="37"/>
      <c r="F17" s="37"/>
      <c r="G17" s="49"/>
      <c r="H17" s="50"/>
      <c r="I17" s="37"/>
      <c r="J17" s="37"/>
      <c r="K17" s="49"/>
      <c r="L17" s="50"/>
      <c r="M17" s="37"/>
      <c r="N17" s="37"/>
      <c r="O17" s="49"/>
      <c r="P17" s="50"/>
      <c r="Q17" s="37"/>
      <c r="R17" s="37"/>
      <c r="S17" s="49"/>
      <c r="T17" s="50"/>
      <c r="U17" s="37"/>
      <c r="V17" s="37"/>
      <c r="W17" s="49"/>
      <c r="X17" s="50"/>
      <c r="Y17" s="37"/>
    </row>
    <row r="18" spans="1:25">
      <c r="A18" s="13"/>
      <c r="B18" s="59" t="s">
        <v>752</v>
      </c>
      <c r="C18" s="45" t="s">
        <v>307</v>
      </c>
      <c r="D18" s="45"/>
      <c r="E18" s="47"/>
      <c r="F18" s="47"/>
      <c r="G18" s="45">
        <v>270.8</v>
      </c>
      <c r="H18" s="45"/>
      <c r="I18" s="47"/>
      <c r="J18" s="47"/>
      <c r="K18" s="45" t="s">
        <v>307</v>
      </c>
      <c r="L18" s="45"/>
      <c r="M18" s="47"/>
      <c r="N18" s="47"/>
      <c r="O18" s="45">
        <v>47.5</v>
      </c>
      <c r="P18" s="45"/>
      <c r="Q18" s="47"/>
      <c r="R18" s="47"/>
      <c r="S18" s="45" t="s">
        <v>307</v>
      </c>
      <c r="T18" s="45"/>
      <c r="U18" s="47"/>
      <c r="V18" s="47"/>
      <c r="W18" s="45">
        <v>318.3</v>
      </c>
      <c r="X18" s="45"/>
      <c r="Y18" s="47"/>
    </row>
    <row r="19" spans="1:25">
      <c r="A19" s="13"/>
      <c r="B19" s="59"/>
      <c r="C19" s="45"/>
      <c r="D19" s="45"/>
      <c r="E19" s="47"/>
      <c r="F19" s="47"/>
      <c r="G19" s="45"/>
      <c r="H19" s="45"/>
      <c r="I19" s="47"/>
      <c r="J19" s="47"/>
      <c r="K19" s="45"/>
      <c r="L19" s="45"/>
      <c r="M19" s="47"/>
      <c r="N19" s="47"/>
      <c r="O19" s="45"/>
      <c r="P19" s="45"/>
      <c r="Q19" s="47"/>
      <c r="R19" s="47"/>
      <c r="S19" s="45"/>
      <c r="T19" s="45"/>
      <c r="U19" s="47"/>
      <c r="V19" s="47"/>
      <c r="W19" s="45"/>
      <c r="X19" s="45"/>
      <c r="Y19" s="47"/>
    </row>
    <row r="20" spans="1:25">
      <c r="A20" s="13"/>
      <c r="B20" s="61" t="s">
        <v>32</v>
      </c>
      <c r="C20" s="50" t="s">
        <v>307</v>
      </c>
      <c r="D20" s="50"/>
      <c r="E20" s="37"/>
      <c r="F20" s="37"/>
      <c r="G20" s="50">
        <v>191.2</v>
      </c>
      <c r="H20" s="50"/>
      <c r="I20" s="37"/>
      <c r="J20" s="37"/>
      <c r="K20" s="50" t="s">
        <v>307</v>
      </c>
      <c r="L20" s="50"/>
      <c r="M20" s="37"/>
      <c r="N20" s="37"/>
      <c r="O20" s="50">
        <v>11.8</v>
      </c>
      <c r="P20" s="50"/>
      <c r="Q20" s="37"/>
      <c r="R20" s="37"/>
      <c r="S20" s="50" t="s">
        <v>307</v>
      </c>
      <c r="T20" s="50"/>
      <c r="U20" s="37"/>
      <c r="V20" s="37"/>
      <c r="W20" s="50">
        <v>203</v>
      </c>
      <c r="X20" s="50"/>
      <c r="Y20" s="37"/>
    </row>
    <row r="21" spans="1:25">
      <c r="A21" s="13"/>
      <c r="B21" s="61"/>
      <c r="C21" s="50"/>
      <c r="D21" s="50"/>
      <c r="E21" s="37"/>
      <c r="F21" s="37"/>
      <c r="G21" s="50"/>
      <c r="H21" s="50"/>
      <c r="I21" s="37"/>
      <c r="J21" s="37"/>
      <c r="K21" s="50"/>
      <c r="L21" s="50"/>
      <c r="M21" s="37"/>
      <c r="N21" s="37"/>
      <c r="O21" s="50"/>
      <c r="P21" s="50"/>
      <c r="Q21" s="37"/>
      <c r="R21" s="37"/>
      <c r="S21" s="50"/>
      <c r="T21" s="50"/>
      <c r="U21" s="37"/>
      <c r="V21" s="37"/>
      <c r="W21" s="50"/>
      <c r="X21" s="50"/>
      <c r="Y21" s="37"/>
    </row>
    <row r="22" spans="1:25">
      <c r="A22" s="13"/>
      <c r="B22" s="59" t="s">
        <v>753</v>
      </c>
      <c r="C22" s="45">
        <v>4.4000000000000004</v>
      </c>
      <c r="D22" s="45"/>
      <c r="E22" s="47"/>
      <c r="F22" s="47"/>
      <c r="G22" s="45">
        <v>23</v>
      </c>
      <c r="H22" s="45"/>
      <c r="I22" s="47"/>
      <c r="J22" s="47"/>
      <c r="K22" s="45" t="s">
        <v>307</v>
      </c>
      <c r="L22" s="45"/>
      <c r="M22" s="47"/>
      <c r="N22" s="47"/>
      <c r="O22" s="45">
        <v>5.7</v>
      </c>
      <c r="P22" s="45"/>
      <c r="Q22" s="47"/>
      <c r="R22" s="47"/>
      <c r="S22" s="45" t="s">
        <v>307</v>
      </c>
      <c r="T22" s="45"/>
      <c r="U22" s="47"/>
      <c r="V22" s="47"/>
      <c r="W22" s="45">
        <v>33.1</v>
      </c>
      <c r="X22" s="45"/>
      <c r="Y22" s="47"/>
    </row>
    <row r="23" spans="1:25" ht="15.75" thickBot="1">
      <c r="A23" s="13"/>
      <c r="B23" s="59"/>
      <c r="C23" s="46"/>
      <c r="D23" s="46"/>
      <c r="E23" s="48"/>
      <c r="F23" s="47"/>
      <c r="G23" s="46"/>
      <c r="H23" s="46"/>
      <c r="I23" s="48"/>
      <c r="J23" s="47"/>
      <c r="K23" s="46"/>
      <c r="L23" s="46"/>
      <c r="M23" s="48"/>
      <c r="N23" s="47"/>
      <c r="O23" s="46"/>
      <c r="P23" s="46"/>
      <c r="Q23" s="48"/>
      <c r="R23" s="47"/>
      <c r="S23" s="46"/>
      <c r="T23" s="46"/>
      <c r="U23" s="48"/>
      <c r="V23" s="47"/>
      <c r="W23" s="46"/>
      <c r="X23" s="46"/>
      <c r="Y23" s="48"/>
    </row>
    <row r="24" spans="1:25">
      <c r="A24" s="13"/>
      <c r="B24" s="60" t="s">
        <v>35</v>
      </c>
      <c r="C24" s="40">
        <v>335.4</v>
      </c>
      <c r="D24" s="40"/>
      <c r="E24" s="42"/>
      <c r="F24" s="37"/>
      <c r="G24" s="40">
        <v>485.8</v>
      </c>
      <c r="H24" s="40"/>
      <c r="I24" s="42"/>
      <c r="J24" s="37"/>
      <c r="K24" s="40" t="s">
        <v>307</v>
      </c>
      <c r="L24" s="40"/>
      <c r="M24" s="42"/>
      <c r="N24" s="37"/>
      <c r="O24" s="40">
        <v>92.3</v>
      </c>
      <c r="P24" s="40"/>
      <c r="Q24" s="42"/>
      <c r="R24" s="37"/>
      <c r="S24" s="40" t="s">
        <v>307</v>
      </c>
      <c r="T24" s="40"/>
      <c r="U24" s="42"/>
      <c r="V24" s="37"/>
      <c r="W24" s="40">
        <v>913.5</v>
      </c>
      <c r="X24" s="40"/>
      <c r="Y24" s="42"/>
    </row>
    <row r="25" spans="1:25" ht="15.75" thickBot="1">
      <c r="A25" s="13"/>
      <c r="B25" s="60"/>
      <c r="C25" s="72"/>
      <c r="D25" s="72"/>
      <c r="E25" s="73"/>
      <c r="F25" s="37"/>
      <c r="G25" s="72"/>
      <c r="H25" s="72"/>
      <c r="I25" s="73"/>
      <c r="J25" s="37"/>
      <c r="K25" s="72"/>
      <c r="L25" s="72"/>
      <c r="M25" s="73"/>
      <c r="N25" s="37"/>
      <c r="O25" s="72"/>
      <c r="P25" s="72"/>
      <c r="Q25" s="73"/>
      <c r="R25" s="37"/>
      <c r="S25" s="72"/>
      <c r="T25" s="72"/>
      <c r="U25" s="73"/>
      <c r="V25" s="37"/>
      <c r="W25" s="72"/>
      <c r="X25" s="72"/>
      <c r="Y25" s="73"/>
    </row>
    <row r="26" spans="1:25">
      <c r="A26" s="13"/>
      <c r="B26" s="44" t="s">
        <v>42</v>
      </c>
      <c r="C26" s="75">
        <v>0.4</v>
      </c>
      <c r="D26" s="75"/>
      <c r="E26" s="64"/>
      <c r="F26" s="47"/>
      <c r="G26" s="75">
        <v>118.1</v>
      </c>
      <c r="H26" s="75"/>
      <c r="I26" s="64"/>
      <c r="J26" s="47"/>
      <c r="K26" s="75" t="s">
        <v>307</v>
      </c>
      <c r="L26" s="75"/>
      <c r="M26" s="64"/>
      <c r="N26" s="47"/>
      <c r="O26" s="75">
        <v>29.4</v>
      </c>
      <c r="P26" s="75"/>
      <c r="Q26" s="64"/>
      <c r="R26" s="47"/>
      <c r="S26" s="75" t="s">
        <v>307</v>
      </c>
      <c r="T26" s="75"/>
      <c r="U26" s="64"/>
      <c r="V26" s="47"/>
      <c r="W26" s="75">
        <v>147.9</v>
      </c>
      <c r="X26" s="75"/>
      <c r="Y26" s="64"/>
    </row>
    <row r="27" spans="1:25">
      <c r="A27" s="13"/>
      <c r="B27" s="44"/>
      <c r="C27" s="45"/>
      <c r="D27" s="45"/>
      <c r="E27" s="47"/>
      <c r="F27" s="47"/>
      <c r="G27" s="45"/>
      <c r="H27" s="45"/>
      <c r="I27" s="47"/>
      <c r="J27" s="47"/>
      <c r="K27" s="45"/>
      <c r="L27" s="45"/>
      <c r="M27" s="47"/>
      <c r="N27" s="47"/>
      <c r="O27" s="45"/>
      <c r="P27" s="45"/>
      <c r="Q27" s="47"/>
      <c r="R27" s="47"/>
      <c r="S27" s="45"/>
      <c r="T27" s="45"/>
      <c r="U27" s="47"/>
      <c r="V27" s="47"/>
      <c r="W27" s="45"/>
      <c r="X27" s="45"/>
      <c r="Y27" s="47"/>
    </row>
    <row r="28" spans="1:25">
      <c r="A28" s="13"/>
      <c r="B28" s="49" t="s">
        <v>44</v>
      </c>
      <c r="C28" s="50" t="s">
        <v>307</v>
      </c>
      <c r="D28" s="50"/>
      <c r="E28" s="37"/>
      <c r="F28" s="37"/>
      <c r="G28" s="50">
        <v>517</v>
      </c>
      <c r="H28" s="50"/>
      <c r="I28" s="37"/>
      <c r="J28" s="37"/>
      <c r="K28" s="50">
        <v>2.7</v>
      </c>
      <c r="L28" s="50"/>
      <c r="M28" s="37"/>
      <c r="N28" s="37"/>
      <c r="O28" s="50">
        <v>48.5</v>
      </c>
      <c r="P28" s="50"/>
      <c r="Q28" s="37"/>
      <c r="R28" s="37"/>
      <c r="S28" s="50" t="s">
        <v>307</v>
      </c>
      <c r="T28" s="50"/>
      <c r="U28" s="37"/>
      <c r="V28" s="37"/>
      <c r="W28" s="50">
        <v>568.20000000000005</v>
      </c>
      <c r="X28" s="50"/>
      <c r="Y28" s="37"/>
    </row>
    <row r="29" spans="1:25">
      <c r="A29" s="13"/>
      <c r="B29" s="49"/>
      <c r="C29" s="50"/>
      <c r="D29" s="50"/>
      <c r="E29" s="37"/>
      <c r="F29" s="37"/>
      <c r="G29" s="50"/>
      <c r="H29" s="50"/>
      <c r="I29" s="37"/>
      <c r="J29" s="37"/>
      <c r="K29" s="50"/>
      <c r="L29" s="50"/>
      <c r="M29" s="37"/>
      <c r="N29" s="37"/>
      <c r="O29" s="50"/>
      <c r="P29" s="50"/>
      <c r="Q29" s="37"/>
      <c r="R29" s="37"/>
      <c r="S29" s="50"/>
      <c r="T29" s="50"/>
      <c r="U29" s="37"/>
      <c r="V29" s="37"/>
      <c r="W29" s="50"/>
      <c r="X29" s="50"/>
      <c r="Y29" s="37"/>
    </row>
    <row r="30" spans="1:25">
      <c r="A30" s="13"/>
      <c r="B30" s="44" t="s">
        <v>45</v>
      </c>
      <c r="C30" s="45" t="s">
        <v>307</v>
      </c>
      <c r="D30" s="45"/>
      <c r="E30" s="47"/>
      <c r="F30" s="47"/>
      <c r="G30" s="45">
        <v>99.9</v>
      </c>
      <c r="H30" s="45"/>
      <c r="I30" s="47"/>
      <c r="J30" s="47"/>
      <c r="K30" s="45">
        <v>119.2</v>
      </c>
      <c r="L30" s="45"/>
      <c r="M30" s="47"/>
      <c r="N30" s="47"/>
      <c r="O30" s="45">
        <v>26</v>
      </c>
      <c r="P30" s="45"/>
      <c r="Q30" s="47"/>
      <c r="R30" s="47"/>
      <c r="S30" s="45" t="s">
        <v>307</v>
      </c>
      <c r="T30" s="45"/>
      <c r="U30" s="47"/>
      <c r="V30" s="47"/>
      <c r="W30" s="45">
        <v>245.1</v>
      </c>
      <c r="X30" s="45"/>
      <c r="Y30" s="47"/>
    </row>
    <row r="31" spans="1:25">
      <c r="A31" s="13"/>
      <c r="B31" s="44"/>
      <c r="C31" s="45"/>
      <c r="D31" s="45"/>
      <c r="E31" s="47"/>
      <c r="F31" s="47"/>
      <c r="G31" s="45"/>
      <c r="H31" s="45"/>
      <c r="I31" s="47"/>
      <c r="J31" s="47"/>
      <c r="K31" s="45"/>
      <c r="L31" s="45"/>
      <c r="M31" s="47"/>
      <c r="N31" s="47"/>
      <c r="O31" s="45"/>
      <c r="P31" s="45"/>
      <c r="Q31" s="47"/>
      <c r="R31" s="47"/>
      <c r="S31" s="45"/>
      <c r="T31" s="45"/>
      <c r="U31" s="47"/>
      <c r="V31" s="47"/>
      <c r="W31" s="45"/>
      <c r="X31" s="45"/>
      <c r="Y31" s="47"/>
    </row>
    <row r="32" spans="1:25">
      <c r="A32" s="13"/>
      <c r="B32" s="49" t="s">
        <v>46</v>
      </c>
      <c r="C32" s="50">
        <v>3.8</v>
      </c>
      <c r="D32" s="50"/>
      <c r="E32" s="37"/>
      <c r="F32" s="37"/>
      <c r="G32" s="50">
        <v>19.399999999999999</v>
      </c>
      <c r="H32" s="50"/>
      <c r="I32" s="37"/>
      <c r="J32" s="37"/>
      <c r="K32" s="50" t="s">
        <v>307</v>
      </c>
      <c r="L32" s="50"/>
      <c r="M32" s="37"/>
      <c r="N32" s="37"/>
      <c r="O32" s="50">
        <v>5.9</v>
      </c>
      <c r="P32" s="50"/>
      <c r="Q32" s="37"/>
      <c r="R32" s="37"/>
      <c r="S32" s="50" t="s">
        <v>307</v>
      </c>
      <c r="T32" s="50"/>
      <c r="U32" s="37"/>
      <c r="V32" s="37"/>
      <c r="W32" s="50">
        <v>29.1</v>
      </c>
      <c r="X32" s="50"/>
      <c r="Y32" s="37"/>
    </row>
    <row r="33" spans="1:25">
      <c r="A33" s="13"/>
      <c r="B33" s="49"/>
      <c r="C33" s="50"/>
      <c r="D33" s="50"/>
      <c r="E33" s="37"/>
      <c r="F33" s="37"/>
      <c r="G33" s="50"/>
      <c r="H33" s="50"/>
      <c r="I33" s="37"/>
      <c r="J33" s="37"/>
      <c r="K33" s="50"/>
      <c r="L33" s="50"/>
      <c r="M33" s="37"/>
      <c r="N33" s="37"/>
      <c r="O33" s="50"/>
      <c r="P33" s="50"/>
      <c r="Q33" s="37"/>
      <c r="R33" s="37"/>
      <c r="S33" s="50"/>
      <c r="T33" s="50"/>
      <c r="U33" s="37"/>
      <c r="V33" s="37"/>
      <c r="W33" s="50"/>
      <c r="X33" s="50"/>
      <c r="Y33" s="37"/>
    </row>
    <row r="34" spans="1:25">
      <c r="A34" s="13"/>
      <c r="B34" s="44" t="s">
        <v>754</v>
      </c>
      <c r="C34" s="45">
        <v>701.5</v>
      </c>
      <c r="D34" s="45"/>
      <c r="E34" s="47"/>
      <c r="F34" s="47"/>
      <c r="G34" s="45">
        <v>170.7</v>
      </c>
      <c r="H34" s="45"/>
      <c r="I34" s="47"/>
      <c r="J34" s="47"/>
      <c r="K34" s="45">
        <v>118.2</v>
      </c>
      <c r="L34" s="45"/>
      <c r="M34" s="47"/>
      <c r="N34" s="47"/>
      <c r="O34" s="45" t="s">
        <v>755</v>
      </c>
      <c r="P34" s="45"/>
      <c r="Q34" s="44" t="s">
        <v>203</v>
      </c>
      <c r="R34" s="47"/>
      <c r="S34" s="45" t="s">
        <v>756</v>
      </c>
      <c r="T34" s="45"/>
      <c r="U34" s="44" t="s">
        <v>203</v>
      </c>
      <c r="V34" s="47"/>
      <c r="W34" s="45" t="s">
        <v>307</v>
      </c>
      <c r="X34" s="45"/>
      <c r="Y34" s="47"/>
    </row>
    <row r="35" spans="1:25" ht="15.75" thickBot="1">
      <c r="A35" s="13"/>
      <c r="B35" s="44"/>
      <c r="C35" s="46"/>
      <c r="D35" s="46"/>
      <c r="E35" s="48"/>
      <c r="F35" s="47"/>
      <c r="G35" s="46"/>
      <c r="H35" s="46"/>
      <c r="I35" s="48"/>
      <c r="J35" s="47"/>
      <c r="K35" s="46"/>
      <c r="L35" s="46"/>
      <c r="M35" s="48"/>
      <c r="N35" s="47"/>
      <c r="O35" s="46"/>
      <c r="P35" s="46"/>
      <c r="Q35" s="65"/>
      <c r="R35" s="47"/>
      <c r="S35" s="46"/>
      <c r="T35" s="46"/>
      <c r="U35" s="65"/>
      <c r="V35" s="47"/>
      <c r="W35" s="46"/>
      <c r="X35" s="46"/>
      <c r="Y35" s="48"/>
    </row>
    <row r="36" spans="1:25">
      <c r="A36" s="13"/>
      <c r="B36" s="165" t="s">
        <v>48</v>
      </c>
      <c r="C36" s="38" t="s">
        <v>199</v>
      </c>
      <c r="D36" s="167">
        <v>1041.0999999999999</v>
      </c>
      <c r="E36" s="42"/>
      <c r="F36" s="37"/>
      <c r="G36" s="38" t="s">
        <v>199</v>
      </c>
      <c r="H36" s="167">
        <v>1410.9</v>
      </c>
      <c r="I36" s="42"/>
      <c r="J36" s="37"/>
      <c r="K36" s="38" t="s">
        <v>199</v>
      </c>
      <c r="L36" s="40">
        <v>240.1</v>
      </c>
      <c r="M36" s="42"/>
      <c r="N36" s="37"/>
      <c r="O36" s="38" t="s">
        <v>199</v>
      </c>
      <c r="P36" s="40">
        <v>140.6</v>
      </c>
      <c r="Q36" s="42"/>
      <c r="R36" s="37"/>
      <c r="S36" s="38" t="s">
        <v>199</v>
      </c>
      <c r="T36" s="40" t="s">
        <v>756</v>
      </c>
      <c r="U36" s="38" t="s">
        <v>203</v>
      </c>
      <c r="V36" s="37"/>
      <c r="W36" s="38" t="s">
        <v>199</v>
      </c>
      <c r="X36" s="167">
        <v>1903.8</v>
      </c>
      <c r="Y36" s="42"/>
    </row>
    <row r="37" spans="1:25" ht="15.75" thickBot="1">
      <c r="A37" s="13"/>
      <c r="B37" s="165"/>
      <c r="C37" s="51"/>
      <c r="D37" s="168"/>
      <c r="E37" s="53"/>
      <c r="F37" s="37"/>
      <c r="G37" s="51"/>
      <c r="H37" s="168"/>
      <c r="I37" s="53"/>
      <c r="J37" s="37"/>
      <c r="K37" s="51"/>
      <c r="L37" s="52"/>
      <c r="M37" s="53"/>
      <c r="N37" s="37"/>
      <c r="O37" s="51"/>
      <c r="P37" s="52"/>
      <c r="Q37" s="53"/>
      <c r="R37" s="37"/>
      <c r="S37" s="51"/>
      <c r="T37" s="52"/>
      <c r="U37" s="51"/>
      <c r="V37" s="37"/>
      <c r="W37" s="51"/>
      <c r="X37" s="168"/>
      <c r="Y37" s="53"/>
    </row>
    <row r="38" spans="1:25" ht="15.75" thickTop="1">
      <c r="A38" s="13"/>
      <c r="B38" s="23"/>
      <c r="C38" s="70"/>
      <c r="D38" s="70"/>
      <c r="E38" s="70"/>
      <c r="F38" s="23"/>
      <c r="G38" s="70"/>
      <c r="H38" s="70"/>
      <c r="I38" s="70"/>
      <c r="J38" s="23"/>
      <c r="K38" s="70"/>
      <c r="L38" s="70"/>
      <c r="M38" s="70"/>
      <c r="N38" s="23"/>
      <c r="O38" s="70"/>
      <c r="P38" s="70"/>
      <c r="Q38" s="70"/>
      <c r="R38" s="23"/>
      <c r="S38" s="70"/>
      <c r="T38" s="70"/>
      <c r="U38" s="70"/>
      <c r="V38" s="23"/>
      <c r="W38" s="70"/>
      <c r="X38" s="70"/>
      <c r="Y38" s="70"/>
    </row>
    <row r="39" spans="1:25">
      <c r="A39" s="13"/>
      <c r="B39" s="169" t="s">
        <v>757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row>
    <row r="40" spans="1:25">
      <c r="A40" s="13"/>
      <c r="B40" s="49" t="s">
        <v>49</v>
      </c>
      <c r="C40" s="50"/>
      <c r="D40" s="50"/>
      <c r="E40" s="37"/>
      <c r="F40" s="37"/>
      <c r="G40" s="50"/>
      <c r="H40" s="50"/>
      <c r="I40" s="37"/>
      <c r="J40" s="37"/>
      <c r="K40" s="50"/>
      <c r="L40" s="50"/>
      <c r="M40" s="37"/>
      <c r="N40" s="37"/>
      <c r="O40" s="50"/>
      <c r="P40" s="50"/>
      <c r="Q40" s="37"/>
      <c r="R40" s="37"/>
      <c r="S40" s="50"/>
      <c r="T40" s="50"/>
      <c r="U40" s="37"/>
      <c r="V40" s="37"/>
      <c r="W40" s="50"/>
      <c r="X40" s="50"/>
      <c r="Y40" s="37"/>
    </row>
    <row r="41" spans="1:25">
      <c r="A41" s="13"/>
      <c r="B41" s="49"/>
      <c r="C41" s="50"/>
      <c r="D41" s="50"/>
      <c r="E41" s="37"/>
      <c r="F41" s="37"/>
      <c r="G41" s="50"/>
      <c r="H41" s="50"/>
      <c r="I41" s="37"/>
      <c r="J41" s="37"/>
      <c r="K41" s="50"/>
      <c r="L41" s="50"/>
      <c r="M41" s="37"/>
      <c r="N41" s="37"/>
      <c r="O41" s="50"/>
      <c r="P41" s="50"/>
      <c r="Q41" s="37"/>
      <c r="R41" s="37"/>
      <c r="S41" s="50"/>
      <c r="T41" s="50"/>
      <c r="U41" s="37"/>
      <c r="V41" s="37"/>
      <c r="W41" s="50"/>
      <c r="X41" s="50"/>
      <c r="Y41" s="37"/>
    </row>
    <row r="42" spans="1:25">
      <c r="A42" s="13"/>
      <c r="B42" s="59" t="s">
        <v>50</v>
      </c>
      <c r="C42" s="44" t="s">
        <v>199</v>
      </c>
      <c r="D42" s="45">
        <v>1.6</v>
      </c>
      <c r="E42" s="47"/>
      <c r="F42" s="47"/>
      <c r="G42" s="44" t="s">
        <v>199</v>
      </c>
      <c r="H42" s="45">
        <v>233.2</v>
      </c>
      <c r="I42" s="47"/>
      <c r="J42" s="47"/>
      <c r="K42" s="44" t="s">
        <v>199</v>
      </c>
      <c r="L42" s="45" t="s">
        <v>307</v>
      </c>
      <c r="M42" s="47"/>
      <c r="N42" s="47"/>
      <c r="O42" s="44" t="s">
        <v>199</v>
      </c>
      <c r="P42" s="45">
        <v>14.7</v>
      </c>
      <c r="Q42" s="47"/>
      <c r="R42" s="47"/>
      <c r="S42" s="44" t="s">
        <v>199</v>
      </c>
      <c r="T42" s="45" t="s">
        <v>307</v>
      </c>
      <c r="U42" s="47"/>
      <c r="V42" s="47"/>
      <c r="W42" s="44" t="s">
        <v>199</v>
      </c>
      <c r="X42" s="45">
        <v>249.5</v>
      </c>
      <c r="Y42" s="47"/>
    </row>
    <row r="43" spans="1:25">
      <c r="A43" s="13"/>
      <c r="B43" s="59"/>
      <c r="C43" s="44"/>
      <c r="D43" s="45"/>
      <c r="E43" s="47"/>
      <c r="F43" s="47"/>
      <c r="G43" s="44"/>
      <c r="H43" s="45"/>
      <c r="I43" s="47"/>
      <c r="J43" s="47"/>
      <c r="K43" s="44"/>
      <c r="L43" s="45"/>
      <c r="M43" s="47"/>
      <c r="N43" s="47"/>
      <c r="O43" s="44"/>
      <c r="P43" s="45"/>
      <c r="Q43" s="47"/>
      <c r="R43" s="47"/>
      <c r="S43" s="44"/>
      <c r="T43" s="45"/>
      <c r="U43" s="47"/>
      <c r="V43" s="47"/>
      <c r="W43" s="44"/>
      <c r="X43" s="45"/>
      <c r="Y43" s="47"/>
    </row>
    <row r="44" spans="1:25">
      <c r="A44" s="13"/>
      <c r="B44" s="61" t="s">
        <v>53</v>
      </c>
      <c r="C44" s="50">
        <v>17</v>
      </c>
      <c r="D44" s="50"/>
      <c r="E44" s="37"/>
      <c r="F44" s="37"/>
      <c r="G44" s="50">
        <v>95</v>
      </c>
      <c r="H44" s="50"/>
      <c r="I44" s="37"/>
      <c r="J44" s="37"/>
      <c r="K44" s="50" t="s">
        <v>307</v>
      </c>
      <c r="L44" s="50"/>
      <c r="M44" s="37"/>
      <c r="N44" s="37"/>
      <c r="O44" s="50">
        <v>24.7</v>
      </c>
      <c r="P44" s="50"/>
      <c r="Q44" s="37"/>
      <c r="R44" s="37"/>
      <c r="S44" s="50" t="s">
        <v>307</v>
      </c>
      <c r="T44" s="50"/>
      <c r="U44" s="37"/>
      <c r="V44" s="37"/>
      <c r="W44" s="50">
        <v>136.69999999999999</v>
      </c>
      <c r="X44" s="50"/>
      <c r="Y44" s="37"/>
    </row>
    <row r="45" spans="1:25" ht="15.75" thickBot="1">
      <c r="A45" s="13"/>
      <c r="B45" s="61"/>
      <c r="C45" s="72"/>
      <c r="D45" s="72"/>
      <c r="E45" s="73"/>
      <c r="F45" s="37"/>
      <c r="G45" s="72"/>
      <c r="H45" s="72"/>
      <c r="I45" s="73"/>
      <c r="J45" s="37"/>
      <c r="K45" s="72"/>
      <c r="L45" s="72"/>
      <c r="M45" s="73"/>
      <c r="N45" s="37"/>
      <c r="O45" s="72"/>
      <c r="P45" s="72"/>
      <c r="Q45" s="73"/>
      <c r="R45" s="37"/>
      <c r="S45" s="72"/>
      <c r="T45" s="72"/>
      <c r="U45" s="73"/>
      <c r="V45" s="37"/>
      <c r="W45" s="72"/>
      <c r="X45" s="72"/>
      <c r="Y45" s="73"/>
    </row>
    <row r="46" spans="1:25">
      <c r="A46" s="13"/>
      <c r="B46" s="170" t="s">
        <v>54</v>
      </c>
      <c r="C46" s="75">
        <v>18.600000000000001</v>
      </c>
      <c r="D46" s="75"/>
      <c r="E46" s="64"/>
      <c r="F46" s="47"/>
      <c r="G46" s="75">
        <v>328.2</v>
      </c>
      <c r="H46" s="75"/>
      <c r="I46" s="64"/>
      <c r="J46" s="47"/>
      <c r="K46" s="75" t="s">
        <v>307</v>
      </c>
      <c r="L46" s="75"/>
      <c r="M46" s="64"/>
      <c r="N46" s="47"/>
      <c r="O46" s="75">
        <v>39.4</v>
      </c>
      <c r="P46" s="75"/>
      <c r="Q46" s="64"/>
      <c r="R46" s="47"/>
      <c r="S46" s="75" t="s">
        <v>307</v>
      </c>
      <c r="T46" s="75"/>
      <c r="U46" s="64"/>
      <c r="V46" s="47"/>
      <c r="W46" s="75">
        <v>386.2</v>
      </c>
      <c r="X46" s="75"/>
      <c r="Y46" s="64"/>
    </row>
    <row r="47" spans="1:25" ht="15.75" thickBot="1">
      <c r="A47" s="13"/>
      <c r="B47" s="170"/>
      <c r="C47" s="46"/>
      <c r="D47" s="46"/>
      <c r="E47" s="48"/>
      <c r="F47" s="47"/>
      <c r="G47" s="46"/>
      <c r="H47" s="46"/>
      <c r="I47" s="48"/>
      <c r="J47" s="47"/>
      <c r="K47" s="46"/>
      <c r="L47" s="46"/>
      <c r="M47" s="48"/>
      <c r="N47" s="47"/>
      <c r="O47" s="46"/>
      <c r="P47" s="46"/>
      <c r="Q47" s="48"/>
      <c r="R47" s="47"/>
      <c r="S47" s="46"/>
      <c r="T47" s="46"/>
      <c r="U47" s="48"/>
      <c r="V47" s="47"/>
      <c r="W47" s="46"/>
      <c r="X47" s="46"/>
      <c r="Y47" s="48"/>
    </row>
    <row r="48" spans="1:25">
      <c r="A48" s="13"/>
      <c r="B48" s="49" t="s">
        <v>55</v>
      </c>
      <c r="C48" s="40" t="s">
        <v>307</v>
      </c>
      <c r="D48" s="40"/>
      <c r="E48" s="42"/>
      <c r="F48" s="37"/>
      <c r="G48" s="40">
        <v>353.6</v>
      </c>
      <c r="H48" s="40"/>
      <c r="I48" s="42"/>
      <c r="J48" s="37"/>
      <c r="K48" s="40" t="s">
        <v>307</v>
      </c>
      <c r="L48" s="40"/>
      <c r="M48" s="42"/>
      <c r="N48" s="37"/>
      <c r="O48" s="40" t="s">
        <v>307</v>
      </c>
      <c r="P48" s="40"/>
      <c r="Q48" s="42"/>
      <c r="R48" s="37"/>
      <c r="S48" s="40" t="s">
        <v>307</v>
      </c>
      <c r="T48" s="40"/>
      <c r="U48" s="42"/>
      <c r="V48" s="37"/>
      <c r="W48" s="40">
        <v>353.6</v>
      </c>
      <c r="X48" s="40"/>
      <c r="Y48" s="42"/>
    </row>
    <row r="49" spans="1:25">
      <c r="A49" s="13"/>
      <c r="B49" s="49"/>
      <c r="C49" s="50"/>
      <c r="D49" s="50"/>
      <c r="E49" s="37"/>
      <c r="F49" s="37"/>
      <c r="G49" s="50"/>
      <c r="H49" s="50"/>
      <c r="I49" s="37"/>
      <c r="J49" s="37"/>
      <c r="K49" s="50"/>
      <c r="L49" s="50"/>
      <c r="M49" s="37"/>
      <c r="N49" s="37"/>
      <c r="O49" s="50"/>
      <c r="P49" s="50"/>
      <c r="Q49" s="37"/>
      <c r="R49" s="37"/>
      <c r="S49" s="50"/>
      <c r="T49" s="50"/>
      <c r="U49" s="37"/>
      <c r="V49" s="37"/>
      <c r="W49" s="50"/>
      <c r="X49" s="50"/>
      <c r="Y49" s="37"/>
    </row>
    <row r="50" spans="1:25">
      <c r="A50" s="13"/>
      <c r="B50" s="44" t="s">
        <v>57</v>
      </c>
      <c r="C50" s="45" t="s">
        <v>758</v>
      </c>
      <c r="D50" s="45"/>
      <c r="E50" s="44" t="s">
        <v>203</v>
      </c>
      <c r="F50" s="47"/>
      <c r="G50" s="45">
        <v>85.8</v>
      </c>
      <c r="H50" s="45"/>
      <c r="I50" s="47"/>
      <c r="J50" s="47"/>
      <c r="K50" s="45" t="s">
        <v>307</v>
      </c>
      <c r="L50" s="45"/>
      <c r="M50" s="47"/>
      <c r="N50" s="47"/>
      <c r="O50" s="45">
        <v>0.6</v>
      </c>
      <c r="P50" s="45"/>
      <c r="Q50" s="47"/>
      <c r="R50" s="47"/>
      <c r="S50" s="45" t="s">
        <v>307</v>
      </c>
      <c r="T50" s="45"/>
      <c r="U50" s="47"/>
      <c r="V50" s="47"/>
      <c r="W50" s="45">
        <v>53.9</v>
      </c>
      <c r="X50" s="45"/>
      <c r="Y50" s="47"/>
    </row>
    <row r="51" spans="1:25">
      <c r="A51" s="13"/>
      <c r="B51" s="44"/>
      <c r="C51" s="45"/>
      <c r="D51" s="45"/>
      <c r="E51" s="44"/>
      <c r="F51" s="47"/>
      <c r="G51" s="45"/>
      <c r="H51" s="45"/>
      <c r="I51" s="47"/>
      <c r="J51" s="47"/>
      <c r="K51" s="45"/>
      <c r="L51" s="45"/>
      <c r="M51" s="47"/>
      <c r="N51" s="47"/>
      <c r="O51" s="45"/>
      <c r="P51" s="45"/>
      <c r="Q51" s="47"/>
      <c r="R51" s="47"/>
      <c r="S51" s="45"/>
      <c r="T51" s="45"/>
      <c r="U51" s="47"/>
      <c r="V51" s="47"/>
      <c r="W51" s="45"/>
      <c r="X51" s="45"/>
      <c r="Y51" s="47"/>
    </row>
    <row r="52" spans="1:25">
      <c r="A52" s="13"/>
      <c r="B52" s="49" t="s">
        <v>59</v>
      </c>
      <c r="C52" s="50">
        <v>61.5</v>
      </c>
      <c r="D52" s="50"/>
      <c r="E52" s="37"/>
      <c r="F52" s="37"/>
      <c r="G52" s="50">
        <v>33.6</v>
      </c>
      <c r="H52" s="50"/>
      <c r="I52" s="37"/>
      <c r="J52" s="37"/>
      <c r="K52" s="50" t="s">
        <v>307</v>
      </c>
      <c r="L52" s="50"/>
      <c r="M52" s="37"/>
      <c r="N52" s="37"/>
      <c r="O52" s="50">
        <v>21.5</v>
      </c>
      <c r="P52" s="50"/>
      <c r="Q52" s="37"/>
      <c r="R52" s="37"/>
      <c r="S52" s="50" t="s">
        <v>307</v>
      </c>
      <c r="T52" s="50"/>
      <c r="U52" s="37"/>
      <c r="V52" s="37"/>
      <c r="W52" s="50">
        <v>116.6</v>
      </c>
      <c r="X52" s="50"/>
      <c r="Y52" s="37"/>
    </row>
    <row r="53" spans="1:25">
      <c r="A53" s="13"/>
      <c r="B53" s="49"/>
      <c r="C53" s="50"/>
      <c r="D53" s="50"/>
      <c r="E53" s="37"/>
      <c r="F53" s="37"/>
      <c r="G53" s="50"/>
      <c r="H53" s="50"/>
      <c r="I53" s="37"/>
      <c r="J53" s="37"/>
      <c r="K53" s="50"/>
      <c r="L53" s="50"/>
      <c r="M53" s="37"/>
      <c r="N53" s="37"/>
      <c r="O53" s="50"/>
      <c r="P53" s="50"/>
      <c r="Q53" s="37"/>
      <c r="R53" s="37"/>
      <c r="S53" s="50"/>
      <c r="T53" s="50"/>
      <c r="U53" s="37"/>
      <c r="V53" s="37"/>
      <c r="W53" s="50"/>
      <c r="X53" s="50"/>
      <c r="Y53" s="37"/>
    </row>
    <row r="54" spans="1:25">
      <c r="A54" s="13"/>
      <c r="B54" s="44" t="s">
        <v>759</v>
      </c>
      <c r="C54" s="45">
        <v>993.5</v>
      </c>
      <c r="D54" s="45"/>
      <c r="E54" s="47"/>
      <c r="F54" s="47"/>
      <c r="G54" s="45">
        <v>609.70000000000005</v>
      </c>
      <c r="H54" s="45"/>
      <c r="I54" s="47"/>
      <c r="J54" s="47"/>
      <c r="K54" s="45">
        <v>240.1</v>
      </c>
      <c r="L54" s="45"/>
      <c r="M54" s="47"/>
      <c r="N54" s="47"/>
      <c r="O54" s="45">
        <v>79.099999999999994</v>
      </c>
      <c r="P54" s="45"/>
      <c r="Q54" s="47"/>
      <c r="R54" s="47"/>
      <c r="S54" s="45" t="s">
        <v>756</v>
      </c>
      <c r="T54" s="45"/>
      <c r="U54" s="44" t="s">
        <v>203</v>
      </c>
      <c r="V54" s="47"/>
      <c r="W54" s="45">
        <v>993.5</v>
      </c>
      <c r="X54" s="45"/>
      <c r="Y54" s="47"/>
    </row>
    <row r="55" spans="1:25" ht="15.75" thickBot="1">
      <c r="A55" s="13"/>
      <c r="B55" s="44"/>
      <c r="C55" s="46"/>
      <c r="D55" s="46"/>
      <c r="E55" s="48"/>
      <c r="F55" s="47"/>
      <c r="G55" s="46"/>
      <c r="H55" s="46"/>
      <c r="I55" s="48"/>
      <c r="J55" s="47"/>
      <c r="K55" s="46"/>
      <c r="L55" s="46"/>
      <c r="M55" s="48"/>
      <c r="N55" s="47"/>
      <c r="O55" s="46"/>
      <c r="P55" s="46"/>
      <c r="Q55" s="48"/>
      <c r="R55" s="47"/>
      <c r="S55" s="46"/>
      <c r="T55" s="46"/>
      <c r="U55" s="65"/>
      <c r="V55" s="47"/>
      <c r="W55" s="46"/>
      <c r="X55" s="46"/>
      <c r="Y55" s="48"/>
    </row>
    <row r="56" spans="1:25">
      <c r="A56" s="13"/>
      <c r="B56" s="165" t="s">
        <v>760</v>
      </c>
      <c r="C56" s="38" t="s">
        <v>199</v>
      </c>
      <c r="D56" s="167">
        <v>1041.0999999999999</v>
      </c>
      <c r="E56" s="42"/>
      <c r="F56" s="37"/>
      <c r="G56" s="38" t="s">
        <v>199</v>
      </c>
      <c r="H56" s="167">
        <v>1410.9</v>
      </c>
      <c r="I56" s="42"/>
      <c r="J56" s="37"/>
      <c r="K56" s="38" t="s">
        <v>199</v>
      </c>
      <c r="L56" s="40">
        <v>240.1</v>
      </c>
      <c r="M56" s="42"/>
      <c r="N56" s="37"/>
      <c r="O56" s="38" t="s">
        <v>199</v>
      </c>
      <c r="P56" s="40">
        <v>140.6</v>
      </c>
      <c r="Q56" s="42"/>
      <c r="R56" s="37"/>
      <c r="S56" s="38" t="s">
        <v>199</v>
      </c>
      <c r="T56" s="40" t="s">
        <v>756</v>
      </c>
      <c r="U56" s="38" t="s">
        <v>203</v>
      </c>
      <c r="V56" s="37"/>
      <c r="W56" s="38" t="s">
        <v>199</v>
      </c>
      <c r="X56" s="167">
        <v>1903.8</v>
      </c>
      <c r="Y56" s="42"/>
    </row>
    <row r="57" spans="1:25" ht="15.75" thickBot="1">
      <c r="A57" s="13"/>
      <c r="B57" s="165"/>
      <c r="C57" s="51"/>
      <c r="D57" s="168"/>
      <c r="E57" s="53"/>
      <c r="F57" s="37"/>
      <c r="G57" s="51"/>
      <c r="H57" s="168"/>
      <c r="I57" s="53"/>
      <c r="J57" s="37"/>
      <c r="K57" s="51"/>
      <c r="L57" s="52"/>
      <c r="M57" s="53"/>
      <c r="N57" s="37"/>
      <c r="O57" s="51"/>
      <c r="P57" s="52"/>
      <c r="Q57" s="53"/>
      <c r="R57" s="37"/>
      <c r="S57" s="51"/>
      <c r="T57" s="52"/>
      <c r="U57" s="51"/>
      <c r="V57" s="37"/>
      <c r="W57" s="51"/>
      <c r="X57" s="168"/>
      <c r="Y57" s="53"/>
    </row>
    <row r="58" spans="1:25" ht="15.75" thickTop="1">
      <c r="A58" s="13"/>
      <c r="B58" s="169" t="s">
        <v>741</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row>
    <row r="59" spans="1:25">
      <c r="A59" s="13"/>
      <c r="B59" s="34"/>
      <c r="C59" s="34"/>
      <c r="D59" s="34"/>
      <c r="E59" s="34"/>
      <c r="F59" s="34"/>
      <c r="G59" s="34"/>
      <c r="H59" s="34"/>
      <c r="I59" s="34"/>
      <c r="J59" s="34"/>
      <c r="K59" s="34"/>
      <c r="L59" s="34"/>
      <c r="M59" s="34"/>
      <c r="N59" s="34"/>
      <c r="O59" s="34"/>
      <c r="P59" s="34"/>
      <c r="Q59" s="34"/>
      <c r="R59" s="34"/>
      <c r="S59" s="34"/>
      <c r="T59" s="34"/>
      <c r="U59" s="34"/>
      <c r="V59" s="34"/>
      <c r="W59" s="34"/>
      <c r="X59" s="34"/>
      <c r="Y59" s="34"/>
    </row>
    <row r="60" spans="1:25">
      <c r="A60" s="13"/>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5.75" thickBot="1">
      <c r="A61" s="13"/>
      <c r="B61" s="161"/>
      <c r="C61" s="162" t="s">
        <v>761</v>
      </c>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1:25">
      <c r="A62" s="13"/>
      <c r="B62" s="47"/>
      <c r="C62" s="163" t="s">
        <v>743</v>
      </c>
      <c r="D62" s="163"/>
      <c r="E62" s="163"/>
      <c r="F62" s="64"/>
      <c r="G62" s="163" t="s">
        <v>744</v>
      </c>
      <c r="H62" s="163"/>
      <c r="I62" s="163"/>
      <c r="J62" s="64"/>
      <c r="K62" s="163" t="s">
        <v>744</v>
      </c>
      <c r="L62" s="163"/>
      <c r="M62" s="163"/>
      <c r="N62" s="64"/>
      <c r="O62" s="163" t="s">
        <v>747</v>
      </c>
      <c r="P62" s="163"/>
      <c r="Q62" s="163"/>
      <c r="R62" s="64"/>
      <c r="S62" s="163" t="s">
        <v>749</v>
      </c>
      <c r="T62" s="163"/>
      <c r="U62" s="163"/>
      <c r="V62" s="64"/>
      <c r="W62" s="163" t="s">
        <v>750</v>
      </c>
      <c r="X62" s="163"/>
      <c r="Y62" s="163"/>
    </row>
    <row r="63" spans="1:25" ht="15.75" thickBot="1">
      <c r="A63" s="13"/>
      <c r="B63" s="47"/>
      <c r="C63" s="162"/>
      <c r="D63" s="162"/>
      <c r="E63" s="162"/>
      <c r="F63" s="47"/>
      <c r="G63" s="162" t="s">
        <v>745</v>
      </c>
      <c r="H63" s="162"/>
      <c r="I63" s="162"/>
      <c r="J63" s="47"/>
      <c r="K63" s="162" t="s">
        <v>746</v>
      </c>
      <c r="L63" s="162"/>
      <c r="M63" s="162"/>
      <c r="N63" s="47"/>
      <c r="O63" s="162" t="s">
        <v>748</v>
      </c>
      <c r="P63" s="162"/>
      <c r="Q63" s="162"/>
      <c r="R63" s="47"/>
      <c r="S63" s="162"/>
      <c r="T63" s="162"/>
      <c r="U63" s="162"/>
      <c r="V63" s="47"/>
      <c r="W63" s="162"/>
      <c r="X63" s="162"/>
      <c r="Y63" s="162"/>
    </row>
    <row r="64" spans="1:25">
      <c r="A64" s="13"/>
      <c r="B64" s="164" t="s">
        <v>751</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row>
    <row r="65" spans="1:25">
      <c r="A65" s="13"/>
      <c r="B65" s="44" t="s">
        <v>29</v>
      </c>
      <c r="C65" s="45"/>
      <c r="D65" s="45"/>
      <c r="E65" s="47"/>
      <c r="F65" s="47"/>
      <c r="G65" s="45"/>
      <c r="H65" s="45"/>
      <c r="I65" s="47"/>
      <c r="J65" s="47"/>
      <c r="K65" s="45"/>
      <c r="L65" s="45"/>
      <c r="M65" s="47"/>
      <c r="N65" s="47"/>
      <c r="O65" s="45"/>
      <c r="P65" s="45"/>
      <c r="Q65" s="47"/>
      <c r="R65" s="47"/>
      <c r="S65" s="45"/>
      <c r="T65" s="45"/>
      <c r="U65" s="47"/>
      <c r="V65" s="47"/>
      <c r="W65" s="45"/>
      <c r="X65" s="45"/>
      <c r="Y65" s="47"/>
    </row>
    <row r="66" spans="1:25">
      <c r="A66" s="13"/>
      <c r="B66" s="44"/>
      <c r="C66" s="45"/>
      <c r="D66" s="45"/>
      <c r="E66" s="47"/>
      <c r="F66" s="47"/>
      <c r="G66" s="45"/>
      <c r="H66" s="45"/>
      <c r="I66" s="47"/>
      <c r="J66" s="47"/>
      <c r="K66" s="45"/>
      <c r="L66" s="45"/>
      <c r="M66" s="47"/>
      <c r="N66" s="47"/>
      <c r="O66" s="45"/>
      <c r="P66" s="45"/>
      <c r="Q66" s="47"/>
      <c r="R66" s="47"/>
      <c r="S66" s="45"/>
      <c r="T66" s="45"/>
      <c r="U66" s="47"/>
      <c r="V66" s="47"/>
      <c r="W66" s="45"/>
      <c r="X66" s="45"/>
      <c r="Y66" s="47"/>
    </row>
    <row r="67" spans="1:25">
      <c r="A67" s="13"/>
      <c r="B67" s="61" t="s">
        <v>30</v>
      </c>
      <c r="C67" s="49" t="s">
        <v>199</v>
      </c>
      <c r="D67" s="50">
        <v>246.6</v>
      </c>
      <c r="E67" s="37"/>
      <c r="F67" s="37"/>
      <c r="G67" s="49" t="s">
        <v>199</v>
      </c>
      <c r="H67" s="50" t="s">
        <v>307</v>
      </c>
      <c r="I67" s="37"/>
      <c r="J67" s="37"/>
      <c r="K67" s="49" t="s">
        <v>199</v>
      </c>
      <c r="L67" s="50" t="s">
        <v>307</v>
      </c>
      <c r="M67" s="37"/>
      <c r="N67" s="37"/>
      <c r="O67" s="49" t="s">
        <v>199</v>
      </c>
      <c r="P67" s="50">
        <v>37.9</v>
      </c>
      <c r="Q67" s="37"/>
      <c r="R67" s="37"/>
      <c r="S67" s="49" t="s">
        <v>199</v>
      </c>
      <c r="T67" s="50" t="s">
        <v>307</v>
      </c>
      <c r="U67" s="37"/>
      <c r="V67" s="37"/>
      <c r="W67" s="49" t="s">
        <v>199</v>
      </c>
      <c r="X67" s="50">
        <v>284.5</v>
      </c>
      <c r="Y67" s="37"/>
    </row>
    <row r="68" spans="1:25">
      <c r="A68" s="13"/>
      <c r="B68" s="61"/>
      <c r="C68" s="49"/>
      <c r="D68" s="50"/>
      <c r="E68" s="37"/>
      <c r="F68" s="37"/>
      <c r="G68" s="49"/>
      <c r="H68" s="50"/>
      <c r="I68" s="37"/>
      <c r="J68" s="37"/>
      <c r="K68" s="49"/>
      <c r="L68" s="50"/>
      <c r="M68" s="37"/>
      <c r="N68" s="37"/>
      <c r="O68" s="49"/>
      <c r="P68" s="50"/>
      <c r="Q68" s="37"/>
      <c r="R68" s="37"/>
      <c r="S68" s="49"/>
      <c r="T68" s="50"/>
      <c r="U68" s="37"/>
      <c r="V68" s="37"/>
      <c r="W68" s="49"/>
      <c r="X68" s="50"/>
      <c r="Y68" s="37"/>
    </row>
    <row r="69" spans="1:25">
      <c r="A69" s="13"/>
      <c r="B69" s="59" t="s">
        <v>752</v>
      </c>
      <c r="C69" s="45" t="s">
        <v>307</v>
      </c>
      <c r="D69" s="45"/>
      <c r="E69" s="47"/>
      <c r="F69" s="47"/>
      <c r="G69" s="45">
        <v>228.2</v>
      </c>
      <c r="H69" s="45"/>
      <c r="I69" s="47"/>
      <c r="J69" s="47"/>
      <c r="K69" s="45" t="s">
        <v>307</v>
      </c>
      <c r="L69" s="45"/>
      <c r="M69" s="47"/>
      <c r="N69" s="47"/>
      <c r="O69" s="45">
        <v>35.6</v>
      </c>
      <c r="P69" s="45"/>
      <c r="Q69" s="47"/>
      <c r="R69" s="47"/>
      <c r="S69" s="45" t="s">
        <v>307</v>
      </c>
      <c r="T69" s="45"/>
      <c r="U69" s="47"/>
      <c r="V69" s="47"/>
      <c r="W69" s="45">
        <v>263.8</v>
      </c>
      <c r="X69" s="45"/>
      <c r="Y69" s="47"/>
    </row>
    <row r="70" spans="1:25">
      <c r="A70" s="13"/>
      <c r="B70" s="59"/>
      <c r="C70" s="45"/>
      <c r="D70" s="45"/>
      <c r="E70" s="47"/>
      <c r="F70" s="47"/>
      <c r="G70" s="45"/>
      <c r="H70" s="45"/>
      <c r="I70" s="47"/>
      <c r="J70" s="47"/>
      <c r="K70" s="45"/>
      <c r="L70" s="45"/>
      <c r="M70" s="47"/>
      <c r="N70" s="47"/>
      <c r="O70" s="45"/>
      <c r="P70" s="45"/>
      <c r="Q70" s="47"/>
      <c r="R70" s="47"/>
      <c r="S70" s="45"/>
      <c r="T70" s="45"/>
      <c r="U70" s="47"/>
      <c r="V70" s="47"/>
      <c r="W70" s="45"/>
      <c r="X70" s="45"/>
      <c r="Y70" s="47"/>
    </row>
    <row r="71" spans="1:25">
      <c r="A71" s="13"/>
      <c r="B71" s="61" t="s">
        <v>32</v>
      </c>
      <c r="C71" s="50" t="s">
        <v>307</v>
      </c>
      <c r="D71" s="50"/>
      <c r="E71" s="37"/>
      <c r="F71" s="37"/>
      <c r="G71" s="50">
        <v>183.8</v>
      </c>
      <c r="H71" s="50"/>
      <c r="I71" s="37"/>
      <c r="J71" s="37"/>
      <c r="K71" s="50" t="s">
        <v>307</v>
      </c>
      <c r="L71" s="50"/>
      <c r="M71" s="37"/>
      <c r="N71" s="37"/>
      <c r="O71" s="50">
        <v>10.3</v>
      </c>
      <c r="P71" s="50"/>
      <c r="Q71" s="37"/>
      <c r="R71" s="37"/>
      <c r="S71" s="50" t="s">
        <v>307</v>
      </c>
      <c r="T71" s="50"/>
      <c r="U71" s="37"/>
      <c r="V71" s="37"/>
      <c r="W71" s="50">
        <v>194.1</v>
      </c>
      <c r="X71" s="50"/>
      <c r="Y71" s="37"/>
    </row>
    <row r="72" spans="1:25">
      <c r="A72" s="13"/>
      <c r="B72" s="61"/>
      <c r="C72" s="50"/>
      <c r="D72" s="50"/>
      <c r="E72" s="37"/>
      <c r="F72" s="37"/>
      <c r="G72" s="50"/>
      <c r="H72" s="50"/>
      <c r="I72" s="37"/>
      <c r="J72" s="37"/>
      <c r="K72" s="50"/>
      <c r="L72" s="50"/>
      <c r="M72" s="37"/>
      <c r="N72" s="37"/>
      <c r="O72" s="50"/>
      <c r="P72" s="50"/>
      <c r="Q72" s="37"/>
      <c r="R72" s="37"/>
      <c r="S72" s="50"/>
      <c r="T72" s="50"/>
      <c r="U72" s="37"/>
      <c r="V72" s="37"/>
      <c r="W72" s="50"/>
      <c r="X72" s="50"/>
      <c r="Y72" s="37"/>
    </row>
    <row r="73" spans="1:25">
      <c r="A73" s="13"/>
      <c r="B73" s="59" t="s">
        <v>753</v>
      </c>
      <c r="C73" s="45">
        <v>4.5</v>
      </c>
      <c r="D73" s="45"/>
      <c r="E73" s="47"/>
      <c r="F73" s="47"/>
      <c r="G73" s="45">
        <v>26.2</v>
      </c>
      <c r="H73" s="45"/>
      <c r="I73" s="47"/>
      <c r="J73" s="47"/>
      <c r="K73" s="45" t="s">
        <v>307</v>
      </c>
      <c r="L73" s="45"/>
      <c r="M73" s="47"/>
      <c r="N73" s="47"/>
      <c r="O73" s="45">
        <v>5.9</v>
      </c>
      <c r="P73" s="45"/>
      <c r="Q73" s="47"/>
      <c r="R73" s="47"/>
      <c r="S73" s="45" t="s">
        <v>307</v>
      </c>
      <c r="T73" s="45"/>
      <c r="U73" s="47"/>
      <c r="V73" s="47"/>
      <c r="W73" s="45">
        <v>36.6</v>
      </c>
      <c r="X73" s="45"/>
      <c r="Y73" s="47"/>
    </row>
    <row r="74" spans="1:25" ht="15.75" thickBot="1">
      <c r="A74" s="13"/>
      <c r="B74" s="59"/>
      <c r="C74" s="46"/>
      <c r="D74" s="46"/>
      <c r="E74" s="48"/>
      <c r="F74" s="47"/>
      <c r="G74" s="46"/>
      <c r="H74" s="46"/>
      <c r="I74" s="48"/>
      <c r="J74" s="47"/>
      <c r="K74" s="46"/>
      <c r="L74" s="46"/>
      <c r="M74" s="48"/>
      <c r="N74" s="47"/>
      <c r="O74" s="46"/>
      <c r="P74" s="46"/>
      <c r="Q74" s="48"/>
      <c r="R74" s="47"/>
      <c r="S74" s="46"/>
      <c r="T74" s="46"/>
      <c r="U74" s="48"/>
      <c r="V74" s="47"/>
      <c r="W74" s="46"/>
      <c r="X74" s="46"/>
      <c r="Y74" s="48"/>
    </row>
    <row r="75" spans="1:25">
      <c r="A75" s="13"/>
      <c r="B75" s="60" t="s">
        <v>35</v>
      </c>
      <c r="C75" s="40">
        <v>251.1</v>
      </c>
      <c r="D75" s="40"/>
      <c r="E75" s="42"/>
      <c r="F75" s="37"/>
      <c r="G75" s="40">
        <v>438.2</v>
      </c>
      <c r="H75" s="40"/>
      <c r="I75" s="42"/>
      <c r="J75" s="37"/>
      <c r="K75" s="40" t="s">
        <v>307</v>
      </c>
      <c r="L75" s="40"/>
      <c r="M75" s="42"/>
      <c r="N75" s="37"/>
      <c r="O75" s="40">
        <v>89.7</v>
      </c>
      <c r="P75" s="40"/>
      <c r="Q75" s="42"/>
      <c r="R75" s="37"/>
      <c r="S75" s="40" t="s">
        <v>307</v>
      </c>
      <c r="T75" s="40"/>
      <c r="U75" s="42"/>
      <c r="V75" s="37"/>
      <c r="W75" s="40">
        <v>779</v>
      </c>
      <c r="X75" s="40"/>
      <c r="Y75" s="42"/>
    </row>
    <row r="76" spans="1:25" ht="15.75" thickBot="1">
      <c r="A76" s="13"/>
      <c r="B76" s="60"/>
      <c r="C76" s="72"/>
      <c r="D76" s="72"/>
      <c r="E76" s="73"/>
      <c r="F76" s="37"/>
      <c r="G76" s="72"/>
      <c r="H76" s="72"/>
      <c r="I76" s="73"/>
      <c r="J76" s="37"/>
      <c r="K76" s="72"/>
      <c r="L76" s="72"/>
      <c r="M76" s="73"/>
      <c r="N76" s="37"/>
      <c r="O76" s="72"/>
      <c r="P76" s="72"/>
      <c r="Q76" s="73"/>
      <c r="R76" s="37"/>
      <c r="S76" s="72"/>
      <c r="T76" s="72"/>
      <c r="U76" s="73"/>
      <c r="V76" s="37"/>
      <c r="W76" s="72"/>
      <c r="X76" s="72"/>
      <c r="Y76" s="73"/>
    </row>
    <row r="77" spans="1:25">
      <c r="A77" s="13"/>
      <c r="B77" s="44" t="s">
        <v>42</v>
      </c>
      <c r="C77" s="75" t="s">
        <v>307</v>
      </c>
      <c r="D77" s="75"/>
      <c r="E77" s="64"/>
      <c r="F77" s="47"/>
      <c r="G77" s="75">
        <v>109.6</v>
      </c>
      <c r="H77" s="75"/>
      <c r="I77" s="64"/>
      <c r="J77" s="47"/>
      <c r="K77" s="75" t="s">
        <v>307</v>
      </c>
      <c r="L77" s="75"/>
      <c r="M77" s="64"/>
      <c r="N77" s="47"/>
      <c r="O77" s="75">
        <v>29.6</v>
      </c>
      <c r="P77" s="75"/>
      <c r="Q77" s="64"/>
      <c r="R77" s="47"/>
      <c r="S77" s="75" t="s">
        <v>307</v>
      </c>
      <c r="T77" s="75"/>
      <c r="U77" s="64"/>
      <c r="V77" s="47"/>
      <c r="W77" s="75">
        <v>139.19999999999999</v>
      </c>
      <c r="X77" s="75"/>
      <c r="Y77" s="64"/>
    </row>
    <row r="78" spans="1:25">
      <c r="A78" s="13"/>
      <c r="B78" s="44"/>
      <c r="C78" s="45"/>
      <c r="D78" s="45"/>
      <c r="E78" s="47"/>
      <c r="F78" s="47"/>
      <c r="G78" s="45"/>
      <c r="H78" s="45"/>
      <c r="I78" s="47"/>
      <c r="J78" s="47"/>
      <c r="K78" s="45"/>
      <c r="L78" s="45"/>
      <c r="M78" s="47"/>
      <c r="N78" s="47"/>
      <c r="O78" s="45"/>
      <c r="P78" s="45"/>
      <c r="Q78" s="47"/>
      <c r="R78" s="47"/>
      <c r="S78" s="45"/>
      <c r="T78" s="45"/>
      <c r="U78" s="47"/>
      <c r="V78" s="47"/>
      <c r="W78" s="45"/>
      <c r="X78" s="45"/>
      <c r="Y78" s="47"/>
    </row>
    <row r="79" spans="1:25">
      <c r="A79" s="13"/>
      <c r="B79" s="49" t="s">
        <v>44</v>
      </c>
      <c r="C79" s="50" t="s">
        <v>307</v>
      </c>
      <c r="D79" s="50"/>
      <c r="E79" s="37"/>
      <c r="F79" s="37"/>
      <c r="G79" s="50">
        <v>516.1</v>
      </c>
      <c r="H79" s="50"/>
      <c r="I79" s="37"/>
      <c r="J79" s="37"/>
      <c r="K79" s="50">
        <v>2.7</v>
      </c>
      <c r="L79" s="50"/>
      <c r="M79" s="37"/>
      <c r="N79" s="37"/>
      <c r="O79" s="50">
        <v>36.1</v>
      </c>
      <c r="P79" s="50"/>
      <c r="Q79" s="37"/>
      <c r="R79" s="37"/>
      <c r="S79" s="50" t="s">
        <v>307</v>
      </c>
      <c r="T79" s="50"/>
      <c r="U79" s="37"/>
      <c r="V79" s="37"/>
      <c r="W79" s="50">
        <v>554.9</v>
      </c>
      <c r="X79" s="50"/>
      <c r="Y79" s="37"/>
    </row>
    <row r="80" spans="1:25">
      <c r="A80" s="13"/>
      <c r="B80" s="49"/>
      <c r="C80" s="50"/>
      <c r="D80" s="50"/>
      <c r="E80" s="37"/>
      <c r="F80" s="37"/>
      <c r="G80" s="50"/>
      <c r="H80" s="50"/>
      <c r="I80" s="37"/>
      <c r="J80" s="37"/>
      <c r="K80" s="50"/>
      <c r="L80" s="50"/>
      <c r="M80" s="37"/>
      <c r="N80" s="37"/>
      <c r="O80" s="50"/>
      <c r="P80" s="50"/>
      <c r="Q80" s="37"/>
      <c r="R80" s="37"/>
      <c r="S80" s="50"/>
      <c r="T80" s="50"/>
      <c r="U80" s="37"/>
      <c r="V80" s="37"/>
      <c r="W80" s="50"/>
      <c r="X80" s="50"/>
      <c r="Y80" s="37"/>
    </row>
    <row r="81" spans="1:25">
      <c r="A81" s="13"/>
      <c r="B81" s="44" t="s">
        <v>45</v>
      </c>
      <c r="C81" s="45" t="s">
        <v>307</v>
      </c>
      <c r="D81" s="45"/>
      <c r="E81" s="47"/>
      <c r="F81" s="47"/>
      <c r="G81" s="45">
        <v>104.5</v>
      </c>
      <c r="H81" s="45"/>
      <c r="I81" s="47"/>
      <c r="J81" s="47"/>
      <c r="K81" s="45">
        <v>122</v>
      </c>
      <c r="L81" s="45"/>
      <c r="M81" s="47"/>
      <c r="N81" s="47"/>
      <c r="O81" s="45">
        <v>4.3</v>
      </c>
      <c r="P81" s="45"/>
      <c r="Q81" s="47"/>
      <c r="R81" s="47"/>
      <c r="S81" s="45" t="s">
        <v>307</v>
      </c>
      <c r="T81" s="45"/>
      <c r="U81" s="47"/>
      <c r="V81" s="47"/>
      <c r="W81" s="45">
        <v>230.8</v>
      </c>
      <c r="X81" s="45"/>
      <c r="Y81" s="47"/>
    </row>
    <row r="82" spans="1:25">
      <c r="A82" s="13"/>
      <c r="B82" s="44"/>
      <c r="C82" s="45"/>
      <c r="D82" s="45"/>
      <c r="E82" s="47"/>
      <c r="F82" s="47"/>
      <c r="G82" s="45"/>
      <c r="H82" s="45"/>
      <c r="I82" s="47"/>
      <c r="J82" s="47"/>
      <c r="K82" s="45"/>
      <c r="L82" s="45"/>
      <c r="M82" s="47"/>
      <c r="N82" s="47"/>
      <c r="O82" s="45"/>
      <c r="P82" s="45"/>
      <c r="Q82" s="47"/>
      <c r="R82" s="47"/>
      <c r="S82" s="45"/>
      <c r="T82" s="45"/>
      <c r="U82" s="47"/>
      <c r="V82" s="47"/>
      <c r="W82" s="45"/>
      <c r="X82" s="45"/>
      <c r="Y82" s="47"/>
    </row>
    <row r="83" spans="1:25">
      <c r="A83" s="13"/>
      <c r="B83" s="49" t="s">
        <v>46</v>
      </c>
      <c r="C83" s="50">
        <v>3.6</v>
      </c>
      <c r="D83" s="50"/>
      <c r="E83" s="37"/>
      <c r="F83" s="37"/>
      <c r="G83" s="50">
        <v>20.8</v>
      </c>
      <c r="H83" s="50"/>
      <c r="I83" s="37"/>
      <c r="J83" s="37"/>
      <c r="K83" s="50" t="s">
        <v>307</v>
      </c>
      <c r="L83" s="50"/>
      <c r="M83" s="37"/>
      <c r="N83" s="37"/>
      <c r="O83" s="50">
        <v>8.6</v>
      </c>
      <c r="P83" s="50"/>
      <c r="Q83" s="37"/>
      <c r="R83" s="37"/>
      <c r="S83" s="50" t="s">
        <v>307</v>
      </c>
      <c r="T83" s="50"/>
      <c r="U83" s="37"/>
      <c r="V83" s="37"/>
      <c r="W83" s="50">
        <v>33</v>
      </c>
      <c r="X83" s="50"/>
      <c r="Y83" s="37"/>
    </row>
    <row r="84" spans="1:25">
      <c r="A84" s="13"/>
      <c r="B84" s="49"/>
      <c r="C84" s="50"/>
      <c r="D84" s="50"/>
      <c r="E84" s="37"/>
      <c r="F84" s="37"/>
      <c r="G84" s="50"/>
      <c r="H84" s="50"/>
      <c r="I84" s="37"/>
      <c r="J84" s="37"/>
      <c r="K84" s="50"/>
      <c r="L84" s="50"/>
      <c r="M84" s="37"/>
      <c r="N84" s="37"/>
      <c r="O84" s="50"/>
      <c r="P84" s="50"/>
      <c r="Q84" s="37"/>
      <c r="R84" s="37"/>
      <c r="S84" s="50"/>
      <c r="T84" s="50"/>
      <c r="U84" s="37"/>
      <c r="V84" s="37"/>
      <c r="W84" s="50"/>
      <c r="X84" s="50"/>
      <c r="Y84" s="37"/>
    </row>
    <row r="85" spans="1:25">
      <c r="A85" s="13"/>
      <c r="B85" s="44" t="s">
        <v>754</v>
      </c>
      <c r="C85" s="45">
        <v>621.70000000000005</v>
      </c>
      <c r="D85" s="45"/>
      <c r="E85" s="47"/>
      <c r="F85" s="47"/>
      <c r="G85" s="45">
        <v>115.6</v>
      </c>
      <c r="H85" s="45"/>
      <c r="I85" s="47"/>
      <c r="J85" s="47"/>
      <c r="K85" s="45">
        <v>98.1</v>
      </c>
      <c r="L85" s="45"/>
      <c r="M85" s="47"/>
      <c r="N85" s="47"/>
      <c r="O85" s="45" t="s">
        <v>762</v>
      </c>
      <c r="P85" s="45"/>
      <c r="Q85" s="44" t="s">
        <v>203</v>
      </c>
      <c r="R85" s="47"/>
      <c r="S85" s="45" t="s">
        <v>763</v>
      </c>
      <c r="T85" s="45"/>
      <c r="U85" s="44" t="s">
        <v>203</v>
      </c>
      <c r="V85" s="47"/>
      <c r="W85" s="45" t="s">
        <v>307</v>
      </c>
      <c r="X85" s="45"/>
      <c r="Y85" s="47"/>
    </row>
    <row r="86" spans="1:25" ht="15.75" thickBot="1">
      <c r="A86" s="13"/>
      <c r="B86" s="44"/>
      <c r="C86" s="46"/>
      <c r="D86" s="46"/>
      <c r="E86" s="48"/>
      <c r="F86" s="47"/>
      <c r="G86" s="46"/>
      <c r="H86" s="46"/>
      <c r="I86" s="48"/>
      <c r="J86" s="47"/>
      <c r="K86" s="46"/>
      <c r="L86" s="46"/>
      <c r="M86" s="48"/>
      <c r="N86" s="47"/>
      <c r="O86" s="46"/>
      <c r="P86" s="46"/>
      <c r="Q86" s="65"/>
      <c r="R86" s="47"/>
      <c r="S86" s="46"/>
      <c r="T86" s="46"/>
      <c r="U86" s="65"/>
      <c r="V86" s="47"/>
      <c r="W86" s="46"/>
      <c r="X86" s="46"/>
      <c r="Y86" s="48"/>
    </row>
    <row r="87" spans="1:25">
      <c r="A87" s="13"/>
      <c r="B87" s="165" t="s">
        <v>48</v>
      </c>
      <c r="C87" s="38" t="s">
        <v>199</v>
      </c>
      <c r="D87" s="40">
        <v>876.4</v>
      </c>
      <c r="E87" s="42"/>
      <c r="F87" s="37"/>
      <c r="G87" s="38" t="s">
        <v>199</v>
      </c>
      <c r="H87" s="167">
        <v>1304.8</v>
      </c>
      <c r="I87" s="42"/>
      <c r="J87" s="37"/>
      <c r="K87" s="38" t="s">
        <v>199</v>
      </c>
      <c r="L87" s="40">
        <v>222.8</v>
      </c>
      <c r="M87" s="42"/>
      <c r="N87" s="37"/>
      <c r="O87" s="38" t="s">
        <v>199</v>
      </c>
      <c r="P87" s="40">
        <v>125.3</v>
      </c>
      <c r="Q87" s="42"/>
      <c r="R87" s="37"/>
      <c r="S87" s="38" t="s">
        <v>199</v>
      </c>
      <c r="T87" s="40" t="s">
        <v>763</v>
      </c>
      <c r="U87" s="38" t="s">
        <v>203</v>
      </c>
      <c r="V87" s="37"/>
      <c r="W87" s="38" t="s">
        <v>199</v>
      </c>
      <c r="X87" s="167">
        <v>1736.9</v>
      </c>
      <c r="Y87" s="42"/>
    </row>
    <row r="88" spans="1:25" ht="15.75" thickBot="1">
      <c r="A88" s="13"/>
      <c r="B88" s="165"/>
      <c r="C88" s="51"/>
      <c r="D88" s="52"/>
      <c r="E88" s="53"/>
      <c r="F88" s="37"/>
      <c r="G88" s="51"/>
      <c r="H88" s="168"/>
      <c r="I88" s="53"/>
      <c r="J88" s="37"/>
      <c r="K88" s="51"/>
      <c r="L88" s="52"/>
      <c r="M88" s="53"/>
      <c r="N88" s="37"/>
      <c r="O88" s="51"/>
      <c r="P88" s="52"/>
      <c r="Q88" s="53"/>
      <c r="R88" s="37"/>
      <c r="S88" s="51"/>
      <c r="T88" s="52"/>
      <c r="U88" s="51"/>
      <c r="V88" s="37"/>
      <c r="W88" s="51"/>
      <c r="X88" s="168"/>
      <c r="Y88" s="53"/>
    </row>
    <row r="89" spans="1:25" ht="15.75" thickTop="1">
      <c r="A89" s="13"/>
      <c r="B89" s="23"/>
      <c r="C89" s="70"/>
      <c r="D89" s="70"/>
      <c r="E89" s="70"/>
      <c r="F89" s="23"/>
      <c r="G89" s="70"/>
      <c r="H89" s="70"/>
      <c r="I89" s="70"/>
      <c r="J89" s="23"/>
      <c r="K89" s="70"/>
      <c r="L89" s="70"/>
      <c r="M89" s="70"/>
      <c r="N89" s="23"/>
      <c r="O89" s="70"/>
      <c r="P89" s="70"/>
      <c r="Q89" s="70"/>
      <c r="R89" s="23"/>
      <c r="S89" s="70"/>
      <c r="T89" s="70"/>
      <c r="U89" s="70"/>
      <c r="V89" s="23"/>
      <c r="W89" s="70"/>
      <c r="X89" s="70"/>
      <c r="Y89" s="70"/>
    </row>
    <row r="90" spans="1:25">
      <c r="A90" s="13"/>
      <c r="B90" s="164" t="s">
        <v>757</v>
      </c>
      <c r="C90" s="164"/>
      <c r="D90" s="164"/>
      <c r="E90" s="164"/>
      <c r="F90" s="164"/>
      <c r="G90" s="164"/>
      <c r="H90" s="164"/>
      <c r="I90" s="164"/>
      <c r="J90" s="164"/>
      <c r="K90" s="164"/>
      <c r="L90" s="164"/>
      <c r="M90" s="164"/>
      <c r="N90" s="164"/>
      <c r="O90" s="164"/>
      <c r="P90" s="164"/>
      <c r="Q90" s="164"/>
      <c r="R90" s="164"/>
      <c r="S90" s="164"/>
      <c r="T90" s="164"/>
      <c r="U90" s="164"/>
      <c r="V90" s="164"/>
      <c r="W90" s="164"/>
      <c r="X90" s="164"/>
      <c r="Y90" s="164"/>
    </row>
    <row r="91" spans="1:25">
      <c r="A91" s="13"/>
      <c r="B91" s="44" t="s">
        <v>49</v>
      </c>
      <c r="C91" s="45"/>
      <c r="D91" s="45"/>
      <c r="E91" s="47"/>
      <c r="F91" s="47"/>
      <c r="G91" s="45"/>
      <c r="H91" s="45"/>
      <c r="I91" s="47"/>
      <c r="J91" s="47"/>
      <c r="K91" s="45"/>
      <c r="L91" s="45"/>
      <c r="M91" s="47"/>
      <c r="N91" s="47"/>
      <c r="O91" s="45"/>
      <c r="P91" s="45"/>
      <c r="Q91" s="47"/>
      <c r="R91" s="47"/>
      <c r="S91" s="45"/>
      <c r="T91" s="45"/>
      <c r="U91" s="47"/>
      <c r="V91" s="47"/>
      <c r="W91" s="45"/>
      <c r="X91" s="45"/>
      <c r="Y91" s="47"/>
    </row>
    <row r="92" spans="1:25">
      <c r="A92" s="13"/>
      <c r="B92" s="44"/>
      <c r="C92" s="45"/>
      <c r="D92" s="45"/>
      <c r="E92" s="47"/>
      <c r="F92" s="47"/>
      <c r="G92" s="45"/>
      <c r="H92" s="45"/>
      <c r="I92" s="47"/>
      <c r="J92" s="47"/>
      <c r="K92" s="45"/>
      <c r="L92" s="45"/>
      <c r="M92" s="47"/>
      <c r="N92" s="47"/>
      <c r="O92" s="45"/>
      <c r="P92" s="45"/>
      <c r="Q92" s="47"/>
      <c r="R92" s="47"/>
      <c r="S92" s="45"/>
      <c r="T92" s="45"/>
      <c r="U92" s="47"/>
      <c r="V92" s="47"/>
      <c r="W92" s="45"/>
      <c r="X92" s="45"/>
      <c r="Y92" s="47"/>
    </row>
    <row r="93" spans="1:25">
      <c r="A93" s="13"/>
      <c r="B93" s="61" t="s">
        <v>50</v>
      </c>
      <c r="C93" s="49" t="s">
        <v>199</v>
      </c>
      <c r="D93" s="50">
        <v>0.8</v>
      </c>
      <c r="E93" s="37"/>
      <c r="F93" s="37"/>
      <c r="G93" s="49" t="s">
        <v>199</v>
      </c>
      <c r="H93" s="50">
        <v>218</v>
      </c>
      <c r="I93" s="37"/>
      <c r="J93" s="37"/>
      <c r="K93" s="49" t="s">
        <v>199</v>
      </c>
      <c r="L93" s="50" t="s">
        <v>307</v>
      </c>
      <c r="M93" s="37"/>
      <c r="N93" s="37"/>
      <c r="O93" s="49" t="s">
        <v>199</v>
      </c>
      <c r="P93" s="50">
        <v>13.9</v>
      </c>
      <c r="Q93" s="37"/>
      <c r="R93" s="37"/>
      <c r="S93" s="49" t="s">
        <v>199</v>
      </c>
      <c r="T93" s="50" t="s">
        <v>307</v>
      </c>
      <c r="U93" s="37"/>
      <c r="V93" s="37"/>
      <c r="W93" s="49" t="s">
        <v>199</v>
      </c>
      <c r="X93" s="50">
        <v>232.7</v>
      </c>
      <c r="Y93" s="37"/>
    </row>
    <row r="94" spans="1:25">
      <c r="A94" s="13"/>
      <c r="B94" s="61"/>
      <c r="C94" s="49"/>
      <c r="D94" s="50"/>
      <c r="E94" s="37"/>
      <c r="F94" s="37"/>
      <c r="G94" s="49"/>
      <c r="H94" s="50"/>
      <c r="I94" s="37"/>
      <c r="J94" s="37"/>
      <c r="K94" s="49"/>
      <c r="L94" s="50"/>
      <c r="M94" s="37"/>
      <c r="N94" s="37"/>
      <c r="O94" s="49"/>
      <c r="P94" s="50"/>
      <c r="Q94" s="37"/>
      <c r="R94" s="37"/>
      <c r="S94" s="49"/>
      <c r="T94" s="50"/>
      <c r="U94" s="37"/>
      <c r="V94" s="37"/>
      <c r="W94" s="49"/>
      <c r="X94" s="50"/>
      <c r="Y94" s="37"/>
    </row>
    <row r="95" spans="1:25">
      <c r="A95" s="13"/>
      <c r="B95" s="59" t="s">
        <v>53</v>
      </c>
      <c r="C95" s="45">
        <v>12.6</v>
      </c>
      <c r="D95" s="45"/>
      <c r="E95" s="47"/>
      <c r="F95" s="47"/>
      <c r="G95" s="45">
        <v>103.2</v>
      </c>
      <c r="H95" s="45"/>
      <c r="I95" s="47"/>
      <c r="J95" s="47"/>
      <c r="K95" s="45" t="s">
        <v>307</v>
      </c>
      <c r="L95" s="45"/>
      <c r="M95" s="47"/>
      <c r="N95" s="47"/>
      <c r="O95" s="45">
        <v>16.3</v>
      </c>
      <c r="P95" s="45"/>
      <c r="Q95" s="47"/>
      <c r="R95" s="47"/>
      <c r="S95" s="45" t="s">
        <v>307</v>
      </c>
      <c r="T95" s="45"/>
      <c r="U95" s="47"/>
      <c r="V95" s="47"/>
      <c r="W95" s="45">
        <v>132.1</v>
      </c>
      <c r="X95" s="45"/>
      <c r="Y95" s="47"/>
    </row>
    <row r="96" spans="1:25" ht="15.75" thickBot="1">
      <c r="A96" s="13"/>
      <c r="B96" s="59"/>
      <c r="C96" s="46"/>
      <c r="D96" s="46"/>
      <c r="E96" s="48"/>
      <c r="F96" s="47"/>
      <c r="G96" s="46"/>
      <c r="H96" s="46"/>
      <c r="I96" s="48"/>
      <c r="J96" s="47"/>
      <c r="K96" s="46"/>
      <c r="L96" s="46"/>
      <c r="M96" s="48"/>
      <c r="N96" s="47"/>
      <c r="O96" s="46"/>
      <c r="P96" s="46"/>
      <c r="Q96" s="48"/>
      <c r="R96" s="47"/>
      <c r="S96" s="46"/>
      <c r="T96" s="46"/>
      <c r="U96" s="48"/>
      <c r="V96" s="47"/>
      <c r="W96" s="46"/>
      <c r="X96" s="46"/>
      <c r="Y96" s="48"/>
    </row>
    <row r="97" spans="1:25">
      <c r="A97" s="13"/>
      <c r="B97" s="60" t="s">
        <v>54</v>
      </c>
      <c r="C97" s="40">
        <v>13.4</v>
      </c>
      <c r="D97" s="40"/>
      <c r="E97" s="42"/>
      <c r="F97" s="37"/>
      <c r="G97" s="40">
        <v>321.2</v>
      </c>
      <c r="H97" s="40"/>
      <c r="I97" s="42"/>
      <c r="J97" s="37"/>
      <c r="K97" s="40" t="s">
        <v>307</v>
      </c>
      <c r="L97" s="40"/>
      <c r="M97" s="42"/>
      <c r="N97" s="37"/>
      <c r="O97" s="40">
        <v>30.2</v>
      </c>
      <c r="P97" s="40"/>
      <c r="Q97" s="42"/>
      <c r="R97" s="37"/>
      <c r="S97" s="40" t="s">
        <v>307</v>
      </c>
      <c r="T97" s="40"/>
      <c r="U97" s="42"/>
      <c r="V97" s="37"/>
      <c r="W97" s="40">
        <v>364.8</v>
      </c>
      <c r="X97" s="40"/>
      <c r="Y97" s="42"/>
    </row>
    <row r="98" spans="1:25" ht="15.75" thickBot="1">
      <c r="A98" s="13"/>
      <c r="B98" s="60"/>
      <c r="C98" s="72"/>
      <c r="D98" s="72"/>
      <c r="E98" s="73"/>
      <c r="F98" s="37"/>
      <c r="G98" s="72"/>
      <c r="H98" s="72"/>
      <c r="I98" s="73"/>
      <c r="J98" s="37"/>
      <c r="K98" s="72"/>
      <c r="L98" s="72"/>
      <c r="M98" s="73"/>
      <c r="N98" s="37"/>
      <c r="O98" s="72"/>
      <c r="P98" s="72"/>
      <c r="Q98" s="73"/>
      <c r="R98" s="37"/>
      <c r="S98" s="72"/>
      <c r="T98" s="72"/>
      <c r="U98" s="73"/>
      <c r="V98" s="37"/>
      <c r="W98" s="72"/>
      <c r="X98" s="72"/>
      <c r="Y98" s="73"/>
    </row>
    <row r="99" spans="1:25">
      <c r="A99" s="13"/>
      <c r="B99" s="44" t="s">
        <v>55</v>
      </c>
      <c r="C99" s="75" t="s">
        <v>307</v>
      </c>
      <c r="D99" s="75"/>
      <c r="E99" s="64"/>
      <c r="F99" s="47"/>
      <c r="G99" s="75">
        <v>353.5</v>
      </c>
      <c r="H99" s="75"/>
      <c r="I99" s="64"/>
      <c r="J99" s="47"/>
      <c r="K99" s="75" t="s">
        <v>307</v>
      </c>
      <c r="L99" s="75"/>
      <c r="M99" s="64"/>
      <c r="N99" s="47"/>
      <c r="O99" s="75" t="s">
        <v>307</v>
      </c>
      <c r="P99" s="75"/>
      <c r="Q99" s="64"/>
      <c r="R99" s="47"/>
      <c r="S99" s="75" t="s">
        <v>307</v>
      </c>
      <c r="T99" s="75"/>
      <c r="U99" s="64"/>
      <c r="V99" s="47"/>
      <c r="W99" s="75">
        <v>353.5</v>
      </c>
      <c r="X99" s="75"/>
      <c r="Y99" s="64"/>
    </row>
    <row r="100" spans="1:25">
      <c r="A100" s="13"/>
      <c r="B100" s="44"/>
      <c r="C100" s="45"/>
      <c r="D100" s="45"/>
      <c r="E100" s="47"/>
      <c r="F100" s="47"/>
      <c r="G100" s="45"/>
      <c r="H100" s="45"/>
      <c r="I100" s="47"/>
      <c r="J100" s="47"/>
      <c r="K100" s="45"/>
      <c r="L100" s="45"/>
      <c r="M100" s="47"/>
      <c r="N100" s="47"/>
      <c r="O100" s="45"/>
      <c r="P100" s="45"/>
      <c r="Q100" s="47"/>
      <c r="R100" s="47"/>
      <c r="S100" s="45"/>
      <c r="T100" s="45"/>
      <c r="U100" s="47"/>
      <c r="V100" s="47"/>
      <c r="W100" s="45"/>
      <c r="X100" s="45"/>
      <c r="Y100" s="47"/>
    </row>
    <row r="101" spans="1:25">
      <c r="A101" s="13"/>
      <c r="B101" s="49" t="s">
        <v>57</v>
      </c>
      <c r="C101" s="50" t="s">
        <v>764</v>
      </c>
      <c r="D101" s="50"/>
      <c r="E101" s="49" t="s">
        <v>203</v>
      </c>
      <c r="F101" s="37"/>
      <c r="G101" s="50">
        <v>68.2</v>
      </c>
      <c r="H101" s="50"/>
      <c r="I101" s="37"/>
      <c r="J101" s="37"/>
      <c r="K101" s="50" t="s">
        <v>307</v>
      </c>
      <c r="L101" s="50"/>
      <c r="M101" s="37"/>
      <c r="N101" s="37"/>
      <c r="O101" s="50" t="s">
        <v>765</v>
      </c>
      <c r="P101" s="50"/>
      <c r="Q101" s="49" t="s">
        <v>203</v>
      </c>
      <c r="R101" s="37"/>
      <c r="S101" s="50" t="s">
        <v>307</v>
      </c>
      <c r="T101" s="50"/>
      <c r="U101" s="37"/>
      <c r="V101" s="37"/>
      <c r="W101" s="50">
        <v>33.4</v>
      </c>
      <c r="X101" s="50"/>
      <c r="Y101" s="37"/>
    </row>
    <row r="102" spans="1:25">
      <c r="A102" s="13"/>
      <c r="B102" s="49"/>
      <c r="C102" s="50"/>
      <c r="D102" s="50"/>
      <c r="E102" s="49"/>
      <c r="F102" s="37"/>
      <c r="G102" s="50"/>
      <c r="H102" s="50"/>
      <c r="I102" s="37"/>
      <c r="J102" s="37"/>
      <c r="K102" s="50"/>
      <c r="L102" s="50"/>
      <c r="M102" s="37"/>
      <c r="N102" s="37"/>
      <c r="O102" s="50"/>
      <c r="P102" s="50"/>
      <c r="Q102" s="49"/>
      <c r="R102" s="37"/>
      <c r="S102" s="50"/>
      <c r="T102" s="50"/>
      <c r="U102" s="37"/>
      <c r="V102" s="37"/>
      <c r="W102" s="50"/>
      <c r="X102" s="50"/>
      <c r="Y102" s="37"/>
    </row>
    <row r="103" spans="1:25">
      <c r="A103" s="13"/>
      <c r="B103" s="44" t="s">
        <v>59</v>
      </c>
      <c r="C103" s="45">
        <v>61</v>
      </c>
      <c r="D103" s="45"/>
      <c r="E103" s="47"/>
      <c r="F103" s="47"/>
      <c r="G103" s="45">
        <v>64.7</v>
      </c>
      <c r="H103" s="45"/>
      <c r="I103" s="47"/>
      <c r="J103" s="47"/>
      <c r="K103" s="45" t="s">
        <v>307</v>
      </c>
      <c r="L103" s="45"/>
      <c r="M103" s="47"/>
      <c r="N103" s="47"/>
      <c r="O103" s="45">
        <v>25.5</v>
      </c>
      <c r="P103" s="45"/>
      <c r="Q103" s="47"/>
      <c r="R103" s="47"/>
      <c r="S103" s="45" t="s">
        <v>307</v>
      </c>
      <c r="T103" s="45"/>
      <c r="U103" s="47"/>
      <c r="V103" s="47"/>
      <c r="W103" s="45">
        <v>151.19999999999999</v>
      </c>
      <c r="X103" s="45"/>
      <c r="Y103" s="47"/>
    </row>
    <row r="104" spans="1:25">
      <c r="A104" s="13"/>
      <c r="B104" s="44"/>
      <c r="C104" s="45"/>
      <c r="D104" s="45"/>
      <c r="E104" s="47"/>
      <c r="F104" s="47"/>
      <c r="G104" s="45"/>
      <c r="H104" s="45"/>
      <c r="I104" s="47"/>
      <c r="J104" s="47"/>
      <c r="K104" s="45"/>
      <c r="L104" s="45"/>
      <c r="M104" s="47"/>
      <c r="N104" s="47"/>
      <c r="O104" s="45"/>
      <c r="P104" s="45"/>
      <c r="Q104" s="47"/>
      <c r="R104" s="47"/>
      <c r="S104" s="45"/>
      <c r="T104" s="45"/>
      <c r="U104" s="47"/>
      <c r="V104" s="47"/>
      <c r="W104" s="45"/>
      <c r="X104" s="45"/>
      <c r="Y104" s="47"/>
    </row>
    <row r="105" spans="1:25">
      <c r="A105" s="13"/>
      <c r="B105" s="49" t="s">
        <v>759</v>
      </c>
      <c r="C105" s="50">
        <v>834</v>
      </c>
      <c r="D105" s="50"/>
      <c r="E105" s="37"/>
      <c r="F105" s="37"/>
      <c r="G105" s="50">
        <v>497.2</v>
      </c>
      <c r="H105" s="50"/>
      <c r="I105" s="37"/>
      <c r="J105" s="37"/>
      <c r="K105" s="50">
        <v>222.8</v>
      </c>
      <c r="L105" s="50"/>
      <c r="M105" s="37"/>
      <c r="N105" s="37"/>
      <c r="O105" s="50">
        <v>72.400000000000006</v>
      </c>
      <c r="P105" s="50"/>
      <c r="Q105" s="37"/>
      <c r="R105" s="37"/>
      <c r="S105" s="50" t="s">
        <v>763</v>
      </c>
      <c r="T105" s="50"/>
      <c r="U105" s="49" t="s">
        <v>203</v>
      </c>
      <c r="V105" s="37"/>
      <c r="W105" s="50">
        <v>834</v>
      </c>
      <c r="X105" s="50"/>
      <c r="Y105" s="37"/>
    </row>
    <row r="106" spans="1:25" ht="15.75" thickBot="1">
      <c r="A106" s="13"/>
      <c r="B106" s="49"/>
      <c r="C106" s="72"/>
      <c r="D106" s="72"/>
      <c r="E106" s="73"/>
      <c r="F106" s="37"/>
      <c r="G106" s="72"/>
      <c r="H106" s="72"/>
      <c r="I106" s="73"/>
      <c r="J106" s="37"/>
      <c r="K106" s="72"/>
      <c r="L106" s="72"/>
      <c r="M106" s="73"/>
      <c r="N106" s="37"/>
      <c r="O106" s="72"/>
      <c r="P106" s="72"/>
      <c r="Q106" s="73"/>
      <c r="R106" s="37"/>
      <c r="S106" s="72"/>
      <c r="T106" s="72"/>
      <c r="U106" s="123"/>
      <c r="V106" s="37"/>
      <c r="W106" s="72"/>
      <c r="X106" s="72"/>
      <c r="Y106" s="73"/>
    </row>
    <row r="107" spans="1:25">
      <c r="A107" s="13"/>
      <c r="B107" s="171" t="s">
        <v>760</v>
      </c>
      <c r="C107" s="74" t="s">
        <v>199</v>
      </c>
      <c r="D107" s="75">
        <v>876.4</v>
      </c>
      <c r="E107" s="64"/>
      <c r="F107" s="47"/>
      <c r="G107" s="74" t="s">
        <v>199</v>
      </c>
      <c r="H107" s="159">
        <v>1304.8</v>
      </c>
      <c r="I107" s="64"/>
      <c r="J107" s="47"/>
      <c r="K107" s="74" t="s">
        <v>199</v>
      </c>
      <c r="L107" s="75">
        <v>222.8</v>
      </c>
      <c r="M107" s="64"/>
      <c r="N107" s="47"/>
      <c r="O107" s="74" t="s">
        <v>199</v>
      </c>
      <c r="P107" s="75">
        <v>125.3</v>
      </c>
      <c r="Q107" s="64"/>
      <c r="R107" s="47"/>
      <c r="S107" s="74" t="s">
        <v>199</v>
      </c>
      <c r="T107" s="75" t="s">
        <v>763</v>
      </c>
      <c r="U107" s="74" t="s">
        <v>203</v>
      </c>
      <c r="V107" s="47"/>
      <c r="W107" s="74" t="s">
        <v>199</v>
      </c>
      <c r="X107" s="159">
        <v>1736.9</v>
      </c>
      <c r="Y107" s="64"/>
    </row>
    <row r="108" spans="1:25" ht="15.75" thickBot="1">
      <c r="A108" s="13"/>
      <c r="B108" s="171"/>
      <c r="C108" s="67"/>
      <c r="D108" s="69"/>
      <c r="E108" s="71"/>
      <c r="F108" s="47"/>
      <c r="G108" s="67"/>
      <c r="H108" s="160"/>
      <c r="I108" s="71"/>
      <c r="J108" s="47"/>
      <c r="K108" s="67"/>
      <c r="L108" s="69"/>
      <c r="M108" s="71"/>
      <c r="N108" s="47"/>
      <c r="O108" s="67"/>
      <c r="P108" s="69"/>
      <c r="Q108" s="71"/>
      <c r="R108" s="47"/>
      <c r="S108" s="67"/>
      <c r="T108" s="69"/>
      <c r="U108" s="67"/>
      <c r="V108" s="47"/>
      <c r="W108" s="67"/>
      <c r="X108" s="160"/>
      <c r="Y108" s="71"/>
    </row>
    <row r="109" spans="1:25" ht="15.75" thickTop="1">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c r="A110" s="13"/>
      <c r="B110" s="169" t="s">
        <v>766</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row>
    <row r="111" spans="1:25">
      <c r="A111" s="1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row r="112" spans="1:25">
      <c r="A112" s="13"/>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5.75" thickBot="1">
      <c r="A113" s="13"/>
      <c r="B113" s="161"/>
      <c r="C113" s="162" t="s">
        <v>767</v>
      </c>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row>
    <row r="114" spans="1:25">
      <c r="A114" s="13"/>
      <c r="B114" s="47"/>
      <c r="C114" s="163" t="s">
        <v>743</v>
      </c>
      <c r="D114" s="163"/>
      <c r="E114" s="163"/>
      <c r="F114" s="64"/>
      <c r="G114" s="163" t="s">
        <v>744</v>
      </c>
      <c r="H114" s="163"/>
      <c r="I114" s="163"/>
      <c r="J114" s="64"/>
      <c r="K114" s="163" t="s">
        <v>744</v>
      </c>
      <c r="L114" s="163"/>
      <c r="M114" s="163"/>
      <c r="N114" s="64"/>
      <c r="O114" s="163" t="s">
        <v>747</v>
      </c>
      <c r="P114" s="163"/>
      <c r="Q114" s="163"/>
      <c r="R114" s="64"/>
      <c r="S114" s="163" t="s">
        <v>749</v>
      </c>
      <c r="T114" s="163"/>
      <c r="U114" s="163"/>
      <c r="V114" s="64"/>
      <c r="W114" s="163" t="s">
        <v>750</v>
      </c>
      <c r="X114" s="163"/>
      <c r="Y114" s="163"/>
    </row>
    <row r="115" spans="1:25" ht="15.75" thickBot="1">
      <c r="A115" s="13"/>
      <c r="B115" s="47"/>
      <c r="C115" s="162"/>
      <c r="D115" s="162"/>
      <c r="E115" s="162"/>
      <c r="F115" s="47"/>
      <c r="G115" s="162" t="s">
        <v>745</v>
      </c>
      <c r="H115" s="162"/>
      <c r="I115" s="162"/>
      <c r="J115" s="47"/>
      <c r="K115" s="162" t="s">
        <v>746</v>
      </c>
      <c r="L115" s="162"/>
      <c r="M115" s="162"/>
      <c r="N115" s="47"/>
      <c r="O115" s="162" t="s">
        <v>748</v>
      </c>
      <c r="P115" s="162"/>
      <c r="Q115" s="162"/>
      <c r="R115" s="47"/>
      <c r="S115" s="162"/>
      <c r="T115" s="162"/>
      <c r="U115" s="162"/>
      <c r="V115" s="47"/>
      <c r="W115" s="162"/>
      <c r="X115" s="162"/>
      <c r="Y115" s="162"/>
    </row>
    <row r="116" spans="1:25">
      <c r="A116" s="13"/>
      <c r="B116" s="49" t="s">
        <v>768</v>
      </c>
      <c r="C116" s="40"/>
      <c r="D116" s="40"/>
      <c r="E116" s="42"/>
      <c r="F116" s="37"/>
      <c r="G116" s="40"/>
      <c r="H116" s="40"/>
      <c r="I116" s="42"/>
      <c r="J116" s="37"/>
      <c r="K116" s="40"/>
      <c r="L116" s="40"/>
      <c r="M116" s="42"/>
      <c r="N116" s="37"/>
      <c r="O116" s="40"/>
      <c r="P116" s="40"/>
      <c r="Q116" s="42"/>
      <c r="R116" s="37"/>
      <c r="S116" s="40"/>
      <c r="T116" s="40"/>
      <c r="U116" s="42"/>
      <c r="V116" s="37"/>
      <c r="W116" s="40"/>
      <c r="X116" s="40"/>
      <c r="Y116" s="42"/>
    </row>
    <row r="117" spans="1:25">
      <c r="A117" s="13"/>
      <c r="B117" s="49"/>
      <c r="C117" s="50"/>
      <c r="D117" s="50"/>
      <c r="E117" s="37"/>
      <c r="F117" s="37"/>
      <c r="G117" s="50"/>
      <c r="H117" s="50"/>
      <c r="I117" s="37"/>
      <c r="J117" s="37"/>
      <c r="K117" s="50"/>
      <c r="L117" s="50"/>
      <c r="M117" s="37"/>
      <c r="N117" s="37"/>
      <c r="O117" s="50"/>
      <c r="P117" s="50"/>
      <c r="Q117" s="37"/>
      <c r="R117" s="37"/>
      <c r="S117" s="50"/>
      <c r="T117" s="50"/>
      <c r="U117" s="37"/>
      <c r="V117" s="37"/>
      <c r="W117" s="50"/>
      <c r="X117" s="50"/>
      <c r="Y117" s="37"/>
    </row>
    <row r="118" spans="1:25">
      <c r="A118" s="13"/>
      <c r="B118" s="59" t="s">
        <v>769</v>
      </c>
      <c r="C118" s="44" t="s">
        <v>199</v>
      </c>
      <c r="D118" s="45" t="s">
        <v>307</v>
      </c>
      <c r="E118" s="47"/>
      <c r="F118" s="47"/>
      <c r="G118" s="44" t="s">
        <v>199</v>
      </c>
      <c r="H118" s="158">
        <v>1851.4</v>
      </c>
      <c r="I118" s="47"/>
      <c r="J118" s="47"/>
      <c r="K118" s="44" t="s">
        <v>199</v>
      </c>
      <c r="L118" s="45" t="s">
        <v>307</v>
      </c>
      <c r="M118" s="47"/>
      <c r="N118" s="47"/>
      <c r="O118" s="44" t="s">
        <v>199</v>
      </c>
      <c r="P118" s="45">
        <v>237.7</v>
      </c>
      <c r="Q118" s="47"/>
      <c r="R118" s="47"/>
      <c r="S118" s="44" t="s">
        <v>199</v>
      </c>
      <c r="T118" s="45" t="s">
        <v>307</v>
      </c>
      <c r="U118" s="47"/>
      <c r="V118" s="47"/>
      <c r="W118" s="44" t="s">
        <v>199</v>
      </c>
      <c r="X118" s="158">
        <v>2089.1</v>
      </c>
      <c r="Y118" s="47"/>
    </row>
    <row r="119" spans="1:25">
      <c r="A119" s="13"/>
      <c r="B119" s="59"/>
      <c r="C119" s="44"/>
      <c r="D119" s="45"/>
      <c r="E119" s="47"/>
      <c r="F119" s="47"/>
      <c r="G119" s="44"/>
      <c r="H119" s="158"/>
      <c r="I119" s="47"/>
      <c r="J119" s="47"/>
      <c r="K119" s="44"/>
      <c r="L119" s="45"/>
      <c r="M119" s="47"/>
      <c r="N119" s="47"/>
      <c r="O119" s="44"/>
      <c r="P119" s="45"/>
      <c r="Q119" s="47"/>
      <c r="R119" s="47"/>
      <c r="S119" s="44"/>
      <c r="T119" s="45"/>
      <c r="U119" s="47"/>
      <c r="V119" s="47"/>
      <c r="W119" s="44"/>
      <c r="X119" s="158"/>
      <c r="Y119" s="47"/>
    </row>
    <row r="120" spans="1:25">
      <c r="A120" s="13"/>
      <c r="B120" s="61" t="s">
        <v>770</v>
      </c>
      <c r="C120" s="50" t="s">
        <v>307</v>
      </c>
      <c r="D120" s="50"/>
      <c r="E120" s="37"/>
      <c r="F120" s="37"/>
      <c r="G120" s="50" t="s">
        <v>307</v>
      </c>
      <c r="H120" s="50"/>
      <c r="I120" s="37"/>
      <c r="J120" s="37"/>
      <c r="K120" s="50">
        <v>31.8</v>
      </c>
      <c r="L120" s="50"/>
      <c r="M120" s="37"/>
      <c r="N120" s="37"/>
      <c r="O120" s="50">
        <v>85</v>
      </c>
      <c r="P120" s="50"/>
      <c r="Q120" s="37"/>
      <c r="R120" s="37"/>
      <c r="S120" s="50" t="s">
        <v>771</v>
      </c>
      <c r="T120" s="50"/>
      <c r="U120" s="49" t="s">
        <v>203</v>
      </c>
      <c r="V120" s="37"/>
      <c r="W120" s="50" t="s">
        <v>307</v>
      </c>
      <c r="X120" s="50"/>
      <c r="Y120" s="37"/>
    </row>
    <row r="121" spans="1:25" ht="15.75" thickBot="1">
      <c r="A121" s="13"/>
      <c r="B121" s="61"/>
      <c r="C121" s="72"/>
      <c r="D121" s="72"/>
      <c r="E121" s="73"/>
      <c r="F121" s="37"/>
      <c r="G121" s="72"/>
      <c r="H121" s="72"/>
      <c r="I121" s="73"/>
      <c r="J121" s="37"/>
      <c r="K121" s="72"/>
      <c r="L121" s="72"/>
      <c r="M121" s="73"/>
      <c r="N121" s="37"/>
      <c r="O121" s="72"/>
      <c r="P121" s="72"/>
      <c r="Q121" s="73"/>
      <c r="R121" s="37"/>
      <c r="S121" s="72"/>
      <c r="T121" s="72"/>
      <c r="U121" s="123"/>
      <c r="V121" s="37"/>
      <c r="W121" s="72"/>
      <c r="X121" s="72"/>
      <c r="Y121" s="73"/>
    </row>
    <row r="122" spans="1:25">
      <c r="A122" s="13"/>
      <c r="B122" s="170" t="s">
        <v>772</v>
      </c>
      <c r="C122" s="75" t="s">
        <v>307</v>
      </c>
      <c r="D122" s="75"/>
      <c r="E122" s="64"/>
      <c r="F122" s="47"/>
      <c r="G122" s="159">
        <v>1851.4</v>
      </c>
      <c r="H122" s="159"/>
      <c r="I122" s="64"/>
      <c r="J122" s="47"/>
      <c r="K122" s="75">
        <v>31.8</v>
      </c>
      <c r="L122" s="75"/>
      <c r="M122" s="64"/>
      <c r="N122" s="47"/>
      <c r="O122" s="75">
        <v>322.7</v>
      </c>
      <c r="P122" s="75"/>
      <c r="Q122" s="64"/>
      <c r="R122" s="47"/>
      <c r="S122" s="75" t="s">
        <v>771</v>
      </c>
      <c r="T122" s="75"/>
      <c r="U122" s="74" t="s">
        <v>203</v>
      </c>
      <c r="V122" s="47"/>
      <c r="W122" s="159">
        <v>2089.1</v>
      </c>
      <c r="X122" s="159"/>
      <c r="Y122" s="64"/>
    </row>
    <row r="123" spans="1:25">
      <c r="A123" s="13"/>
      <c r="B123" s="170"/>
      <c r="C123" s="45"/>
      <c r="D123" s="45"/>
      <c r="E123" s="47"/>
      <c r="F123" s="47"/>
      <c r="G123" s="158"/>
      <c r="H123" s="158"/>
      <c r="I123" s="47"/>
      <c r="J123" s="47"/>
      <c r="K123" s="45"/>
      <c r="L123" s="45"/>
      <c r="M123" s="47"/>
      <c r="N123" s="47"/>
      <c r="O123" s="45"/>
      <c r="P123" s="45"/>
      <c r="Q123" s="47"/>
      <c r="R123" s="47"/>
      <c r="S123" s="45"/>
      <c r="T123" s="45"/>
      <c r="U123" s="44"/>
      <c r="V123" s="47"/>
      <c r="W123" s="158"/>
      <c r="X123" s="158"/>
      <c r="Y123" s="47"/>
    </row>
    <row r="124" spans="1:25">
      <c r="A124" s="13"/>
      <c r="B124" s="49" t="s">
        <v>87</v>
      </c>
      <c r="C124" s="50" t="s">
        <v>307</v>
      </c>
      <c r="D124" s="50"/>
      <c r="E124" s="37"/>
      <c r="F124" s="37"/>
      <c r="G124" s="166">
        <v>1088.5999999999999</v>
      </c>
      <c r="H124" s="166"/>
      <c r="I124" s="37"/>
      <c r="J124" s="37"/>
      <c r="K124" s="50" t="s">
        <v>307</v>
      </c>
      <c r="L124" s="50"/>
      <c r="M124" s="37"/>
      <c r="N124" s="37"/>
      <c r="O124" s="50">
        <v>247.9</v>
      </c>
      <c r="P124" s="50"/>
      <c r="Q124" s="37"/>
      <c r="R124" s="37"/>
      <c r="S124" s="50" t="s">
        <v>773</v>
      </c>
      <c r="T124" s="50"/>
      <c r="U124" s="49" t="s">
        <v>203</v>
      </c>
      <c r="V124" s="37"/>
      <c r="W124" s="166">
        <v>1251.5</v>
      </c>
      <c r="X124" s="166"/>
      <c r="Y124" s="37"/>
    </row>
    <row r="125" spans="1:25" ht="15.75" thickBot="1">
      <c r="A125" s="13"/>
      <c r="B125" s="49"/>
      <c r="C125" s="72"/>
      <c r="D125" s="72"/>
      <c r="E125" s="73"/>
      <c r="F125" s="37"/>
      <c r="G125" s="172"/>
      <c r="H125" s="172"/>
      <c r="I125" s="73"/>
      <c r="J125" s="37"/>
      <c r="K125" s="72"/>
      <c r="L125" s="72"/>
      <c r="M125" s="73"/>
      <c r="N125" s="37"/>
      <c r="O125" s="72"/>
      <c r="P125" s="72"/>
      <c r="Q125" s="73"/>
      <c r="R125" s="37"/>
      <c r="S125" s="72"/>
      <c r="T125" s="72"/>
      <c r="U125" s="123"/>
      <c r="V125" s="37"/>
      <c r="W125" s="172"/>
      <c r="X125" s="172"/>
      <c r="Y125" s="73"/>
    </row>
    <row r="126" spans="1:25">
      <c r="A126" s="13"/>
      <c r="B126" s="44" t="s">
        <v>88</v>
      </c>
      <c r="C126" s="75" t="s">
        <v>307</v>
      </c>
      <c r="D126" s="75"/>
      <c r="E126" s="64"/>
      <c r="F126" s="47"/>
      <c r="G126" s="75">
        <v>762.8</v>
      </c>
      <c r="H126" s="75"/>
      <c r="I126" s="64"/>
      <c r="J126" s="47"/>
      <c r="K126" s="75">
        <v>31.8</v>
      </c>
      <c r="L126" s="75"/>
      <c r="M126" s="64"/>
      <c r="N126" s="47"/>
      <c r="O126" s="75">
        <v>74.8</v>
      </c>
      <c r="P126" s="75"/>
      <c r="Q126" s="64"/>
      <c r="R126" s="47"/>
      <c r="S126" s="75" t="s">
        <v>774</v>
      </c>
      <c r="T126" s="75"/>
      <c r="U126" s="74" t="s">
        <v>203</v>
      </c>
      <c r="V126" s="47"/>
      <c r="W126" s="75">
        <v>837.6</v>
      </c>
      <c r="X126" s="75"/>
      <c r="Y126" s="64"/>
    </row>
    <row r="127" spans="1:25">
      <c r="A127" s="13"/>
      <c r="B127" s="44"/>
      <c r="C127" s="45"/>
      <c r="D127" s="45"/>
      <c r="E127" s="47"/>
      <c r="F127" s="47"/>
      <c r="G127" s="45"/>
      <c r="H127" s="45"/>
      <c r="I127" s="47"/>
      <c r="J127" s="47"/>
      <c r="K127" s="45"/>
      <c r="L127" s="45"/>
      <c r="M127" s="47"/>
      <c r="N127" s="47"/>
      <c r="O127" s="45"/>
      <c r="P127" s="45"/>
      <c r="Q127" s="47"/>
      <c r="R127" s="47"/>
      <c r="S127" s="45"/>
      <c r="T127" s="45"/>
      <c r="U127" s="44"/>
      <c r="V127" s="47"/>
      <c r="W127" s="45"/>
      <c r="X127" s="45"/>
      <c r="Y127" s="47"/>
    </row>
    <row r="128" spans="1:25">
      <c r="A128" s="13"/>
      <c r="B128" s="61" t="s">
        <v>89</v>
      </c>
      <c r="C128" s="50">
        <v>28</v>
      </c>
      <c r="D128" s="50"/>
      <c r="E128" s="37"/>
      <c r="F128" s="37"/>
      <c r="G128" s="50">
        <v>542.6</v>
      </c>
      <c r="H128" s="50"/>
      <c r="I128" s="37"/>
      <c r="J128" s="37"/>
      <c r="K128" s="50">
        <v>2.9</v>
      </c>
      <c r="L128" s="50"/>
      <c r="M128" s="37"/>
      <c r="N128" s="37"/>
      <c r="O128" s="50">
        <v>65.900000000000006</v>
      </c>
      <c r="P128" s="50"/>
      <c r="Q128" s="37"/>
      <c r="R128" s="37"/>
      <c r="S128" s="50" t="s">
        <v>774</v>
      </c>
      <c r="T128" s="50"/>
      <c r="U128" s="49" t="s">
        <v>203</v>
      </c>
      <c r="V128" s="37"/>
      <c r="W128" s="50">
        <v>607.6</v>
      </c>
      <c r="X128" s="50"/>
      <c r="Y128" s="37"/>
    </row>
    <row r="129" spans="1:25">
      <c r="A129" s="13"/>
      <c r="B129" s="61"/>
      <c r="C129" s="50"/>
      <c r="D129" s="50"/>
      <c r="E129" s="37"/>
      <c r="F129" s="37"/>
      <c r="G129" s="50"/>
      <c r="H129" s="50"/>
      <c r="I129" s="37"/>
      <c r="J129" s="37"/>
      <c r="K129" s="50"/>
      <c r="L129" s="50"/>
      <c r="M129" s="37"/>
      <c r="N129" s="37"/>
      <c r="O129" s="50"/>
      <c r="P129" s="50"/>
      <c r="Q129" s="37"/>
      <c r="R129" s="37"/>
      <c r="S129" s="50"/>
      <c r="T129" s="50"/>
      <c r="U129" s="49"/>
      <c r="V129" s="37"/>
      <c r="W129" s="50"/>
      <c r="X129" s="50"/>
      <c r="Y129" s="37"/>
    </row>
    <row r="130" spans="1:25">
      <c r="A130" s="13"/>
      <c r="B130" s="59" t="s">
        <v>775</v>
      </c>
      <c r="C130" s="45" t="s">
        <v>776</v>
      </c>
      <c r="D130" s="45"/>
      <c r="E130" s="44" t="s">
        <v>203</v>
      </c>
      <c r="F130" s="47"/>
      <c r="G130" s="45">
        <v>32.799999999999997</v>
      </c>
      <c r="H130" s="45"/>
      <c r="I130" s="47"/>
      <c r="J130" s="47"/>
      <c r="K130" s="45" t="s">
        <v>307</v>
      </c>
      <c r="L130" s="45"/>
      <c r="M130" s="47"/>
      <c r="N130" s="47"/>
      <c r="O130" s="45">
        <v>4.7</v>
      </c>
      <c r="P130" s="45"/>
      <c r="Q130" s="47"/>
      <c r="R130" s="47"/>
      <c r="S130" s="45" t="s">
        <v>307</v>
      </c>
      <c r="T130" s="45"/>
      <c r="U130" s="47"/>
      <c r="V130" s="47"/>
      <c r="W130" s="45" t="s">
        <v>307</v>
      </c>
      <c r="X130" s="45"/>
      <c r="Y130" s="47"/>
    </row>
    <row r="131" spans="1:25">
      <c r="A131" s="13"/>
      <c r="B131" s="59"/>
      <c r="C131" s="45"/>
      <c r="D131" s="45"/>
      <c r="E131" s="44"/>
      <c r="F131" s="47"/>
      <c r="G131" s="45"/>
      <c r="H131" s="45"/>
      <c r="I131" s="47"/>
      <c r="J131" s="47"/>
      <c r="K131" s="45"/>
      <c r="L131" s="45"/>
      <c r="M131" s="47"/>
      <c r="N131" s="47"/>
      <c r="O131" s="45"/>
      <c r="P131" s="45"/>
      <c r="Q131" s="47"/>
      <c r="R131" s="47"/>
      <c r="S131" s="45"/>
      <c r="T131" s="45"/>
      <c r="U131" s="47"/>
      <c r="V131" s="47"/>
      <c r="W131" s="45"/>
      <c r="X131" s="45"/>
      <c r="Y131" s="47"/>
    </row>
    <row r="132" spans="1:25">
      <c r="A132" s="13"/>
      <c r="B132" s="61" t="s">
        <v>90</v>
      </c>
      <c r="C132" s="50" t="s">
        <v>307</v>
      </c>
      <c r="D132" s="50"/>
      <c r="E132" s="37"/>
      <c r="F132" s="37"/>
      <c r="G132" s="50">
        <v>6.5</v>
      </c>
      <c r="H132" s="50"/>
      <c r="I132" s="37"/>
      <c r="J132" s="37"/>
      <c r="K132" s="50" t="s">
        <v>307</v>
      </c>
      <c r="L132" s="50"/>
      <c r="M132" s="37"/>
      <c r="N132" s="37"/>
      <c r="O132" s="50">
        <v>2</v>
      </c>
      <c r="P132" s="50"/>
      <c r="Q132" s="37"/>
      <c r="R132" s="37"/>
      <c r="S132" s="50" t="s">
        <v>307</v>
      </c>
      <c r="T132" s="50"/>
      <c r="U132" s="37"/>
      <c r="V132" s="37"/>
      <c r="W132" s="50">
        <v>8.5</v>
      </c>
      <c r="X132" s="50"/>
      <c r="Y132" s="37"/>
    </row>
    <row r="133" spans="1:25" ht="15.75" thickBot="1">
      <c r="A133" s="13"/>
      <c r="B133" s="61"/>
      <c r="C133" s="72"/>
      <c r="D133" s="72"/>
      <c r="E133" s="73"/>
      <c r="F133" s="37"/>
      <c r="G133" s="72"/>
      <c r="H133" s="72"/>
      <c r="I133" s="73"/>
      <c r="J133" s="37"/>
      <c r="K133" s="72"/>
      <c r="L133" s="72"/>
      <c r="M133" s="73"/>
      <c r="N133" s="37"/>
      <c r="O133" s="72"/>
      <c r="P133" s="72"/>
      <c r="Q133" s="73"/>
      <c r="R133" s="37"/>
      <c r="S133" s="72"/>
      <c r="T133" s="72"/>
      <c r="U133" s="73"/>
      <c r="V133" s="37"/>
      <c r="W133" s="72"/>
      <c r="X133" s="72"/>
      <c r="Y133" s="73"/>
    </row>
    <row r="134" spans="1:25">
      <c r="A134" s="13"/>
      <c r="B134" s="44" t="s">
        <v>91</v>
      </c>
      <c r="C134" s="75">
        <v>9.5</v>
      </c>
      <c r="D134" s="75"/>
      <c r="E134" s="64"/>
      <c r="F134" s="47"/>
      <c r="G134" s="75">
        <v>180.9</v>
      </c>
      <c r="H134" s="75"/>
      <c r="I134" s="64"/>
      <c r="J134" s="47"/>
      <c r="K134" s="75">
        <v>28.9</v>
      </c>
      <c r="L134" s="75"/>
      <c r="M134" s="64"/>
      <c r="N134" s="47"/>
      <c r="O134" s="75">
        <v>2.2000000000000002</v>
      </c>
      <c r="P134" s="75"/>
      <c r="Q134" s="64"/>
      <c r="R134" s="47"/>
      <c r="S134" s="75" t="s">
        <v>307</v>
      </c>
      <c r="T134" s="75"/>
      <c r="U134" s="64"/>
      <c r="V134" s="47"/>
      <c r="W134" s="75">
        <v>221.5</v>
      </c>
      <c r="X134" s="75"/>
      <c r="Y134" s="64"/>
    </row>
    <row r="135" spans="1:25">
      <c r="A135" s="13"/>
      <c r="B135" s="44"/>
      <c r="C135" s="45"/>
      <c r="D135" s="45"/>
      <c r="E135" s="47"/>
      <c r="F135" s="47"/>
      <c r="G135" s="45"/>
      <c r="H135" s="45"/>
      <c r="I135" s="47"/>
      <c r="J135" s="47"/>
      <c r="K135" s="45"/>
      <c r="L135" s="45"/>
      <c r="M135" s="47"/>
      <c r="N135" s="47"/>
      <c r="O135" s="45"/>
      <c r="P135" s="45"/>
      <c r="Q135" s="47"/>
      <c r="R135" s="47"/>
      <c r="S135" s="45"/>
      <c r="T135" s="45"/>
      <c r="U135" s="47"/>
      <c r="V135" s="47"/>
      <c r="W135" s="45"/>
      <c r="X135" s="45"/>
      <c r="Y135" s="47"/>
    </row>
    <row r="136" spans="1:25">
      <c r="A136" s="13"/>
      <c r="B136" s="61" t="s">
        <v>777</v>
      </c>
      <c r="C136" s="50">
        <v>9.4</v>
      </c>
      <c r="D136" s="50"/>
      <c r="E136" s="37"/>
      <c r="F136" s="37"/>
      <c r="G136" s="50">
        <v>22.1</v>
      </c>
      <c r="H136" s="50"/>
      <c r="I136" s="37"/>
      <c r="J136" s="37"/>
      <c r="K136" s="50" t="s">
        <v>307</v>
      </c>
      <c r="L136" s="50"/>
      <c r="M136" s="37"/>
      <c r="N136" s="37"/>
      <c r="O136" s="50" t="s">
        <v>216</v>
      </c>
      <c r="P136" s="50"/>
      <c r="Q136" s="49" t="s">
        <v>203</v>
      </c>
      <c r="R136" s="37"/>
      <c r="S136" s="50" t="s">
        <v>307</v>
      </c>
      <c r="T136" s="50"/>
      <c r="U136" s="37"/>
      <c r="V136" s="37"/>
      <c r="W136" s="50">
        <v>31.2</v>
      </c>
      <c r="X136" s="50"/>
      <c r="Y136" s="37"/>
    </row>
    <row r="137" spans="1:25">
      <c r="A137" s="13"/>
      <c r="B137" s="61"/>
      <c r="C137" s="50"/>
      <c r="D137" s="50"/>
      <c r="E137" s="37"/>
      <c r="F137" s="37"/>
      <c r="G137" s="50"/>
      <c r="H137" s="50"/>
      <c r="I137" s="37"/>
      <c r="J137" s="37"/>
      <c r="K137" s="50"/>
      <c r="L137" s="50"/>
      <c r="M137" s="37"/>
      <c r="N137" s="37"/>
      <c r="O137" s="50"/>
      <c r="P137" s="50"/>
      <c r="Q137" s="49"/>
      <c r="R137" s="37"/>
      <c r="S137" s="50"/>
      <c r="T137" s="50"/>
      <c r="U137" s="37"/>
      <c r="V137" s="37"/>
      <c r="W137" s="50"/>
      <c r="X137" s="50"/>
      <c r="Y137" s="37"/>
    </row>
    <row r="138" spans="1:25">
      <c r="A138" s="13"/>
      <c r="B138" s="59" t="s">
        <v>778</v>
      </c>
      <c r="C138" s="45" t="s">
        <v>779</v>
      </c>
      <c r="D138" s="45"/>
      <c r="E138" s="44" t="s">
        <v>203</v>
      </c>
      <c r="F138" s="47"/>
      <c r="G138" s="45" t="s">
        <v>331</v>
      </c>
      <c r="H138" s="45"/>
      <c r="I138" s="44" t="s">
        <v>203</v>
      </c>
      <c r="J138" s="47"/>
      <c r="K138" s="45" t="s">
        <v>307</v>
      </c>
      <c r="L138" s="45"/>
      <c r="M138" s="47"/>
      <c r="N138" s="47"/>
      <c r="O138" s="45" t="s">
        <v>307</v>
      </c>
      <c r="P138" s="45"/>
      <c r="Q138" s="47"/>
      <c r="R138" s="47"/>
      <c r="S138" s="45">
        <v>129.5</v>
      </c>
      <c r="T138" s="45"/>
      <c r="U138" s="47"/>
      <c r="V138" s="47"/>
      <c r="W138" s="45" t="s">
        <v>307</v>
      </c>
      <c r="X138" s="45"/>
      <c r="Y138" s="47"/>
    </row>
    <row r="139" spans="1:25">
      <c r="A139" s="13"/>
      <c r="B139" s="59"/>
      <c r="C139" s="45"/>
      <c r="D139" s="45"/>
      <c r="E139" s="44"/>
      <c r="F139" s="47"/>
      <c r="G139" s="45"/>
      <c r="H139" s="45"/>
      <c r="I139" s="44"/>
      <c r="J139" s="47"/>
      <c r="K139" s="45"/>
      <c r="L139" s="45"/>
      <c r="M139" s="47"/>
      <c r="N139" s="47"/>
      <c r="O139" s="45"/>
      <c r="P139" s="45"/>
      <c r="Q139" s="47"/>
      <c r="R139" s="47"/>
      <c r="S139" s="45"/>
      <c r="T139" s="45"/>
      <c r="U139" s="47"/>
      <c r="V139" s="47"/>
      <c r="W139" s="45"/>
      <c r="X139" s="45"/>
      <c r="Y139" s="47"/>
    </row>
    <row r="140" spans="1:25">
      <c r="A140" s="13"/>
      <c r="B140" s="61" t="s">
        <v>94</v>
      </c>
      <c r="C140" s="50" t="s">
        <v>307</v>
      </c>
      <c r="D140" s="50"/>
      <c r="E140" s="37"/>
      <c r="F140" s="37"/>
      <c r="G140" s="50" t="s">
        <v>413</v>
      </c>
      <c r="H140" s="50"/>
      <c r="I140" s="49" t="s">
        <v>203</v>
      </c>
      <c r="J140" s="37"/>
      <c r="K140" s="50" t="s">
        <v>307</v>
      </c>
      <c r="L140" s="50"/>
      <c r="M140" s="37"/>
      <c r="N140" s="37"/>
      <c r="O140" s="50" t="s">
        <v>780</v>
      </c>
      <c r="P140" s="50"/>
      <c r="Q140" s="49" t="s">
        <v>203</v>
      </c>
      <c r="R140" s="37"/>
      <c r="S140" s="50" t="s">
        <v>307</v>
      </c>
      <c r="T140" s="50"/>
      <c r="U140" s="37"/>
      <c r="V140" s="37"/>
      <c r="W140" s="50" t="s">
        <v>765</v>
      </c>
      <c r="X140" s="50"/>
      <c r="Y140" s="49" t="s">
        <v>203</v>
      </c>
    </row>
    <row r="141" spans="1:25" ht="15.75" thickBot="1">
      <c r="A141" s="13"/>
      <c r="B141" s="61"/>
      <c r="C141" s="72"/>
      <c r="D141" s="72"/>
      <c r="E141" s="73"/>
      <c r="F141" s="37"/>
      <c r="G141" s="72"/>
      <c r="H141" s="72"/>
      <c r="I141" s="123"/>
      <c r="J141" s="37"/>
      <c r="K141" s="72"/>
      <c r="L141" s="72"/>
      <c r="M141" s="73"/>
      <c r="N141" s="37"/>
      <c r="O141" s="72"/>
      <c r="P141" s="72"/>
      <c r="Q141" s="123"/>
      <c r="R141" s="37"/>
      <c r="S141" s="72"/>
      <c r="T141" s="72"/>
      <c r="U141" s="73"/>
      <c r="V141" s="37"/>
      <c r="W141" s="72"/>
      <c r="X141" s="72"/>
      <c r="Y141" s="123"/>
    </row>
    <row r="142" spans="1:25">
      <c r="A142" s="13"/>
      <c r="B142" s="44" t="s">
        <v>781</v>
      </c>
      <c r="C142" s="75">
        <v>127.5</v>
      </c>
      <c r="D142" s="75"/>
      <c r="E142" s="64"/>
      <c r="F142" s="47"/>
      <c r="G142" s="75">
        <v>161.9</v>
      </c>
      <c r="H142" s="75"/>
      <c r="I142" s="64"/>
      <c r="J142" s="47"/>
      <c r="K142" s="75">
        <v>28.9</v>
      </c>
      <c r="L142" s="75"/>
      <c r="M142" s="64"/>
      <c r="N142" s="47"/>
      <c r="O142" s="75">
        <v>4.3</v>
      </c>
      <c r="P142" s="75"/>
      <c r="Q142" s="64"/>
      <c r="R142" s="47"/>
      <c r="S142" s="75" t="s">
        <v>782</v>
      </c>
      <c r="T142" s="75"/>
      <c r="U142" s="74" t="s">
        <v>203</v>
      </c>
      <c r="V142" s="47"/>
      <c r="W142" s="75">
        <v>193.1</v>
      </c>
      <c r="X142" s="75"/>
      <c r="Y142" s="64"/>
    </row>
    <row r="143" spans="1:25">
      <c r="A143" s="13"/>
      <c r="B143" s="44"/>
      <c r="C143" s="45"/>
      <c r="D143" s="45"/>
      <c r="E143" s="47"/>
      <c r="F143" s="47"/>
      <c r="G143" s="45"/>
      <c r="H143" s="45"/>
      <c r="I143" s="47"/>
      <c r="J143" s="47"/>
      <c r="K143" s="45"/>
      <c r="L143" s="45"/>
      <c r="M143" s="47"/>
      <c r="N143" s="47"/>
      <c r="O143" s="45"/>
      <c r="P143" s="45"/>
      <c r="Q143" s="47"/>
      <c r="R143" s="47"/>
      <c r="S143" s="45"/>
      <c r="T143" s="45"/>
      <c r="U143" s="44"/>
      <c r="V143" s="47"/>
      <c r="W143" s="45"/>
      <c r="X143" s="45"/>
      <c r="Y143" s="47"/>
    </row>
    <row r="144" spans="1:25">
      <c r="A144" s="13"/>
      <c r="B144" s="61" t="s">
        <v>97</v>
      </c>
      <c r="C144" s="50">
        <v>0.1</v>
      </c>
      <c r="D144" s="50"/>
      <c r="E144" s="37"/>
      <c r="F144" s="37"/>
      <c r="G144" s="50">
        <v>51.5</v>
      </c>
      <c r="H144" s="50"/>
      <c r="I144" s="37"/>
      <c r="J144" s="37"/>
      <c r="K144" s="50">
        <v>11.6</v>
      </c>
      <c r="L144" s="50"/>
      <c r="M144" s="37"/>
      <c r="N144" s="37"/>
      <c r="O144" s="50">
        <v>2.5</v>
      </c>
      <c r="P144" s="50"/>
      <c r="Q144" s="37"/>
      <c r="R144" s="37"/>
      <c r="S144" s="50" t="s">
        <v>307</v>
      </c>
      <c r="T144" s="50"/>
      <c r="U144" s="37"/>
      <c r="V144" s="37"/>
      <c r="W144" s="50">
        <v>65.7</v>
      </c>
      <c r="X144" s="50"/>
      <c r="Y144" s="37"/>
    </row>
    <row r="145" spans="1:25" ht="15.75" thickBot="1">
      <c r="A145" s="13"/>
      <c r="B145" s="61"/>
      <c r="C145" s="72"/>
      <c r="D145" s="72"/>
      <c r="E145" s="73"/>
      <c r="F145" s="37"/>
      <c r="G145" s="72"/>
      <c r="H145" s="72"/>
      <c r="I145" s="73"/>
      <c r="J145" s="37"/>
      <c r="K145" s="72"/>
      <c r="L145" s="72"/>
      <c r="M145" s="73"/>
      <c r="N145" s="37"/>
      <c r="O145" s="72"/>
      <c r="P145" s="72"/>
      <c r="Q145" s="73"/>
      <c r="R145" s="37"/>
      <c r="S145" s="72"/>
      <c r="T145" s="72"/>
      <c r="U145" s="73"/>
      <c r="V145" s="37"/>
      <c r="W145" s="72"/>
      <c r="X145" s="72"/>
      <c r="Y145" s="73"/>
    </row>
    <row r="146" spans="1:25">
      <c r="A146" s="13"/>
      <c r="B146" s="44" t="s">
        <v>98</v>
      </c>
      <c r="C146" s="74" t="s">
        <v>199</v>
      </c>
      <c r="D146" s="75">
        <v>127.4</v>
      </c>
      <c r="E146" s="64"/>
      <c r="F146" s="47"/>
      <c r="G146" s="74" t="s">
        <v>199</v>
      </c>
      <c r="H146" s="75">
        <v>110.4</v>
      </c>
      <c r="I146" s="64"/>
      <c r="J146" s="47"/>
      <c r="K146" s="74" t="s">
        <v>199</v>
      </c>
      <c r="L146" s="75">
        <v>17.3</v>
      </c>
      <c r="M146" s="64"/>
      <c r="N146" s="47"/>
      <c r="O146" s="74" t="s">
        <v>199</v>
      </c>
      <c r="P146" s="75">
        <v>1.8</v>
      </c>
      <c r="Q146" s="64"/>
      <c r="R146" s="47"/>
      <c r="S146" s="74" t="s">
        <v>199</v>
      </c>
      <c r="T146" s="75" t="s">
        <v>782</v>
      </c>
      <c r="U146" s="74" t="s">
        <v>203</v>
      </c>
      <c r="V146" s="47"/>
      <c r="W146" s="74" t="s">
        <v>199</v>
      </c>
      <c r="X146" s="75">
        <v>127.4</v>
      </c>
      <c r="Y146" s="64"/>
    </row>
    <row r="147" spans="1:25">
      <c r="A147" s="13"/>
      <c r="B147" s="44"/>
      <c r="C147" s="44"/>
      <c r="D147" s="45"/>
      <c r="E147" s="47"/>
      <c r="F147" s="47"/>
      <c r="G147" s="44"/>
      <c r="H147" s="45"/>
      <c r="I147" s="47"/>
      <c r="J147" s="47"/>
      <c r="K147" s="44"/>
      <c r="L147" s="45"/>
      <c r="M147" s="47"/>
      <c r="N147" s="47"/>
      <c r="O147" s="44"/>
      <c r="P147" s="45"/>
      <c r="Q147" s="47"/>
      <c r="R147" s="47"/>
      <c r="S147" s="44"/>
      <c r="T147" s="45"/>
      <c r="U147" s="44"/>
      <c r="V147" s="47"/>
      <c r="W147" s="44"/>
      <c r="X147" s="45"/>
      <c r="Y147" s="47"/>
    </row>
    <row r="148" spans="1:25">
      <c r="A148" s="13"/>
      <c r="B148" s="24"/>
      <c r="C148" s="37"/>
      <c r="D148" s="37"/>
      <c r="E148" s="37"/>
      <c r="F148" s="24"/>
      <c r="G148" s="37"/>
      <c r="H148" s="37"/>
      <c r="I148" s="37"/>
      <c r="J148" s="24"/>
      <c r="K148" s="37"/>
      <c r="L148" s="37"/>
      <c r="M148" s="37"/>
      <c r="N148" s="24"/>
      <c r="O148" s="37"/>
      <c r="P148" s="37"/>
      <c r="Q148" s="37"/>
      <c r="R148" s="24"/>
      <c r="S148" s="37"/>
      <c r="T148" s="37"/>
      <c r="U148" s="37"/>
      <c r="V148" s="24"/>
      <c r="W148" s="37"/>
      <c r="X148" s="37"/>
      <c r="Y148" s="37"/>
    </row>
    <row r="149" spans="1:25" ht="26.25">
      <c r="A149" s="13"/>
      <c r="B149" s="15" t="s">
        <v>105</v>
      </c>
      <c r="C149" s="47"/>
      <c r="D149" s="47"/>
      <c r="E149" s="47"/>
      <c r="F149" s="23"/>
      <c r="G149" s="47"/>
      <c r="H149" s="47"/>
      <c r="I149" s="47"/>
      <c r="J149" s="23"/>
      <c r="K149" s="47"/>
      <c r="L149" s="47"/>
      <c r="M149" s="47"/>
      <c r="N149" s="23"/>
      <c r="O149" s="47"/>
      <c r="P149" s="47"/>
      <c r="Q149" s="47"/>
      <c r="R149" s="23"/>
      <c r="S149" s="47"/>
      <c r="T149" s="47"/>
      <c r="U149" s="47"/>
      <c r="V149" s="23"/>
      <c r="W149" s="47"/>
      <c r="X149" s="47"/>
      <c r="Y149" s="47"/>
    </row>
    <row r="150" spans="1:25">
      <c r="A150" s="13"/>
      <c r="B150" s="49" t="s">
        <v>783</v>
      </c>
      <c r="C150" s="49" t="s">
        <v>199</v>
      </c>
      <c r="D150" s="50" t="s">
        <v>305</v>
      </c>
      <c r="E150" s="49" t="s">
        <v>203</v>
      </c>
      <c r="F150" s="37"/>
      <c r="G150" s="49" t="s">
        <v>199</v>
      </c>
      <c r="H150" s="50" t="s">
        <v>305</v>
      </c>
      <c r="I150" s="49" t="s">
        <v>203</v>
      </c>
      <c r="J150" s="37"/>
      <c r="K150" s="49" t="s">
        <v>199</v>
      </c>
      <c r="L150" s="50" t="s">
        <v>307</v>
      </c>
      <c r="M150" s="37"/>
      <c r="N150" s="37"/>
      <c r="O150" s="49" t="s">
        <v>199</v>
      </c>
      <c r="P150" s="50" t="s">
        <v>307</v>
      </c>
      <c r="Q150" s="37"/>
      <c r="R150" s="37"/>
      <c r="S150" s="49" t="s">
        <v>199</v>
      </c>
      <c r="T150" s="50">
        <v>1.9</v>
      </c>
      <c r="U150" s="37"/>
      <c r="V150" s="37"/>
      <c r="W150" s="49" t="s">
        <v>199</v>
      </c>
      <c r="X150" s="50" t="s">
        <v>305</v>
      </c>
      <c r="Y150" s="49" t="s">
        <v>203</v>
      </c>
    </row>
    <row r="151" spans="1:25">
      <c r="A151" s="13"/>
      <c r="B151" s="49"/>
      <c r="C151" s="49"/>
      <c r="D151" s="50"/>
      <c r="E151" s="49"/>
      <c r="F151" s="37"/>
      <c r="G151" s="49"/>
      <c r="H151" s="50"/>
      <c r="I151" s="49"/>
      <c r="J151" s="37"/>
      <c r="K151" s="49"/>
      <c r="L151" s="50"/>
      <c r="M151" s="37"/>
      <c r="N151" s="37"/>
      <c r="O151" s="49"/>
      <c r="P151" s="50"/>
      <c r="Q151" s="37"/>
      <c r="R151" s="37"/>
      <c r="S151" s="49"/>
      <c r="T151" s="50"/>
      <c r="U151" s="37"/>
      <c r="V151" s="37"/>
      <c r="W151" s="49"/>
      <c r="X151" s="50"/>
      <c r="Y151" s="49"/>
    </row>
    <row r="152" spans="1:25">
      <c r="A152" s="13"/>
      <c r="B152" s="44" t="s">
        <v>784</v>
      </c>
      <c r="C152" s="44" t="s">
        <v>199</v>
      </c>
      <c r="D152" s="45">
        <v>24</v>
      </c>
      <c r="E152" s="47"/>
      <c r="F152" s="47"/>
      <c r="G152" s="44" t="s">
        <v>199</v>
      </c>
      <c r="H152" s="45">
        <v>17.3</v>
      </c>
      <c r="I152" s="47"/>
      <c r="J152" s="47"/>
      <c r="K152" s="44" t="s">
        <v>199</v>
      </c>
      <c r="L152" s="45" t="s">
        <v>307</v>
      </c>
      <c r="M152" s="47"/>
      <c r="N152" s="47"/>
      <c r="O152" s="44" t="s">
        <v>199</v>
      </c>
      <c r="P152" s="45">
        <v>7.2</v>
      </c>
      <c r="Q152" s="47"/>
      <c r="R152" s="47"/>
      <c r="S152" s="44" t="s">
        <v>199</v>
      </c>
      <c r="T152" s="45" t="s">
        <v>785</v>
      </c>
      <c r="U152" s="44" t="s">
        <v>203</v>
      </c>
      <c r="V152" s="47"/>
      <c r="W152" s="44" t="s">
        <v>199</v>
      </c>
      <c r="X152" s="45">
        <v>24</v>
      </c>
      <c r="Y152" s="47"/>
    </row>
    <row r="153" spans="1:25" ht="15.75" thickBot="1">
      <c r="A153" s="13"/>
      <c r="B153" s="44"/>
      <c r="C153" s="65"/>
      <c r="D153" s="46"/>
      <c r="E153" s="48"/>
      <c r="F153" s="47"/>
      <c r="G153" s="65"/>
      <c r="H153" s="46"/>
      <c r="I153" s="48"/>
      <c r="J153" s="47"/>
      <c r="K153" s="65"/>
      <c r="L153" s="46"/>
      <c r="M153" s="48"/>
      <c r="N153" s="47"/>
      <c r="O153" s="65"/>
      <c r="P153" s="46"/>
      <c r="Q153" s="48"/>
      <c r="R153" s="47"/>
      <c r="S153" s="65"/>
      <c r="T153" s="46"/>
      <c r="U153" s="65"/>
      <c r="V153" s="47"/>
      <c r="W153" s="65"/>
      <c r="X153" s="46"/>
      <c r="Y153" s="48"/>
    </row>
    <row r="154" spans="1:25">
      <c r="A154" s="13"/>
      <c r="B154" s="49" t="s">
        <v>786</v>
      </c>
      <c r="C154" s="38" t="s">
        <v>199</v>
      </c>
      <c r="D154" s="40">
        <v>22.1</v>
      </c>
      <c r="E154" s="42"/>
      <c r="F154" s="37"/>
      <c r="G154" s="38" t="s">
        <v>199</v>
      </c>
      <c r="H154" s="40">
        <v>15.4</v>
      </c>
      <c r="I154" s="42"/>
      <c r="J154" s="37"/>
      <c r="K154" s="38" t="s">
        <v>199</v>
      </c>
      <c r="L154" s="40" t="s">
        <v>307</v>
      </c>
      <c r="M154" s="42"/>
      <c r="N154" s="37"/>
      <c r="O154" s="38" t="s">
        <v>199</v>
      </c>
      <c r="P154" s="40">
        <v>7.2</v>
      </c>
      <c r="Q154" s="42"/>
      <c r="R154" s="37"/>
      <c r="S154" s="38" t="s">
        <v>199</v>
      </c>
      <c r="T154" s="40" t="s">
        <v>787</v>
      </c>
      <c r="U154" s="38" t="s">
        <v>203</v>
      </c>
      <c r="V154" s="37"/>
      <c r="W154" s="38" t="s">
        <v>199</v>
      </c>
      <c r="X154" s="40">
        <v>22.1</v>
      </c>
      <c r="Y154" s="42"/>
    </row>
    <row r="155" spans="1:25" ht="15.75" thickBot="1">
      <c r="A155" s="13"/>
      <c r="B155" s="49"/>
      <c r="C155" s="123"/>
      <c r="D155" s="72"/>
      <c r="E155" s="73"/>
      <c r="F155" s="37"/>
      <c r="G155" s="123"/>
      <c r="H155" s="72"/>
      <c r="I155" s="73"/>
      <c r="J155" s="37"/>
      <c r="K155" s="123"/>
      <c r="L155" s="72"/>
      <c r="M155" s="73"/>
      <c r="N155" s="37"/>
      <c r="O155" s="123"/>
      <c r="P155" s="72"/>
      <c r="Q155" s="73"/>
      <c r="R155" s="37"/>
      <c r="S155" s="123"/>
      <c r="T155" s="72"/>
      <c r="U155" s="123"/>
      <c r="V155" s="37"/>
      <c r="W155" s="123"/>
      <c r="X155" s="72"/>
      <c r="Y155" s="73"/>
    </row>
    <row r="156" spans="1:25">
      <c r="A156" s="13"/>
      <c r="B156" s="44" t="s">
        <v>339</v>
      </c>
      <c r="C156" s="74" t="s">
        <v>199</v>
      </c>
      <c r="D156" s="75">
        <v>149.5</v>
      </c>
      <c r="E156" s="64"/>
      <c r="F156" s="47"/>
      <c r="G156" s="74" t="s">
        <v>199</v>
      </c>
      <c r="H156" s="75">
        <v>125.8</v>
      </c>
      <c r="I156" s="64"/>
      <c r="J156" s="47"/>
      <c r="K156" s="74" t="s">
        <v>199</v>
      </c>
      <c r="L156" s="75">
        <v>17.3</v>
      </c>
      <c r="M156" s="64"/>
      <c r="N156" s="47"/>
      <c r="O156" s="74" t="s">
        <v>199</v>
      </c>
      <c r="P156" s="75">
        <v>9</v>
      </c>
      <c r="Q156" s="64"/>
      <c r="R156" s="47"/>
      <c r="S156" s="74" t="s">
        <v>199</v>
      </c>
      <c r="T156" s="75" t="s">
        <v>788</v>
      </c>
      <c r="U156" s="74" t="s">
        <v>203</v>
      </c>
      <c r="V156" s="47"/>
      <c r="W156" s="74" t="s">
        <v>199</v>
      </c>
      <c r="X156" s="75">
        <v>149.5</v>
      </c>
      <c r="Y156" s="64"/>
    </row>
    <row r="157" spans="1:25" ht="15.75" thickBot="1">
      <c r="A157" s="13"/>
      <c r="B157" s="44"/>
      <c r="C157" s="67"/>
      <c r="D157" s="69"/>
      <c r="E157" s="71"/>
      <c r="F157" s="47"/>
      <c r="G157" s="67"/>
      <c r="H157" s="69"/>
      <c r="I157" s="71"/>
      <c r="J157" s="47"/>
      <c r="K157" s="67"/>
      <c r="L157" s="69"/>
      <c r="M157" s="71"/>
      <c r="N157" s="47"/>
      <c r="O157" s="67"/>
      <c r="P157" s="69"/>
      <c r="Q157" s="71"/>
      <c r="R157" s="47"/>
      <c r="S157" s="67"/>
      <c r="T157" s="69"/>
      <c r="U157" s="67"/>
      <c r="V157" s="47"/>
      <c r="W157" s="67"/>
      <c r="X157" s="69"/>
      <c r="Y157" s="71"/>
    </row>
    <row r="158" spans="1:25" ht="15.75" thickTop="1">
      <c r="A158" s="13"/>
      <c r="B158" s="169" t="s">
        <v>766</v>
      </c>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row>
    <row r="159" spans="1:25">
      <c r="A159" s="1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row>
    <row r="160" spans="1:25">
      <c r="A160" s="13"/>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5.75" thickBot="1">
      <c r="A161" s="13"/>
      <c r="B161" s="161"/>
      <c r="C161" s="162" t="s">
        <v>789</v>
      </c>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row>
    <row r="162" spans="1:25">
      <c r="A162" s="13"/>
      <c r="B162" s="47"/>
      <c r="C162" s="163" t="s">
        <v>743</v>
      </c>
      <c r="D162" s="163"/>
      <c r="E162" s="163"/>
      <c r="F162" s="64"/>
      <c r="G162" s="163" t="s">
        <v>744</v>
      </c>
      <c r="H162" s="163"/>
      <c r="I162" s="163"/>
      <c r="J162" s="64"/>
      <c r="K162" s="163" t="s">
        <v>744</v>
      </c>
      <c r="L162" s="163"/>
      <c r="M162" s="163"/>
      <c r="N162" s="64"/>
      <c r="O162" s="163" t="s">
        <v>747</v>
      </c>
      <c r="P162" s="163"/>
      <c r="Q162" s="163"/>
      <c r="R162" s="64"/>
      <c r="S162" s="163" t="s">
        <v>749</v>
      </c>
      <c r="T162" s="163"/>
      <c r="U162" s="163"/>
      <c r="V162" s="64"/>
      <c r="W162" s="163" t="s">
        <v>750</v>
      </c>
      <c r="X162" s="163"/>
      <c r="Y162" s="163"/>
    </row>
    <row r="163" spans="1:25" ht="15.75" thickBot="1">
      <c r="A163" s="13"/>
      <c r="B163" s="47"/>
      <c r="C163" s="162"/>
      <c r="D163" s="162"/>
      <c r="E163" s="162"/>
      <c r="F163" s="47"/>
      <c r="G163" s="162" t="s">
        <v>745</v>
      </c>
      <c r="H163" s="162"/>
      <c r="I163" s="162"/>
      <c r="J163" s="47"/>
      <c r="K163" s="162" t="s">
        <v>746</v>
      </c>
      <c r="L163" s="162"/>
      <c r="M163" s="162"/>
      <c r="N163" s="47"/>
      <c r="O163" s="162" t="s">
        <v>748</v>
      </c>
      <c r="P163" s="162"/>
      <c r="Q163" s="162"/>
      <c r="R163" s="47"/>
      <c r="S163" s="162"/>
      <c r="T163" s="162"/>
      <c r="U163" s="162"/>
      <c r="V163" s="47"/>
      <c r="W163" s="162"/>
      <c r="X163" s="162"/>
      <c r="Y163" s="162"/>
    </row>
    <row r="164" spans="1:25">
      <c r="A164" s="13"/>
      <c r="B164" s="49" t="s">
        <v>768</v>
      </c>
      <c r="C164" s="40"/>
      <c r="D164" s="40"/>
      <c r="E164" s="42"/>
      <c r="F164" s="37"/>
      <c r="G164" s="40"/>
      <c r="H164" s="40"/>
      <c r="I164" s="42"/>
      <c r="J164" s="37"/>
      <c r="K164" s="40"/>
      <c r="L164" s="40"/>
      <c r="M164" s="42"/>
      <c r="N164" s="37"/>
      <c r="O164" s="40"/>
      <c r="P164" s="40"/>
      <c r="Q164" s="42"/>
      <c r="R164" s="37"/>
      <c r="S164" s="40"/>
      <c r="T164" s="40"/>
      <c r="U164" s="42"/>
      <c r="V164" s="37"/>
      <c r="W164" s="40"/>
      <c r="X164" s="40"/>
      <c r="Y164" s="42"/>
    </row>
    <row r="165" spans="1:25">
      <c r="A165" s="13"/>
      <c r="B165" s="49"/>
      <c r="C165" s="50"/>
      <c r="D165" s="50"/>
      <c r="E165" s="37"/>
      <c r="F165" s="37"/>
      <c r="G165" s="50"/>
      <c r="H165" s="50"/>
      <c r="I165" s="37"/>
      <c r="J165" s="37"/>
      <c r="K165" s="50"/>
      <c r="L165" s="50"/>
      <c r="M165" s="37"/>
      <c r="N165" s="37"/>
      <c r="O165" s="50"/>
      <c r="P165" s="50"/>
      <c r="Q165" s="37"/>
      <c r="R165" s="37"/>
      <c r="S165" s="50"/>
      <c r="T165" s="50"/>
      <c r="U165" s="37"/>
      <c r="V165" s="37"/>
      <c r="W165" s="50"/>
      <c r="X165" s="50"/>
      <c r="Y165" s="37"/>
    </row>
    <row r="166" spans="1:25">
      <c r="A166" s="13"/>
      <c r="B166" s="59" t="s">
        <v>769</v>
      </c>
      <c r="C166" s="44" t="s">
        <v>199</v>
      </c>
      <c r="D166" s="45" t="s">
        <v>307</v>
      </c>
      <c r="E166" s="47"/>
      <c r="F166" s="47"/>
      <c r="G166" s="44" t="s">
        <v>199</v>
      </c>
      <c r="H166" s="158">
        <v>1726.4</v>
      </c>
      <c r="I166" s="47"/>
      <c r="J166" s="47"/>
      <c r="K166" s="44" t="s">
        <v>199</v>
      </c>
      <c r="L166" s="45" t="s">
        <v>307</v>
      </c>
      <c r="M166" s="47"/>
      <c r="N166" s="47"/>
      <c r="O166" s="44" t="s">
        <v>199</v>
      </c>
      <c r="P166" s="45">
        <v>207.3</v>
      </c>
      <c r="Q166" s="47"/>
      <c r="R166" s="47"/>
      <c r="S166" s="44" t="s">
        <v>199</v>
      </c>
      <c r="T166" s="45" t="s">
        <v>307</v>
      </c>
      <c r="U166" s="47"/>
      <c r="V166" s="47"/>
      <c r="W166" s="44" t="s">
        <v>199</v>
      </c>
      <c r="X166" s="158">
        <v>1933.7</v>
      </c>
      <c r="Y166" s="47"/>
    </row>
    <row r="167" spans="1:25">
      <c r="A167" s="13"/>
      <c r="B167" s="59"/>
      <c r="C167" s="44"/>
      <c r="D167" s="45"/>
      <c r="E167" s="47"/>
      <c r="F167" s="47"/>
      <c r="G167" s="44"/>
      <c r="H167" s="158"/>
      <c r="I167" s="47"/>
      <c r="J167" s="47"/>
      <c r="K167" s="44"/>
      <c r="L167" s="45"/>
      <c r="M167" s="47"/>
      <c r="N167" s="47"/>
      <c r="O167" s="44"/>
      <c r="P167" s="45"/>
      <c r="Q167" s="47"/>
      <c r="R167" s="47"/>
      <c r="S167" s="44"/>
      <c r="T167" s="45"/>
      <c r="U167" s="47"/>
      <c r="V167" s="47"/>
      <c r="W167" s="44"/>
      <c r="X167" s="158"/>
      <c r="Y167" s="47"/>
    </row>
    <row r="168" spans="1:25">
      <c r="A168" s="13"/>
      <c r="B168" s="61" t="s">
        <v>770</v>
      </c>
      <c r="C168" s="50" t="s">
        <v>307</v>
      </c>
      <c r="D168" s="50"/>
      <c r="E168" s="37"/>
      <c r="F168" s="37"/>
      <c r="G168" s="50" t="s">
        <v>307</v>
      </c>
      <c r="H168" s="50"/>
      <c r="I168" s="37"/>
      <c r="J168" s="37"/>
      <c r="K168" s="50">
        <v>30.2</v>
      </c>
      <c r="L168" s="50"/>
      <c r="M168" s="37"/>
      <c r="N168" s="37"/>
      <c r="O168" s="50">
        <v>67.5</v>
      </c>
      <c r="P168" s="50"/>
      <c r="Q168" s="37"/>
      <c r="R168" s="37"/>
      <c r="S168" s="50" t="s">
        <v>790</v>
      </c>
      <c r="T168" s="50"/>
      <c r="U168" s="49" t="s">
        <v>203</v>
      </c>
      <c r="V168" s="37"/>
      <c r="W168" s="50" t="s">
        <v>307</v>
      </c>
      <c r="X168" s="50"/>
      <c r="Y168" s="37"/>
    </row>
    <row r="169" spans="1:25" ht="15.75" thickBot="1">
      <c r="A169" s="13"/>
      <c r="B169" s="61"/>
      <c r="C169" s="72"/>
      <c r="D169" s="72"/>
      <c r="E169" s="73"/>
      <c r="F169" s="37"/>
      <c r="G169" s="72"/>
      <c r="H169" s="72"/>
      <c r="I169" s="73"/>
      <c r="J169" s="37"/>
      <c r="K169" s="72"/>
      <c r="L169" s="72"/>
      <c r="M169" s="73"/>
      <c r="N169" s="37"/>
      <c r="O169" s="72"/>
      <c r="P169" s="72"/>
      <c r="Q169" s="73"/>
      <c r="R169" s="37"/>
      <c r="S169" s="72"/>
      <c r="T169" s="72"/>
      <c r="U169" s="123"/>
      <c r="V169" s="37"/>
      <c r="W169" s="72"/>
      <c r="X169" s="72"/>
      <c r="Y169" s="73"/>
    </row>
    <row r="170" spans="1:25">
      <c r="A170" s="13"/>
      <c r="B170" s="170" t="s">
        <v>772</v>
      </c>
      <c r="C170" s="75" t="s">
        <v>307</v>
      </c>
      <c r="D170" s="75"/>
      <c r="E170" s="64"/>
      <c r="F170" s="47"/>
      <c r="G170" s="159">
        <v>1726.4</v>
      </c>
      <c r="H170" s="159"/>
      <c r="I170" s="64"/>
      <c r="J170" s="47"/>
      <c r="K170" s="75">
        <v>30.2</v>
      </c>
      <c r="L170" s="75"/>
      <c r="M170" s="64"/>
      <c r="N170" s="47"/>
      <c r="O170" s="75">
        <v>274.8</v>
      </c>
      <c r="P170" s="75"/>
      <c r="Q170" s="64"/>
      <c r="R170" s="47"/>
      <c r="S170" s="75" t="s">
        <v>790</v>
      </c>
      <c r="T170" s="75"/>
      <c r="U170" s="74" t="s">
        <v>203</v>
      </c>
      <c r="V170" s="47"/>
      <c r="W170" s="159">
        <v>1933.7</v>
      </c>
      <c r="X170" s="159"/>
      <c r="Y170" s="64"/>
    </row>
    <row r="171" spans="1:25">
      <c r="A171" s="13"/>
      <c r="B171" s="170"/>
      <c r="C171" s="45"/>
      <c r="D171" s="45"/>
      <c r="E171" s="47"/>
      <c r="F171" s="47"/>
      <c r="G171" s="158"/>
      <c r="H171" s="158"/>
      <c r="I171" s="47"/>
      <c r="J171" s="47"/>
      <c r="K171" s="45"/>
      <c r="L171" s="45"/>
      <c r="M171" s="47"/>
      <c r="N171" s="47"/>
      <c r="O171" s="45"/>
      <c r="P171" s="45"/>
      <c r="Q171" s="47"/>
      <c r="R171" s="47"/>
      <c r="S171" s="45"/>
      <c r="T171" s="45"/>
      <c r="U171" s="44"/>
      <c r="V171" s="47"/>
      <c r="W171" s="158"/>
      <c r="X171" s="158"/>
      <c r="Y171" s="47"/>
    </row>
    <row r="172" spans="1:25">
      <c r="A172" s="13"/>
      <c r="B172" s="49" t="s">
        <v>87</v>
      </c>
      <c r="C172" s="50" t="s">
        <v>307</v>
      </c>
      <c r="D172" s="50"/>
      <c r="E172" s="37"/>
      <c r="F172" s="37"/>
      <c r="G172" s="166">
        <v>1002.9</v>
      </c>
      <c r="H172" s="166"/>
      <c r="I172" s="37"/>
      <c r="J172" s="37"/>
      <c r="K172" s="50" t="s">
        <v>307</v>
      </c>
      <c r="L172" s="50"/>
      <c r="M172" s="37"/>
      <c r="N172" s="37"/>
      <c r="O172" s="50">
        <v>210.3</v>
      </c>
      <c r="P172" s="50"/>
      <c r="Q172" s="37"/>
      <c r="R172" s="37"/>
      <c r="S172" s="50" t="s">
        <v>791</v>
      </c>
      <c r="T172" s="50"/>
      <c r="U172" s="49" t="s">
        <v>203</v>
      </c>
      <c r="V172" s="37"/>
      <c r="W172" s="166">
        <v>1145.7</v>
      </c>
      <c r="X172" s="166"/>
      <c r="Y172" s="37"/>
    </row>
    <row r="173" spans="1:25" ht="15.75" thickBot="1">
      <c r="A173" s="13"/>
      <c r="B173" s="49"/>
      <c r="C173" s="72"/>
      <c r="D173" s="72"/>
      <c r="E173" s="73"/>
      <c r="F173" s="37"/>
      <c r="G173" s="172"/>
      <c r="H173" s="172"/>
      <c r="I173" s="73"/>
      <c r="J173" s="37"/>
      <c r="K173" s="72"/>
      <c r="L173" s="72"/>
      <c r="M173" s="73"/>
      <c r="N173" s="37"/>
      <c r="O173" s="72"/>
      <c r="P173" s="72"/>
      <c r="Q173" s="73"/>
      <c r="R173" s="37"/>
      <c r="S173" s="72"/>
      <c r="T173" s="72"/>
      <c r="U173" s="123"/>
      <c r="V173" s="37"/>
      <c r="W173" s="172"/>
      <c r="X173" s="172"/>
      <c r="Y173" s="73"/>
    </row>
    <row r="174" spans="1:25">
      <c r="A174" s="13"/>
      <c r="B174" s="44" t="s">
        <v>88</v>
      </c>
      <c r="C174" s="75" t="s">
        <v>307</v>
      </c>
      <c r="D174" s="75"/>
      <c r="E174" s="64"/>
      <c r="F174" s="47"/>
      <c r="G174" s="75">
        <v>723.5</v>
      </c>
      <c r="H174" s="75"/>
      <c r="I174" s="64"/>
      <c r="J174" s="47"/>
      <c r="K174" s="75">
        <v>30.2</v>
      </c>
      <c r="L174" s="75"/>
      <c r="M174" s="64"/>
      <c r="N174" s="47"/>
      <c r="O174" s="75">
        <v>64.5</v>
      </c>
      <c r="P174" s="75"/>
      <c r="Q174" s="64"/>
      <c r="R174" s="47"/>
      <c r="S174" s="75" t="s">
        <v>792</v>
      </c>
      <c r="T174" s="75"/>
      <c r="U174" s="74" t="s">
        <v>203</v>
      </c>
      <c r="V174" s="47"/>
      <c r="W174" s="75">
        <v>788</v>
      </c>
      <c r="X174" s="75"/>
      <c r="Y174" s="64"/>
    </row>
    <row r="175" spans="1:25">
      <c r="A175" s="13"/>
      <c r="B175" s="44"/>
      <c r="C175" s="45"/>
      <c r="D175" s="45"/>
      <c r="E175" s="47"/>
      <c r="F175" s="47"/>
      <c r="G175" s="45"/>
      <c r="H175" s="45"/>
      <c r="I175" s="47"/>
      <c r="J175" s="47"/>
      <c r="K175" s="45"/>
      <c r="L175" s="45"/>
      <c r="M175" s="47"/>
      <c r="N175" s="47"/>
      <c r="O175" s="45"/>
      <c r="P175" s="45"/>
      <c r="Q175" s="47"/>
      <c r="R175" s="47"/>
      <c r="S175" s="45"/>
      <c r="T175" s="45"/>
      <c r="U175" s="44"/>
      <c r="V175" s="47"/>
      <c r="W175" s="45"/>
      <c r="X175" s="45"/>
      <c r="Y175" s="47"/>
    </row>
    <row r="176" spans="1:25">
      <c r="A176" s="13"/>
      <c r="B176" s="61" t="s">
        <v>89</v>
      </c>
      <c r="C176" s="50">
        <v>25.4</v>
      </c>
      <c r="D176" s="50"/>
      <c r="E176" s="37"/>
      <c r="F176" s="37"/>
      <c r="G176" s="50">
        <v>508.4</v>
      </c>
      <c r="H176" s="50"/>
      <c r="I176" s="37"/>
      <c r="J176" s="37"/>
      <c r="K176" s="50">
        <v>3.5</v>
      </c>
      <c r="L176" s="50"/>
      <c r="M176" s="37"/>
      <c r="N176" s="37"/>
      <c r="O176" s="50">
        <v>59.6</v>
      </c>
      <c r="P176" s="50"/>
      <c r="Q176" s="37"/>
      <c r="R176" s="37"/>
      <c r="S176" s="50" t="s">
        <v>792</v>
      </c>
      <c r="T176" s="50"/>
      <c r="U176" s="49" t="s">
        <v>203</v>
      </c>
      <c r="V176" s="37"/>
      <c r="W176" s="50">
        <v>566.70000000000005</v>
      </c>
      <c r="X176" s="50"/>
      <c r="Y176" s="37"/>
    </row>
    <row r="177" spans="1:25">
      <c r="A177" s="13"/>
      <c r="B177" s="61"/>
      <c r="C177" s="50"/>
      <c r="D177" s="50"/>
      <c r="E177" s="37"/>
      <c r="F177" s="37"/>
      <c r="G177" s="50"/>
      <c r="H177" s="50"/>
      <c r="I177" s="37"/>
      <c r="J177" s="37"/>
      <c r="K177" s="50"/>
      <c r="L177" s="50"/>
      <c r="M177" s="37"/>
      <c r="N177" s="37"/>
      <c r="O177" s="50"/>
      <c r="P177" s="50"/>
      <c r="Q177" s="37"/>
      <c r="R177" s="37"/>
      <c r="S177" s="50"/>
      <c r="T177" s="50"/>
      <c r="U177" s="49"/>
      <c r="V177" s="37"/>
      <c r="W177" s="50"/>
      <c r="X177" s="50"/>
      <c r="Y177" s="37"/>
    </row>
    <row r="178" spans="1:25">
      <c r="A178" s="13"/>
      <c r="B178" s="59" t="s">
        <v>775</v>
      </c>
      <c r="C178" s="45" t="s">
        <v>793</v>
      </c>
      <c r="D178" s="45"/>
      <c r="E178" s="44" t="s">
        <v>203</v>
      </c>
      <c r="F178" s="47"/>
      <c r="G178" s="45">
        <v>30.7</v>
      </c>
      <c r="H178" s="45"/>
      <c r="I178" s="47"/>
      <c r="J178" s="47"/>
      <c r="K178" s="45" t="s">
        <v>307</v>
      </c>
      <c r="L178" s="45"/>
      <c r="M178" s="47"/>
      <c r="N178" s="47"/>
      <c r="O178" s="45">
        <v>4.7</v>
      </c>
      <c r="P178" s="45"/>
      <c r="Q178" s="47"/>
      <c r="R178" s="47"/>
      <c r="S178" s="45" t="s">
        <v>307</v>
      </c>
      <c r="T178" s="45"/>
      <c r="U178" s="47"/>
      <c r="V178" s="47"/>
      <c r="W178" s="45" t="s">
        <v>307</v>
      </c>
      <c r="X178" s="45"/>
      <c r="Y178" s="47"/>
    </row>
    <row r="179" spans="1:25">
      <c r="A179" s="13"/>
      <c r="B179" s="59"/>
      <c r="C179" s="45"/>
      <c r="D179" s="45"/>
      <c r="E179" s="44"/>
      <c r="F179" s="47"/>
      <c r="G179" s="45"/>
      <c r="H179" s="45"/>
      <c r="I179" s="47"/>
      <c r="J179" s="47"/>
      <c r="K179" s="45"/>
      <c r="L179" s="45"/>
      <c r="M179" s="47"/>
      <c r="N179" s="47"/>
      <c r="O179" s="45"/>
      <c r="P179" s="45"/>
      <c r="Q179" s="47"/>
      <c r="R179" s="47"/>
      <c r="S179" s="45"/>
      <c r="T179" s="45"/>
      <c r="U179" s="47"/>
      <c r="V179" s="47"/>
      <c r="W179" s="45"/>
      <c r="X179" s="45"/>
      <c r="Y179" s="47"/>
    </row>
    <row r="180" spans="1:25">
      <c r="A180" s="13"/>
      <c r="B180" s="49" t="s">
        <v>794</v>
      </c>
      <c r="C180" s="50" t="s">
        <v>307</v>
      </c>
      <c r="D180" s="50"/>
      <c r="E180" s="37"/>
      <c r="F180" s="37"/>
      <c r="G180" s="50">
        <v>12.4</v>
      </c>
      <c r="H180" s="50"/>
      <c r="I180" s="37"/>
      <c r="J180" s="37"/>
      <c r="K180" s="50" t="s">
        <v>307</v>
      </c>
      <c r="L180" s="50"/>
      <c r="M180" s="37"/>
      <c r="N180" s="37"/>
      <c r="O180" s="50">
        <v>0.9</v>
      </c>
      <c r="P180" s="50"/>
      <c r="Q180" s="37"/>
      <c r="R180" s="37"/>
      <c r="S180" s="50" t="s">
        <v>307</v>
      </c>
      <c r="T180" s="50"/>
      <c r="U180" s="37"/>
      <c r="V180" s="37"/>
      <c r="W180" s="50">
        <v>13.3</v>
      </c>
      <c r="X180" s="50"/>
      <c r="Y180" s="37"/>
    </row>
    <row r="181" spans="1:25" ht="15.75" thickBot="1">
      <c r="A181" s="13"/>
      <c r="B181" s="49"/>
      <c r="C181" s="72"/>
      <c r="D181" s="72"/>
      <c r="E181" s="73"/>
      <c r="F181" s="37"/>
      <c r="G181" s="72"/>
      <c r="H181" s="72"/>
      <c r="I181" s="73"/>
      <c r="J181" s="37"/>
      <c r="K181" s="72"/>
      <c r="L181" s="72"/>
      <c r="M181" s="73"/>
      <c r="N181" s="37"/>
      <c r="O181" s="72"/>
      <c r="P181" s="72"/>
      <c r="Q181" s="73"/>
      <c r="R181" s="37"/>
      <c r="S181" s="72"/>
      <c r="T181" s="72"/>
      <c r="U181" s="73"/>
      <c r="V181" s="37"/>
      <c r="W181" s="72"/>
      <c r="X181" s="72"/>
      <c r="Y181" s="73"/>
    </row>
    <row r="182" spans="1:25">
      <c r="A182" s="13"/>
      <c r="B182" s="44" t="s">
        <v>795</v>
      </c>
      <c r="C182" s="75">
        <v>10</v>
      </c>
      <c r="D182" s="75"/>
      <c r="E182" s="64"/>
      <c r="F182" s="47"/>
      <c r="G182" s="75">
        <v>172</v>
      </c>
      <c r="H182" s="75"/>
      <c r="I182" s="64"/>
      <c r="J182" s="47"/>
      <c r="K182" s="75">
        <v>26.7</v>
      </c>
      <c r="L182" s="75"/>
      <c r="M182" s="64"/>
      <c r="N182" s="47"/>
      <c r="O182" s="75" t="s">
        <v>286</v>
      </c>
      <c r="P182" s="75"/>
      <c r="Q182" s="74" t="s">
        <v>203</v>
      </c>
      <c r="R182" s="47"/>
      <c r="S182" s="75" t="s">
        <v>307</v>
      </c>
      <c r="T182" s="75"/>
      <c r="U182" s="64"/>
      <c r="V182" s="47"/>
      <c r="W182" s="75">
        <v>208</v>
      </c>
      <c r="X182" s="75"/>
      <c r="Y182" s="64"/>
    </row>
    <row r="183" spans="1:25">
      <c r="A183" s="13"/>
      <c r="B183" s="44"/>
      <c r="C183" s="45"/>
      <c r="D183" s="45"/>
      <c r="E183" s="47"/>
      <c r="F183" s="47"/>
      <c r="G183" s="45"/>
      <c r="H183" s="45"/>
      <c r="I183" s="47"/>
      <c r="J183" s="47"/>
      <c r="K183" s="45"/>
      <c r="L183" s="45"/>
      <c r="M183" s="47"/>
      <c r="N183" s="47"/>
      <c r="O183" s="45"/>
      <c r="P183" s="45"/>
      <c r="Q183" s="44"/>
      <c r="R183" s="47"/>
      <c r="S183" s="45"/>
      <c r="T183" s="45"/>
      <c r="U183" s="47"/>
      <c r="V183" s="47"/>
      <c r="W183" s="45"/>
      <c r="X183" s="45"/>
      <c r="Y183" s="47"/>
    </row>
    <row r="184" spans="1:25">
      <c r="A184" s="13"/>
      <c r="B184" s="61" t="s">
        <v>777</v>
      </c>
      <c r="C184" s="50">
        <v>8.9</v>
      </c>
      <c r="D184" s="50"/>
      <c r="E184" s="37"/>
      <c r="F184" s="37"/>
      <c r="G184" s="50">
        <v>22.2</v>
      </c>
      <c r="H184" s="50"/>
      <c r="I184" s="37"/>
      <c r="J184" s="37"/>
      <c r="K184" s="50" t="s">
        <v>307</v>
      </c>
      <c r="L184" s="50"/>
      <c r="M184" s="37"/>
      <c r="N184" s="37"/>
      <c r="O184" s="50" t="s">
        <v>523</v>
      </c>
      <c r="P184" s="50"/>
      <c r="Q184" s="49" t="s">
        <v>203</v>
      </c>
      <c r="R184" s="37"/>
      <c r="S184" s="50" t="s">
        <v>307</v>
      </c>
      <c r="T184" s="50"/>
      <c r="U184" s="37"/>
      <c r="V184" s="37"/>
      <c r="W184" s="50">
        <v>30.7</v>
      </c>
      <c r="X184" s="50"/>
      <c r="Y184" s="37"/>
    </row>
    <row r="185" spans="1:25">
      <c r="A185" s="13"/>
      <c r="B185" s="61"/>
      <c r="C185" s="50"/>
      <c r="D185" s="50"/>
      <c r="E185" s="37"/>
      <c r="F185" s="37"/>
      <c r="G185" s="50"/>
      <c r="H185" s="50"/>
      <c r="I185" s="37"/>
      <c r="J185" s="37"/>
      <c r="K185" s="50"/>
      <c r="L185" s="50"/>
      <c r="M185" s="37"/>
      <c r="N185" s="37"/>
      <c r="O185" s="50"/>
      <c r="P185" s="50"/>
      <c r="Q185" s="49"/>
      <c r="R185" s="37"/>
      <c r="S185" s="50"/>
      <c r="T185" s="50"/>
      <c r="U185" s="37"/>
      <c r="V185" s="37"/>
      <c r="W185" s="50"/>
      <c r="X185" s="50"/>
      <c r="Y185" s="37"/>
    </row>
    <row r="186" spans="1:25">
      <c r="A186" s="13"/>
      <c r="B186" s="59" t="s">
        <v>778</v>
      </c>
      <c r="C186" s="45" t="s">
        <v>796</v>
      </c>
      <c r="D186" s="45"/>
      <c r="E186" s="44" t="s">
        <v>203</v>
      </c>
      <c r="F186" s="47"/>
      <c r="G186" s="45">
        <v>1.3</v>
      </c>
      <c r="H186" s="45"/>
      <c r="I186" s="47"/>
      <c r="J186" s="47"/>
      <c r="K186" s="45" t="s">
        <v>307</v>
      </c>
      <c r="L186" s="45"/>
      <c r="M186" s="47"/>
      <c r="N186" s="47"/>
      <c r="O186" s="45">
        <v>0.1</v>
      </c>
      <c r="P186" s="45"/>
      <c r="Q186" s="47"/>
      <c r="R186" s="47"/>
      <c r="S186" s="45">
        <v>114</v>
      </c>
      <c r="T186" s="45"/>
      <c r="U186" s="47"/>
      <c r="V186" s="47"/>
      <c r="W186" s="45" t="s">
        <v>307</v>
      </c>
      <c r="X186" s="45"/>
      <c r="Y186" s="47"/>
    </row>
    <row r="187" spans="1:25">
      <c r="A187" s="13"/>
      <c r="B187" s="59"/>
      <c r="C187" s="45"/>
      <c r="D187" s="45"/>
      <c r="E187" s="44"/>
      <c r="F187" s="47"/>
      <c r="G187" s="45"/>
      <c r="H187" s="45"/>
      <c r="I187" s="47"/>
      <c r="J187" s="47"/>
      <c r="K187" s="45"/>
      <c r="L187" s="45"/>
      <c r="M187" s="47"/>
      <c r="N187" s="47"/>
      <c r="O187" s="45"/>
      <c r="P187" s="45"/>
      <c r="Q187" s="47"/>
      <c r="R187" s="47"/>
      <c r="S187" s="45"/>
      <c r="T187" s="45"/>
      <c r="U187" s="47"/>
      <c r="V187" s="47"/>
      <c r="W187" s="45"/>
      <c r="X187" s="45"/>
      <c r="Y187" s="47"/>
    </row>
    <row r="188" spans="1:25">
      <c r="A188" s="13"/>
      <c r="B188" s="61" t="s">
        <v>94</v>
      </c>
      <c r="C188" s="50" t="s">
        <v>216</v>
      </c>
      <c r="D188" s="50"/>
      <c r="E188" s="49" t="s">
        <v>203</v>
      </c>
      <c r="F188" s="37"/>
      <c r="G188" s="50" t="s">
        <v>331</v>
      </c>
      <c r="H188" s="50"/>
      <c r="I188" s="49" t="s">
        <v>203</v>
      </c>
      <c r="J188" s="37"/>
      <c r="K188" s="50" t="s">
        <v>307</v>
      </c>
      <c r="L188" s="50"/>
      <c r="M188" s="37"/>
      <c r="N188" s="37"/>
      <c r="O188" s="50">
        <v>0.7</v>
      </c>
      <c r="P188" s="50"/>
      <c r="Q188" s="37"/>
      <c r="R188" s="37"/>
      <c r="S188" s="50" t="s">
        <v>307</v>
      </c>
      <c r="T188" s="50"/>
      <c r="U188" s="37"/>
      <c r="V188" s="37"/>
      <c r="W188" s="50" t="s">
        <v>333</v>
      </c>
      <c r="X188" s="50"/>
      <c r="Y188" s="49" t="s">
        <v>203</v>
      </c>
    </row>
    <row r="189" spans="1:25" ht="15.75" thickBot="1">
      <c r="A189" s="13"/>
      <c r="B189" s="61"/>
      <c r="C189" s="72"/>
      <c r="D189" s="72"/>
      <c r="E189" s="123"/>
      <c r="F189" s="37"/>
      <c r="G189" s="72"/>
      <c r="H189" s="72"/>
      <c r="I189" s="123"/>
      <c r="J189" s="37"/>
      <c r="K189" s="72"/>
      <c r="L189" s="72"/>
      <c r="M189" s="73"/>
      <c r="N189" s="37"/>
      <c r="O189" s="72"/>
      <c r="P189" s="72"/>
      <c r="Q189" s="73"/>
      <c r="R189" s="37"/>
      <c r="S189" s="72"/>
      <c r="T189" s="72"/>
      <c r="U189" s="73"/>
      <c r="V189" s="37"/>
      <c r="W189" s="72"/>
      <c r="X189" s="72"/>
      <c r="Y189" s="123"/>
    </row>
    <row r="190" spans="1:25">
      <c r="A190" s="13"/>
      <c r="B190" s="44" t="s">
        <v>96</v>
      </c>
      <c r="C190" s="75">
        <v>116.8</v>
      </c>
      <c r="D190" s="75"/>
      <c r="E190" s="64"/>
      <c r="F190" s="47"/>
      <c r="G190" s="75">
        <v>150.6</v>
      </c>
      <c r="H190" s="75"/>
      <c r="I190" s="64"/>
      <c r="J190" s="47"/>
      <c r="K190" s="75">
        <v>26.7</v>
      </c>
      <c r="L190" s="75"/>
      <c r="M190" s="64"/>
      <c r="N190" s="47"/>
      <c r="O190" s="75" t="s">
        <v>414</v>
      </c>
      <c r="P190" s="75"/>
      <c r="Q190" s="74" t="s">
        <v>203</v>
      </c>
      <c r="R190" s="47"/>
      <c r="S190" s="75" t="s">
        <v>797</v>
      </c>
      <c r="T190" s="75"/>
      <c r="U190" s="74" t="s">
        <v>203</v>
      </c>
      <c r="V190" s="47"/>
      <c r="W190" s="75">
        <v>179</v>
      </c>
      <c r="X190" s="75"/>
      <c r="Y190" s="64"/>
    </row>
    <row r="191" spans="1:25">
      <c r="A191" s="13"/>
      <c r="B191" s="44"/>
      <c r="C191" s="45"/>
      <c r="D191" s="45"/>
      <c r="E191" s="47"/>
      <c r="F191" s="47"/>
      <c r="G191" s="45"/>
      <c r="H191" s="45"/>
      <c r="I191" s="47"/>
      <c r="J191" s="47"/>
      <c r="K191" s="45"/>
      <c r="L191" s="45"/>
      <c r="M191" s="47"/>
      <c r="N191" s="47"/>
      <c r="O191" s="45"/>
      <c r="P191" s="45"/>
      <c r="Q191" s="44"/>
      <c r="R191" s="47"/>
      <c r="S191" s="45"/>
      <c r="T191" s="45"/>
      <c r="U191" s="44"/>
      <c r="V191" s="47"/>
      <c r="W191" s="45"/>
      <c r="X191" s="45"/>
      <c r="Y191" s="47"/>
    </row>
    <row r="192" spans="1:25">
      <c r="A192" s="13"/>
      <c r="B192" s="61" t="s">
        <v>97</v>
      </c>
      <c r="C192" s="50">
        <v>0.5</v>
      </c>
      <c r="D192" s="50"/>
      <c r="E192" s="37"/>
      <c r="F192" s="37"/>
      <c r="G192" s="50">
        <v>49.2</v>
      </c>
      <c r="H192" s="50"/>
      <c r="I192" s="37"/>
      <c r="J192" s="37"/>
      <c r="K192" s="50">
        <v>10.8</v>
      </c>
      <c r="L192" s="50"/>
      <c r="M192" s="37"/>
      <c r="N192" s="37"/>
      <c r="O192" s="50">
        <v>2.2000000000000002</v>
      </c>
      <c r="P192" s="50"/>
      <c r="Q192" s="37"/>
      <c r="R192" s="37"/>
      <c r="S192" s="50" t="s">
        <v>307</v>
      </c>
      <c r="T192" s="50"/>
      <c r="U192" s="37"/>
      <c r="V192" s="37"/>
      <c r="W192" s="50">
        <v>62.7</v>
      </c>
      <c r="X192" s="50"/>
      <c r="Y192" s="37"/>
    </row>
    <row r="193" spans="1:25" ht="15.75" thickBot="1">
      <c r="A193" s="13"/>
      <c r="B193" s="61"/>
      <c r="C193" s="72"/>
      <c r="D193" s="72"/>
      <c r="E193" s="73"/>
      <c r="F193" s="37"/>
      <c r="G193" s="72"/>
      <c r="H193" s="72"/>
      <c r="I193" s="73"/>
      <c r="J193" s="37"/>
      <c r="K193" s="72"/>
      <c r="L193" s="72"/>
      <c r="M193" s="73"/>
      <c r="N193" s="37"/>
      <c r="O193" s="72"/>
      <c r="P193" s="72"/>
      <c r="Q193" s="73"/>
      <c r="R193" s="37"/>
      <c r="S193" s="72"/>
      <c r="T193" s="72"/>
      <c r="U193" s="73"/>
      <c r="V193" s="37"/>
      <c r="W193" s="72"/>
      <c r="X193" s="72"/>
      <c r="Y193" s="73"/>
    </row>
    <row r="194" spans="1:25">
      <c r="A194" s="13"/>
      <c r="B194" s="44" t="s">
        <v>98</v>
      </c>
      <c r="C194" s="74" t="s">
        <v>199</v>
      </c>
      <c r="D194" s="75">
        <v>116.3</v>
      </c>
      <c r="E194" s="64"/>
      <c r="F194" s="47"/>
      <c r="G194" s="74" t="s">
        <v>199</v>
      </c>
      <c r="H194" s="75">
        <v>101.4</v>
      </c>
      <c r="I194" s="64"/>
      <c r="J194" s="47"/>
      <c r="K194" s="74" t="s">
        <v>199</v>
      </c>
      <c r="L194" s="75">
        <v>15.9</v>
      </c>
      <c r="M194" s="64"/>
      <c r="N194" s="47"/>
      <c r="O194" s="74" t="s">
        <v>199</v>
      </c>
      <c r="P194" s="75" t="s">
        <v>322</v>
      </c>
      <c r="Q194" s="74" t="s">
        <v>203</v>
      </c>
      <c r="R194" s="47"/>
      <c r="S194" s="74" t="s">
        <v>199</v>
      </c>
      <c r="T194" s="75" t="s">
        <v>797</v>
      </c>
      <c r="U194" s="74" t="s">
        <v>203</v>
      </c>
      <c r="V194" s="47"/>
      <c r="W194" s="74" t="s">
        <v>199</v>
      </c>
      <c r="X194" s="75">
        <v>116.3</v>
      </c>
      <c r="Y194" s="64"/>
    </row>
    <row r="195" spans="1:25">
      <c r="A195" s="13"/>
      <c r="B195" s="44"/>
      <c r="C195" s="44"/>
      <c r="D195" s="45"/>
      <c r="E195" s="47"/>
      <c r="F195" s="47"/>
      <c r="G195" s="44"/>
      <c r="H195" s="45"/>
      <c r="I195" s="47"/>
      <c r="J195" s="47"/>
      <c r="K195" s="44"/>
      <c r="L195" s="45"/>
      <c r="M195" s="47"/>
      <c r="N195" s="47"/>
      <c r="O195" s="44"/>
      <c r="P195" s="45"/>
      <c r="Q195" s="44"/>
      <c r="R195" s="47"/>
      <c r="S195" s="44"/>
      <c r="T195" s="45"/>
      <c r="U195" s="44"/>
      <c r="V195" s="47"/>
      <c r="W195" s="44"/>
      <c r="X195" s="45"/>
      <c r="Y195" s="47"/>
    </row>
    <row r="196" spans="1:25">
      <c r="A196" s="13"/>
      <c r="B196" s="24"/>
      <c r="C196" s="37"/>
      <c r="D196" s="37"/>
      <c r="E196" s="37"/>
      <c r="F196" s="24"/>
      <c r="G196" s="37"/>
      <c r="H196" s="37"/>
      <c r="I196" s="37"/>
      <c r="J196" s="24"/>
      <c r="K196" s="37"/>
      <c r="L196" s="37"/>
      <c r="M196" s="37"/>
      <c r="N196" s="24"/>
      <c r="O196" s="37"/>
      <c r="P196" s="37"/>
      <c r="Q196" s="37"/>
      <c r="R196" s="24"/>
      <c r="S196" s="37"/>
      <c r="T196" s="37"/>
      <c r="U196" s="37"/>
      <c r="V196" s="24"/>
      <c r="W196" s="37"/>
      <c r="X196" s="37"/>
      <c r="Y196" s="37"/>
    </row>
    <row r="197" spans="1:25" ht="26.25">
      <c r="A197" s="13"/>
      <c r="B197" s="15" t="s">
        <v>105</v>
      </c>
      <c r="C197" s="47"/>
      <c r="D197" s="47"/>
      <c r="E197" s="47"/>
      <c r="F197" s="23"/>
      <c r="G197" s="47"/>
      <c r="H197" s="47"/>
      <c r="I197" s="47"/>
      <c r="J197" s="23"/>
      <c r="K197" s="47"/>
      <c r="L197" s="47"/>
      <c r="M197" s="47"/>
      <c r="N197" s="23"/>
      <c r="O197" s="47"/>
      <c r="P197" s="47"/>
      <c r="Q197" s="47"/>
      <c r="R197" s="23"/>
      <c r="S197" s="47"/>
      <c r="T197" s="47"/>
      <c r="U197" s="47"/>
      <c r="V197" s="23"/>
      <c r="W197" s="47"/>
      <c r="X197" s="47"/>
      <c r="Y197" s="47"/>
    </row>
    <row r="198" spans="1:25">
      <c r="A198" s="13"/>
      <c r="B198" s="49" t="s">
        <v>783</v>
      </c>
      <c r="C198" s="49" t="s">
        <v>199</v>
      </c>
      <c r="D198" s="50" t="s">
        <v>318</v>
      </c>
      <c r="E198" s="49" t="s">
        <v>203</v>
      </c>
      <c r="F198" s="37"/>
      <c r="G198" s="49" t="s">
        <v>199</v>
      </c>
      <c r="H198" s="50" t="s">
        <v>318</v>
      </c>
      <c r="I198" s="49" t="s">
        <v>203</v>
      </c>
      <c r="J198" s="37"/>
      <c r="K198" s="49" t="s">
        <v>199</v>
      </c>
      <c r="L198" s="50" t="s">
        <v>307</v>
      </c>
      <c r="M198" s="37"/>
      <c r="N198" s="37"/>
      <c r="O198" s="49" t="s">
        <v>199</v>
      </c>
      <c r="P198" s="50" t="s">
        <v>307</v>
      </c>
      <c r="Q198" s="37"/>
      <c r="R198" s="37"/>
      <c r="S198" s="49" t="s">
        <v>199</v>
      </c>
      <c r="T198" s="50">
        <v>8.1999999999999993</v>
      </c>
      <c r="U198" s="37"/>
      <c r="V198" s="37"/>
      <c r="W198" s="49" t="s">
        <v>199</v>
      </c>
      <c r="X198" s="50" t="s">
        <v>318</v>
      </c>
      <c r="Y198" s="49" t="s">
        <v>203</v>
      </c>
    </row>
    <row r="199" spans="1:25">
      <c r="A199" s="13"/>
      <c r="B199" s="49"/>
      <c r="C199" s="49"/>
      <c r="D199" s="50"/>
      <c r="E199" s="49"/>
      <c r="F199" s="37"/>
      <c r="G199" s="49"/>
      <c r="H199" s="50"/>
      <c r="I199" s="49"/>
      <c r="J199" s="37"/>
      <c r="K199" s="49"/>
      <c r="L199" s="50"/>
      <c r="M199" s="37"/>
      <c r="N199" s="37"/>
      <c r="O199" s="49"/>
      <c r="P199" s="50"/>
      <c r="Q199" s="37"/>
      <c r="R199" s="37"/>
      <c r="S199" s="49"/>
      <c r="T199" s="50"/>
      <c r="U199" s="37"/>
      <c r="V199" s="37"/>
      <c r="W199" s="49"/>
      <c r="X199" s="50"/>
      <c r="Y199" s="49"/>
    </row>
    <row r="200" spans="1:25">
      <c r="A200" s="13"/>
      <c r="B200" s="44" t="s">
        <v>784</v>
      </c>
      <c r="C200" s="44" t="s">
        <v>199</v>
      </c>
      <c r="D200" s="45" t="s">
        <v>337</v>
      </c>
      <c r="E200" s="44" t="s">
        <v>203</v>
      </c>
      <c r="F200" s="47"/>
      <c r="G200" s="44" t="s">
        <v>199</v>
      </c>
      <c r="H200" s="45" t="s">
        <v>235</v>
      </c>
      <c r="I200" s="44" t="s">
        <v>203</v>
      </c>
      <c r="J200" s="47"/>
      <c r="K200" s="44" t="s">
        <v>199</v>
      </c>
      <c r="L200" s="45" t="s">
        <v>307</v>
      </c>
      <c r="M200" s="47"/>
      <c r="N200" s="47"/>
      <c r="O200" s="44" t="s">
        <v>199</v>
      </c>
      <c r="P200" s="45" t="s">
        <v>798</v>
      </c>
      <c r="Q200" s="44" t="s">
        <v>203</v>
      </c>
      <c r="R200" s="47"/>
      <c r="S200" s="44" t="s">
        <v>199</v>
      </c>
      <c r="T200" s="45">
        <v>21.3</v>
      </c>
      <c r="U200" s="47"/>
      <c r="V200" s="47"/>
      <c r="W200" s="44" t="s">
        <v>199</v>
      </c>
      <c r="X200" s="45" t="s">
        <v>337</v>
      </c>
      <c r="Y200" s="44" t="s">
        <v>203</v>
      </c>
    </row>
    <row r="201" spans="1:25" ht="15.75" thickBot="1">
      <c r="A201" s="13"/>
      <c r="B201" s="44"/>
      <c r="C201" s="65"/>
      <c r="D201" s="46"/>
      <c r="E201" s="65"/>
      <c r="F201" s="47"/>
      <c r="G201" s="65"/>
      <c r="H201" s="46"/>
      <c r="I201" s="65"/>
      <c r="J201" s="47"/>
      <c r="K201" s="65"/>
      <c r="L201" s="46"/>
      <c r="M201" s="48"/>
      <c r="N201" s="47"/>
      <c r="O201" s="65"/>
      <c r="P201" s="46"/>
      <c r="Q201" s="65"/>
      <c r="R201" s="47"/>
      <c r="S201" s="65"/>
      <c r="T201" s="46"/>
      <c r="U201" s="48"/>
      <c r="V201" s="47"/>
      <c r="W201" s="65"/>
      <c r="X201" s="46"/>
      <c r="Y201" s="65"/>
    </row>
    <row r="202" spans="1:25">
      <c r="A202" s="13"/>
      <c r="B202" s="49" t="s">
        <v>786</v>
      </c>
      <c r="C202" s="38" t="s">
        <v>199</v>
      </c>
      <c r="D202" s="40" t="s">
        <v>341</v>
      </c>
      <c r="E202" s="38" t="s">
        <v>203</v>
      </c>
      <c r="F202" s="37"/>
      <c r="G202" s="38" t="s">
        <v>199</v>
      </c>
      <c r="H202" s="40" t="s">
        <v>799</v>
      </c>
      <c r="I202" s="38" t="s">
        <v>203</v>
      </c>
      <c r="J202" s="37"/>
      <c r="K202" s="38" t="s">
        <v>199</v>
      </c>
      <c r="L202" s="40" t="s">
        <v>307</v>
      </c>
      <c r="M202" s="42"/>
      <c r="N202" s="37"/>
      <c r="O202" s="38" t="s">
        <v>199</v>
      </c>
      <c r="P202" s="40" t="s">
        <v>798</v>
      </c>
      <c r="Q202" s="38" t="s">
        <v>203</v>
      </c>
      <c r="R202" s="37"/>
      <c r="S202" s="38" t="s">
        <v>199</v>
      </c>
      <c r="T202" s="40">
        <v>29.5</v>
      </c>
      <c r="U202" s="42"/>
      <c r="V202" s="37"/>
      <c r="W202" s="38" t="s">
        <v>199</v>
      </c>
      <c r="X202" s="40" t="s">
        <v>341</v>
      </c>
      <c r="Y202" s="38" t="s">
        <v>203</v>
      </c>
    </row>
    <row r="203" spans="1:25" ht="15.75" thickBot="1">
      <c r="A203" s="13"/>
      <c r="B203" s="49"/>
      <c r="C203" s="123"/>
      <c r="D203" s="72"/>
      <c r="E203" s="123"/>
      <c r="F203" s="37"/>
      <c r="G203" s="123"/>
      <c r="H203" s="72"/>
      <c r="I203" s="123"/>
      <c r="J203" s="37"/>
      <c r="K203" s="123"/>
      <c r="L203" s="72"/>
      <c r="M203" s="73"/>
      <c r="N203" s="37"/>
      <c r="O203" s="123"/>
      <c r="P203" s="72"/>
      <c r="Q203" s="123"/>
      <c r="R203" s="37"/>
      <c r="S203" s="123"/>
      <c r="T203" s="72"/>
      <c r="U203" s="73"/>
      <c r="V203" s="37"/>
      <c r="W203" s="123"/>
      <c r="X203" s="72"/>
      <c r="Y203" s="123"/>
    </row>
    <row r="204" spans="1:25">
      <c r="A204" s="13"/>
      <c r="B204" s="44" t="s">
        <v>339</v>
      </c>
      <c r="C204" s="74" t="s">
        <v>199</v>
      </c>
      <c r="D204" s="75">
        <v>85.4</v>
      </c>
      <c r="E204" s="64"/>
      <c r="F204" s="47"/>
      <c r="G204" s="74" t="s">
        <v>199</v>
      </c>
      <c r="H204" s="75">
        <v>79.3</v>
      </c>
      <c r="I204" s="64"/>
      <c r="J204" s="47"/>
      <c r="K204" s="74" t="s">
        <v>199</v>
      </c>
      <c r="L204" s="75">
        <v>15.9</v>
      </c>
      <c r="M204" s="64"/>
      <c r="N204" s="47"/>
      <c r="O204" s="74" t="s">
        <v>199</v>
      </c>
      <c r="P204" s="75" t="s">
        <v>204</v>
      </c>
      <c r="Q204" s="74" t="s">
        <v>203</v>
      </c>
      <c r="R204" s="47"/>
      <c r="S204" s="74" t="s">
        <v>199</v>
      </c>
      <c r="T204" s="75" t="s">
        <v>800</v>
      </c>
      <c r="U204" s="74" t="s">
        <v>203</v>
      </c>
      <c r="V204" s="47"/>
      <c r="W204" s="74" t="s">
        <v>199</v>
      </c>
      <c r="X204" s="75">
        <v>85.4</v>
      </c>
      <c r="Y204" s="64"/>
    </row>
    <row r="205" spans="1:25" ht="15.75" thickBot="1">
      <c r="A205" s="13"/>
      <c r="B205" s="44"/>
      <c r="C205" s="67"/>
      <c r="D205" s="69"/>
      <c r="E205" s="71"/>
      <c r="F205" s="47"/>
      <c r="G205" s="67"/>
      <c r="H205" s="69"/>
      <c r="I205" s="71"/>
      <c r="J205" s="47"/>
      <c r="K205" s="67"/>
      <c r="L205" s="69"/>
      <c r="M205" s="71"/>
      <c r="N205" s="47"/>
      <c r="O205" s="67"/>
      <c r="P205" s="69"/>
      <c r="Q205" s="67"/>
      <c r="R205" s="47"/>
      <c r="S205" s="67"/>
      <c r="T205" s="69"/>
      <c r="U205" s="67"/>
      <c r="V205" s="47"/>
      <c r="W205" s="67"/>
      <c r="X205" s="69"/>
      <c r="Y205" s="71"/>
    </row>
    <row r="206" spans="1:25" ht="15.75" thickTop="1">
      <c r="A206" s="13"/>
      <c r="B206" s="169" t="s">
        <v>766</v>
      </c>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row>
    <row r="207" spans="1:25">
      <c r="A207" s="1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row>
    <row r="208" spans="1:25">
      <c r="A208" s="13"/>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5.75" thickBot="1">
      <c r="A209" s="13"/>
      <c r="B209" s="161"/>
      <c r="C209" s="162" t="s">
        <v>801</v>
      </c>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row>
    <row r="210" spans="1:25">
      <c r="A210" s="13"/>
      <c r="B210" s="47"/>
      <c r="C210" s="163" t="s">
        <v>743</v>
      </c>
      <c r="D210" s="163"/>
      <c r="E210" s="163"/>
      <c r="F210" s="64"/>
      <c r="G210" s="163" t="s">
        <v>744</v>
      </c>
      <c r="H210" s="163"/>
      <c r="I210" s="163"/>
      <c r="J210" s="64"/>
      <c r="K210" s="163" t="s">
        <v>744</v>
      </c>
      <c r="L210" s="163"/>
      <c r="M210" s="163"/>
      <c r="N210" s="64"/>
      <c r="O210" s="163" t="s">
        <v>747</v>
      </c>
      <c r="P210" s="163"/>
      <c r="Q210" s="163"/>
      <c r="R210" s="64"/>
      <c r="S210" s="163" t="s">
        <v>749</v>
      </c>
      <c r="T210" s="163"/>
      <c r="U210" s="163"/>
      <c r="V210" s="64"/>
      <c r="W210" s="163" t="s">
        <v>750</v>
      </c>
      <c r="X210" s="163"/>
      <c r="Y210" s="163"/>
    </row>
    <row r="211" spans="1:25" ht="15.75" thickBot="1">
      <c r="A211" s="13"/>
      <c r="B211" s="47"/>
      <c r="C211" s="162"/>
      <c r="D211" s="162"/>
      <c r="E211" s="162"/>
      <c r="F211" s="47"/>
      <c r="G211" s="162" t="s">
        <v>745</v>
      </c>
      <c r="H211" s="162"/>
      <c r="I211" s="162"/>
      <c r="J211" s="47"/>
      <c r="K211" s="162" t="s">
        <v>746</v>
      </c>
      <c r="L211" s="162"/>
      <c r="M211" s="162"/>
      <c r="N211" s="47"/>
      <c r="O211" s="162" t="s">
        <v>748</v>
      </c>
      <c r="P211" s="162"/>
      <c r="Q211" s="162"/>
      <c r="R211" s="47"/>
      <c r="S211" s="162"/>
      <c r="T211" s="162"/>
      <c r="U211" s="162"/>
      <c r="V211" s="47"/>
      <c r="W211" s="162"/>
      <c r="X211" s="162"/>
      <c r="Y211" s="162"/>
    </row>
    <row r="212" spans="1:25">
      <c r="A212" s="13"/>
      <c r="B212" s="49" t="s">
        <v>768</v>
      </c>
      <c r="C212" s="40"/>
      <c r="D212" s="40"/>
      <c r="E212" s="42"/>
      <c r="F212" s="37"/>
      <c r="G212" s="40"/>
      <c r="H212" s="40"/>
      <c r="I212" s="42"/>
      <c r="J212" s="37"/>
      <c r="K212" s="40"/>
      <c r="L212" s="40"/>
      <c r="M212" s="42"/>
      <c r="N212" s="37"/>
      <c r="O212" s="40"/>
      <c r="P212" s="40"/>
      <c r="Q212" s="42"/>
      <c r="R212" s="37"/>
      <c r="S212" s="40"/>
      <c r="T212" s="40"/>
      <c r="U212" s="42"/>
      <c r="V212" s="37"/>
      <c r="W212" s="40"/>
      <c r="X212" s="40"/>
      <c r="Y212" s="42"/>
    </row>
    <row r="213" spans="1:25">
      <c r="A213" s="13"/>
      <c r="B213" s="49"/>
      <c r="C213" s="50"/>
      <c r="D213" s="50"/>
      <c r="E213" s="37"/>
      <c r="F213" s="37"/>
      <c r="G213" s="50"/>
      <c r="H213" s="50"/>
      <c r="I213" s="37"/>
      <c r="J213" s="37"/>
      <c r="K213" s="50"/>
      <c r="L213" s="50"/>
      <c r="M213" s="37"/>
      <c r="N213" s="37"/>
      <c r="O213" s="50"/>
      <c r="P213" s="50"/>
      <c r="Q213" s="37"/>
      <c r="R213" s="37"/>
      <c r="S213" s="50"/>
      <c r="T213" s="50"/>
      <c r="U213" s="37"/>
      <c r="V213" s="37"/>
      <c r="W213" s="50"/>
      <c r="X213" s="50"/>
      <c r="Y213" s="37"/>
    </row>
    <row r="214" spans="1:25">
      <c r="A214" s="13"/>
      <c r="B214" s="59" t="s">
        <v>769</v>
      </c>
      <c r="C214" s="44" t="s">
        <v>199</v>
      </c>
      <c r="D214" s="45" t="s">
        <v>307</v>
      </c>
      <c r="E214" s="47"/>
      <c r="F214" s="47"/>
      <c r="G214" s="44" t="s">
        <v>199</v>
      </c>
      <c r="H214" s="158">
        <v>1603.4</v>
      </c>
      <c r="I214" s="47"/>
      <c r="J214" s="47"/>
      <c r="K214" s="44" t="s">
        <v>199</v>
      </c>
      <c r="L214" s="45" t="s">
        <v>307</v>
      </c>
      <c r="M214" s="47"/>
      <c r="N214" s="47"/>
      <c r="O214" s="44" t="s">
        <v>199</v>
      </c>
      <c r="P214" s="45">
        <v>192.3</v>
      </c>
      <c r="Q214" s="47"/>
      <c r="R214" s="47"/>
      <c r="S214" s="44" t="s">
        <v>199</v>
      </c>
      <c r="T214" s="45" t="s">
        <v>307</v>
      </c>
      <c r="U214" s="47"/>
      <c r="V214" s="47"/>
      <c r="W214" s="44" t="s">
        <v>199</v>
      </c>
      <c r="X214" s="158">
        <v>1795.7</v>
      </c>
      <c r="Y214" s="47"/>
    </row>
    <row r="215" spans="1:25">
      <c r="A215" s="13"/>
      <c r="B215" s="59"/>
      <c r="C215" s="44"/>
      <c r="D215" s="45"/>
      <c r="E215" s="47"/>
      <c r="F215" s="47"/>
      <c r="G215" s="44"/>
      <c r="H215" s="158"/>
      <c r="I215" s="47"/>
      <c r="J215" s="47"/>
      <c r="K215" s="44"/>
      <c r="L215" s="45"/>
      <c r="M215" s="47"/>
      <c r="N215" s="47"/>
      <c r="O215" s="44"/>
      <c r="P215" s="45"/>
      <c r="Q215" s="47"/>
      <c r="R215" s="47"/>
      <c r="S215" s="44"/>
      <c r="T215" s="45"/>
      <c r="U215" s="47"/>
      <c r="V215" s="47"/>
      <c r="W215" s="44"/>
      <c r="X215" s="158"/>
      <c r="Y215" s="47"/>
    </row>
    <row r="216" spans="1:25">
      <c r="A216" s="13"/>
      <c r="B216" s="61" t="s">
        <v>770</v>
      </c>
      <c r="C216" s="50" t="s">
        <v>307</v>
      </c>
      <c r="D216" s="50"/>
      <c r="E216" s="37"/>
      <c r="F216" s="37"/>
      <c r="G216" s="50" t="s">
        <v>307</v>
      </c>
      <c r="H216" s="50"/>
      <c r="I216" s="37"/>
      <c r="J216" s="37"/>
      <c r="K216" s="50">
        <v>27.7</v>
      </c>
      <c r="L216" s="50"/>
      <c r="M216" s="37"/>
      <c r="N216" s="37"/>
      <c r="O216" s="50">
        <v>71.8</v>
      </c>
      <c r="P216" s="50"/>
      <c r="Q216" s="37"/>
      <c r="R216" s="37"/>
      <c r="S216" s="50" t="s">
        <v>802</v>
      </c>
      <c r="T216" s="50"/>
      <c r="U216" s="49" t="s">
        <v>203</v>
      </c>
      <c r="V216" s="37"/>
      <c r="W216" s="50" t="s">
        <v>307</v>
      </c>
      <c r="X216" s="50"/>
      <c r="Y216" s="37"/>
    </row>
    <row r="217" spans="1:25" ht="15.75" thickBot="1">
      <c r="A217" s="13"/>
      <c r="B217" s="61"/>
      <c r="C217" s="72"/>
      <c r="D217" s="72"/>
      <c r="E217" s="73"/>
      <c r="F217" s="37"/>
      <c r="G217" s="72"/>
      <c r="H217" s="72"/>
      <c r="I217" s="73"/>
      <c r="J217" s="37"/>
      <c r="K217" s="72"/>
      <c r="L217" s="72"/>
      <c r="M217" s="73"/>
      <c r="N217" s="37"/>
      <c r="O217" s="72"/>
      <c r="P217" s="72"/>
      <c r="Q217" s="73"/>
      <c r="R217" s="37"/>
      <c r="S217" s="72"/>
      <c r="T217" s="72"/>
      <c r="U217" s="123"/>
      <c r="V217" s="37"/>
      <c r="W217" s="72"/>
      <c r="X217" s="72"/>
      <c r="Y217" s="73"/>
    </row>
    <row r="218" spans="1:25">
      <c r="A218" s="13"/>
      <c r="B218" s="170" t="s">
        <v>772</v>
      </c>
      <c r="C218" s="75" t="s">
        <v>307</v>
      </c>
      <c r="D218" s="75"/>
      <c r="E218" s="64"/>
      <c r="F218" s="47"/>
      <c r="G218" s="159">
        <v>1603.4</v>
      </c>
      <c r="H218" s="159"/>
      <c r="I218" s="64"/>
      <c r="J218" s="47"/>
      <c r="K218" s="75">
        <v>27.7</v>
      </c>
      <c r="L218" s="75"/>
      <c r="M218" s="64"/>
      <c r="N218" s="47"/>
      <c r="O218" s="75">
        <v>264.10000000000002</v>
      </c>
      <c r="P218" s="75"/>
      <c r="Q218" s="64"/>
      <c r="R218" s="47"/>
      <c r="S218" s="75" t="s">
        <v>802</v>
      </c>
      <c r="T218" s="75"/>
      <c r="U218" s="74" t="s">
        <v>203</v>
      </c>
      <c r="V218" s="47"/>
      <c r="W218" s="159">
        <v>1795.7</v>
      </c>
      <c r="X218" s="159"/>
      <c r="Y218" s="64"/>
    </row>
    <row r="219" spans="1:25">
      <c r="A219" s="13"/>
      <c r="B219" s="170"/>
      <c r="C219" s="45"/>
      <c r="D219" s="45"/>
      <c r="E219" s="47"/>
      <c r="F219" s="47"/>
      <c r="G219" s="158"/>
      <c r="H219" s="158"/>
      <c r="I219" s="47"/>
      <c r="J219" s="47"/>
      <c r="K219" s="45"/>
      <c r="L219" s="45"/>
      <c r="M219" s="47"/>
      <c r="N219" s="47"/>
      <c r="O219" s="45"/>
      <c r="P219" s="45"/>
      <c r="Q219" s="47"/>
      <c r="R219" s="47"/>
      <c r="S219" s="45"/>
      <c r="T219" s="45"/>
      <c r="U219" s="44"/>
      <c r="V219" s="47"/>
      <c r="W219" s="158"/>
      <c r="X219" s="158"/>
      <c r="Y219" s="47"/>
    </row>
    <row r="220" spans="1:25">
      <c r="A220" s="13"/>
      <c r="B220" s="49" t="s">
        <v>87</v>
      </c>
      <c r="C220" s="50" t="s">
        <v>307</v>
      </c>
      <c r="D220" s="50"/>
      <c r="E220" s="37"/>
      <c r="F220" s="37"/>
      <c r="G220" s="50">
        <v>934.1</v>
      </c>
      <c r="H220" s="50"/>
      <c r="I220" s="37"/>
      <c r="J220" s="37"/>
      <c r="K220" s="50" t="s">
        <v>307</v>
      </c>
      <c r="L220" s="50"/>
      <c r="M220" s="37"/>
      <c r="N220" s="37"/>
      <c r="O220" s="50">
        <v>203.4</v>
      </c>
      <c r="P220" s="50"/>
      <c r="Q220" s="37"/>
      <c r="R220" s="37"/>
      <c r="S220" s="50" t="s">
        <v>803</v>
      </c>
      <c r="T220" s="50"/>
      <c r="U220" s="49" t="s">
        <v>203</v>
      </c>
      <c r="V220" s="37"/>
      <c r="W220" s="166">
        <v>1065.7</v>
      </c>
      <c r="X220" s="166"/>
      <c r="Y220" s="37"/>
    </row>
    <row r="221" spans="1:25" ht="15.75" thickBot="1">
      <c r="A221" s="13"/>
      <c r="B221" s="49"/>
      <c r="C221" s="72"/>
      <c r="D221" s="72"/>
      <c r="E221" s="73"/>
      <c r="F221" s="37"/>
      <c r="G221" s="72"/>
      <c r="H221" s="72"/>
      <c r="I221" s="73"/>
      <c r="J221" s="37"/>
      <c r="K221" s="72"/>
      <c r="L221" s="72"/>
      <c r="M221" s="73"/>
      <c r="N221" s="37"/>
      <c r="O221" s="72"/>
      <c r="P221" s="72"/>
      <c r="Q221" s="73"/>
      <c r="R221" s="37"/>
      <c r="S221" s="72"/>
      <c r="T221" s="72"/>
      <c r="U221" s="123"/>
      <c r="V221" s="37"/>
      <c r="W221" s="172"/>
      <c r="X221" s="172"/>
      <c r="Y221" s="73"/>
    </row>
    <row r="222" spans="1:25">
      <c r="A222" s="13"/>
      <c r="B222" s="44" t="s">
        <v>88</v>
      </c>
      <c r="C222" s="75" t="s">
        <v>307</v>
      </c>
      <c r="D222" s="75"/>
      <c r="E222" s="64"/>
      <c r="F222" s="47"/>
      <c r="G222" s="75">
        <v>669.3</v>
      </c>
      <c r="H222" s="75"/>
      <c r="I222" s="64"/>
      <c r="J222" s="47"/>
      <c r="K222" s="75">
        <v>27.7</v>
      </c>
      <c r="L222" s="75"/>
      <c r="M222" s="64"/>
      <c r="N222" s="47"/>
      <c r="O222" s="75">
        <v>60.7</v>
      </c>
      <c r="P222" s="75"/>
      <c r="Q222" s="64"/>
      <c r="R222" s="47"/>
      <c r="S222" s="75" t="s">
        <v>804</v>
      </c>
      <c r="T222" s="75"/>
      <c r="U222" s="74" t="s">
        <v>203</v>
      </c>
      <c r="V222" s="47"/>
      <c r="W222" s="75">
        <v>730</v>
      </c>
      <c r="X222" s="75"/>
      <c r="Y222" s="64"/>
    </row>
    <row r="223" spans="1:25">
      <c r="A223" s="13"/>
      <c r="B223" s="44"/>
      <c r="C223" s="45"/>
      <c r="D223" s="45"/>
      <c r="E223" s="47"/>
      <c r="F223" s="47"/>
      <c r="G223" s="45"/>
      <c r="H223" s="45"/>
      <c r="I223" s="47"/>
      <c r="J223" s="47"/>
      <c r="K223" s="45"/>
      <c r="L223" s="45"/>
      <c r="M223" s="47"/>
      <c r="N223" s="47"/>
      <c r="O223" s="45"/>
      <c r="P223" s="45"/>
      <c r="Q223" s="47"/>
      <c r="R223" s="47"/>
      <c r="S223" s="45"/>
      <c r="T223" s="45"/>
      <c r="U223" s="44"/>
      <c r="V223" s="47"/>
      <c r="W223" s="45"/>
      <c r="X223" s="45"/>
      <c r="Y223" s="47"/>
    </row>
    <row r="224" spans="1:25">
      <c r="A224" s="13"/>
      <c r="B224" s="61" t="s">
        <v>89</v>
      </c>
      <c r="C224" s="50">
        <v>25.3</v>
      </c>
      <c r="D224" s="50"/>
      <c r="E224" s="37"/>
      <c r="F224" s="37"/>
      <c r="G224" s="50">
        <v>483.8</v>
      </c>
      <c r="H224" s="50"/>
      <c r="I224" s="37"/>
      <c r="J224" s="37"/>
      <c r="K224" s="50">
        <v>4.5999999999999996</v>
      </c>
      <c r="L224" s="50"/>
      <c r="M224" s="37"/>
      <c r="N224" s="37"/>
      <c r="O224" s="50">
        <v>55.3</v>
      </c>
      <c r="P224" s="50"/>
      <c r="Q224" s="37"/>
      <c r="R224" s="37"/>
      <c r="S224" s="50" t="s">
        <v>804</v>
      </c>
      <c r="T224" s="50"/>
      <c r="U224" s="49" t="s">
        <v>203</v>
      </c>
      <c r="V224" s="37"/>
      <c r="W224" s="50">
        <v>541.29999999999995</v>
      </c>
      <c r="X224" s="50"/>
      <c r="Y224" s="37"/>
    </row>
    <row r="225" spans="1:25">
      <c r="A225" s="13"/>
      <c r="B225" s="61"/>
      <c r="C225" s="50"/>
      <c r="D225" s="50"/>
      <c r="E225" s="37"/>
      <c r="F225" s="37"/>
      <c r="G225" s="50"/>
      <c r="H225" s="50"/>
      <c r="I225" s="37"/>
      <c r="J225" s="37"/>
      <c r="K225" s="50"/>
      <c r="L225" s="50"/>
      <c r="M225" s="37"/>
      <c r="N225" s="37"/>
      <c r="O225" s="50"/>
      <c r="P225" s="50"/>
      <c r="Q225" s="37"/>
      <c r="R225" s="37"/>
      <c r="S225" s="50"/>
      <c r="T225" s="50"/>
      <c r="U225" s="49"/>
      <c r="V225" s="37"/>
      <c r="W225" s="50"/>
      <c r="X225" s="50"/>
      <c r="Y225" s="37"/>
    </row>
    <row r="226" spans="1:25">
      <c r="A226" s="13"/>
      <c r="B226" s="59" t="s">
        <v>775</v>
      </c>
      <c r="C226" s="45" t="s">
        <v>805</v>
      </c>
      <c r="D226" s="45"/>
      <c r="E226" s="44" t="s">
        <v>203</v>
      </c>
      <c r="F226" s="47"/>
      <c r="G226" s="45">
        <v>30.9</v>
      </c>
      <c r="H226" s="45"/>
      <c r="I226" s="47"/>
      <c r="J226" s="47"/>
      <c r="K226" s="45" t="s">
        <v>307</v>
      </c>
      <c r="L226" s="45"/>
      <c r="M226" s="47"/>
      <c r="N226" s="47"/>
      <c r="O226" s="45">
        <v>4.9000000000000004</v>
      </c>
      <c r="P226" s="45"/>
      <c r="Q226" s="47"/>
      <c r="R226" s="47"/>
      <c r="S226" s="45" t="s">
        <v>307</v>
      </c>
      <c r="T226" s="45"/>
      <c r="U226" s="47"/>
      <c r="V226" s="47"/>
      <c r="W226" s="45" t="s">
        <v>307</v>
      </c>
      <c r="X226" s="45"/>
      <c r="Y226" s="47"/>
    </row>
    <row r="227" spans="1:25" ht="15.75" thickBot="1">
      <c r="A227" s="13"/>
      <c r="B227" s="59"/>
      <c r="C227" s="46"/>
      <c r="D227" s="46"/>
      <c r="E227" s="65"/>
      <c r="F227" s="47"/>
      <c r="G227" s="46"/>
      <c r="H227" s="46"/>
      <c r="I227" s="48"/>
      <c r="J227" s="47"/>
      <c r="K227" s="46"/>
      <c r="L227" s="46"/>
      <c r="M227" s="48"/>
      <c r="N227" s="47"/>
      <c r="O227" s="46"/>
      <c r="P227" s="46"/>
      <c r="Q227" s="48"/>
      <c r="R227" s="47"/>
      <c r="S227" s="46"/>
      <c r="T227" s="46"/>
      <c r="U227" s="48"/>
      <c r="V227" s="47"/>
      <c r="W227" s="46"/>
      <c r="X227" s="46"/>
      <c r="Y227" s="48"/>
    </row>
    <row r="228" spans="1:25">
      <c r="A228" s="13"/>
      <c r="B228" s="49" t="s">
        <v>91</v>
      </c>
      <c r="C228" s="40">
        <v>10.5</v>
      </c>
      <c r="D228" s="40"/>
      <c r="E228" s="42"/>
      <c r="F228" s="37"/>
      <c r="G228" s="40">
        <v>154.6</v>
      </c>
      <c r="H228" s="40"/>
      <c r="I228" s="42"/>
      <c r="J228" s="37"/>
      <c r="K228" s="40">
        <v>23.1</v>
      </c>
      <c r="L228" s="40"/>
      <c r="M228" s="42"/>
      <c r="N228" s="37"/>
      <c r="O228" s="40">
        <v>0.5</v>
      </c>
      <c r="P228" s="40"/>
      <c r="Q228" s="42"/>
      <c r="R228" s="37"/>
      <c r="S228" s="40" t="s">
        <v>307</v>
      </c>
      <c r="T228" s="40"/>
      <c r="U228" s="42"/>
      <c r="V228" s="37"/>
      <c r="W228" s="40">
        <v>188.7</v>
      </c>
      <c r="X228" s="40"/>
      <c r="Y228" s="42"/>
    </row>
    <row r="229" spans="1:25">
      <c r="A229" s="13"/>
      <c r="B229" s="49"/>
      <c r="C229" s="41"/>
      <c r="D229" s="41"/>
      <c r="E229" s="43"/>
      <c r="F229" s="37"/>
      <c r="G229" s="41"/>
      <c r="H229" s="41"/>
      <c r="I229" s="43"/>
      <c r="J229" s="37"/>
      <c r="K229" s="41"/>
      <c r="L229" s="41"/>
      <c r="M229" s="43"/>
      <c r="N229" s="37"/>
      <c r="O229" s="41"/>
      <c r="P229" s="41"/>
      <c r="Q229" s="43"/>
      <c r="R229" s="37"/>
      <c r="S229" s="41"/>
      <c r="T229" s="41"/>
      <c r="U229" s="43"/>
      <c r="V229" s="37"/>
      <c r="W229" s="41"/>
      <c r="X229" s="41"/>
      <c r="Y229" s="43"/>
    </row>
    <row r="230" spans="1:25">
      <c r="A230" s="13"/>
      <c r="B230" s="59" t="s">
        <v>777</v>
      </c>
      <c r="C230" s="45">
        <v>8.4</v>
      </c>
      <c r="D230" s="45"/>
      <c r="E230" s="47"/>
      <c r="F230" s="47"/>
      <c r="G230" s="45">
        <v>21.8</v>
      </c>
      <c r="H230" s="45"/>
      <c r="I230" s="47"/>
      <c r="J230" s="47"/>
      <c r="K230" s="45" t="s">
        <v>307</v>
      </c>
      <c r="L230" s="45"/>
      <c r="M230" s="47"/>
      <c r="N230" s="47"/>
      <c r="O230" s="45" t="s">
        <v>216</v>
      </c>
      <c r="P230" s="45"/>
      <c r="Q230" s="44" t="s">
        <v>203</v>
      </c>
      <c r="R230" s="47"/>
      <c r="S230" s="45" t="s">
        <v>307</v>
      </c>
      <c r="T230" s="45"/>
      <c r="U230" s="47"/>
      <c r="V230" s="47"/>
      <c r="W230" s="45">
        <v>29.9</v>
      </c>
      <c r="X230" s="45"/>
      <c r="Y230" s="47"/>
    </row>
    <row r="231" spans="1:25">
      <c r="A231" s="13"/>
      <c r="B231" s="59"/>
      <c r="C231" s="45"/>
      <c r="D231" s="45"/>
      <c r="E231" s="47"/>
      <c r="F231" s="47"/>
      <c r="G231" s="45"/>
      <c r="H231" s="45"/>
      <c r="I231" s="47"/>
      <c r="J231" s="47"/>
      <c r="K231" s="45"/>
      <c r="L231" s="45"/>
      <c r="M231" s="47"/>
      <c r="N231" s="47"/>
      <c r="O231" s="45"/>
      <c r="P231" s="45"/>
      <c r="Q231" s="44"/>
      <c r="R231" s="47"/>
      <c r="S231" s="45"/>
      <c r="T231" s="45"/>
      <c r="U231" s="47"/>
      <c r="V231" s="47"/>
      <c r="W231" s="45"/>
      <c r="X231" s="45"/>
      <c r="Y231" s="47"/>
    </row>
    <row r="232" spans="1:25">
      <c r="A232" s="13"/>
      <c r="B232" s="61" t="s">
        <v>778</v>
      </c>
      <c r="C232" s="50" t="s">
        <v>806</v>
      </c>
      <c r="D232" s="50"/>
      <c r="E232" s="49" t="s">
        <v>203</v>
      </c>
      <c r="F232" s="37"/>
      <c r="G232" s="50" t="s">
        <v>237</v>
      </c>
      <c r="H232" s="50"/>
      <c r="I232" s="49" t="s">
        <v>203</v>
      </c>
      <c r="J232" s="37"/>
      <c r="K232" s="50" t="s">
        <v>307</v>
      </c>
      <c r="L232" s="50"/>
      <c r="M232" s="37"/>
      <c r="N232" s="37"/>
      <c r="O232" s="50">
        <v>0.1</v>
      </c>
      <c r="P232" s="50"/>
      <c r="Q232" s="37"/>
      <c r="R232" s="37"/>
      <c r="S232" s="50">
        <v>106.9</v>
      </c>
      <c r="T232" s="50"/>
      <c r="U232" s="37"/>
      <c r="V232" s="37"/>
      <c r="W232" s="50" t="s">
        <v>307</v>
      </c>
      <c r="X232" s="50"/>
      <c r="Y232" s="37"/>
    </row>
    <row r="233" spans="1:25">
      <c r="A233" s="13"/>
      <c r="B233" s="61"/>
      <c r="C233" s="50"/>
      <c r="D233" s="50"/>
      <c r="E233" s="49"/>
      <c r="F233" s="37"/>
      <c r="G233" s="50"/>
      <c r="H233" s="50"/>
      <c r="I233" s="49"/>
      <c r="J233" s="37"/>
      <c r="K233" s="50"/>
      <c r="L233" s="50"/>
      <c r="M233" s="37"/>
      <c r="N233" s="37"/>
      <c r="O233" s="50"/>
      <c r="P233" s="50"/>
      <c r="Q233" s="37"/>
      <c r="R233" s="37"/>
      <c r="S233" s="50"/>
      <c r="T233" s="50"/>
      <c r="U233" s="37"/>
      <c r="V233" s="37"/>
      <c r="W233" s="50"/>
      <c r="X233" s="50"/>
      <c r="Y233" s="37"/>
    </row>
    <row r="234" spans="1:25">
      <c r="A234" s="13"/>
      <c r="B234" s="59" t="s">
        <v>94</v>
      </c>
      <c r="C234" s="45" t="s">
        <v>216</v>
      </c>
      <c r="D234" s="45"/>
      <c r="E234" s="44" t="s">
        <v>203</v>
      </c>
      <c r="F234" s="47"/>
      <c r="G234" s="45">
        <v>1.6</v>
      </c>
      <c r="H234" s="45"/>
      <c r="I234" s="47"/>
      <c r="J234" s="47"/>
      <c r="K234" s="45" t="s">
        <v>307</v>
      </c>
      <c r="L234" s="45"/>
      <c r="M234" s="47"/>
      <c r="N234" s="47"/>
      <c r="O234" s="45" t="s">
        <v>669</v>
      </c>
      <c r="P234" s="45"/>
      <c r="Q234" s="44" t="s">
        <v>203</v>
      </c>
      <c r="R234" s="47"/>
      <c r="S234" s="45" t="s">
        <v>307</v>
      </c>
      <c r="T234" s="45"/>
      <c r="U234" s="47"/>
      <c r="V234" s="47"/>
      <c r="W234" s="45">
        <v>1.2</v>
      </c>
      <c r="X234" s="45"/>
      <c r="Y234" s="47"/>
    </row>
    <row r="235" spans="1:25" ht="15.75" thickBot="1">
      <c r="A235" s="13"/>
      <c r="B235" s="59"/>
      <c r="C235" s="46"/>
      <c r="D235" s="46"/>
      <c r="E235" s="65"/>
      <c r="F235" s="47"/>
      <c r="G235" s="46"/>
      <c r="H235" s="46"/>
      <c r="I235" s="48"/>
      <c r="J235" s="47"/>
      <c r="K235" s="46"/>
      <c r="L235" s="46"/>
      <c r="M235" s="48"/>
      <c r="N235" s="47"/>
      <c r="O235" s="46"/>
      <c r="P235" s="46"/>
      <c r="Q235" s="65"/>
      <c r="R235" s="47"/>
      <c r="S235" s="46"/>
      <c r="T235" s="46"/>
      <c r="U235" s="48"/>
      <c r="V235" s="47"/>
      <c r="W235" s="46"/>
      <c r="X235" s="46"/>
      <c r="Y235" s="48"/>
    </row>
    <row r="236" spans="1:25">
      <c r="A236" s="13"/>
      <c r="B236" s="49" t="s">
        <v>96</v>
      </c>
      <c r="C236" s="40">
        <v>106.3</v>
      </c>
      <c r="D236" s="40"/>
      <c r="E236" s="42"/>
      <c r="F236" s="37"/>
      <c r="G236" s="40">
        <v>134.30000000000001</v>
      </c>
      <c r="H236" s="40"/>
      <c r="I236" s="42"/>
      <c r="J236" s="37"/>
      <c r="K236" s="40">
        <v>23.1</v>
      </c>
      <c r="L236" s="40"/>
      <c r="M236" s="42"/>
      <c r="N236" s="37"/>
      <c r="O236" s="40">
        <v>0.8</v>
      </c>
      <c r="P236" s="40"/>
      <c r="Q236" s="42"/>
      <c r="R236" s="37"/>
      <c r="S236" s="40" t="s">
        <v>807</v>
      </c>
      <c r="T236" s="40"/>
      <c r="U236" s="38" t="s">
        <v>203</v>
      </c>
      <c r="V236" s="37"/>
      <c r="W236" s="40">
        <v>157.6</v>
      </c>
      <c r="X236" s="40"/>
      <c r="Y236" s="42"/>
    </row>
    <row r="237" spans="1:25">
      <c r="A237" s="13"/>
      <c r="B237" s="49"/>
      <c r="C237" s="50"/>
      <c r="D237" s="50"/>
      <c r="E237" s="37"/>
      <c r="F237" s="37"/>
      <c r="G237" s="50"/>
      <c r="H237" s="50"/>
      <c r="I237" s="37"/>
      <c r="J237" s="37"/>
      <c r="K237" s="50"/>
      <c r="L237" s="50"/>
      <c r="M237" s="37"/>
      <c r="N237" s="37"/>
      <c r="O237" s="50"/>
      <c r="P237" s="50"/>
      <c r="Q237" s="37"/>
      <c r="R237" s="37"/>
      <c r="S237" s="50"/>
      <c r="T237" s="50"/>
      <c r="U237" s="49"/>
      <c r="V237" s="37"/>
      <c r="W237" s="50"/>
      <c r="X237" s="50"/>
      <c r="Y237" s="37"/>
    </row>
    <row r="238" spans="1:25">
      <c r="A238" s="13"/>
      <c r="B238" s="59" t="s">
        <v>97</v>
      </c>
      <c r="C238" s="45">
        <v>0.8</v>
      </c>
      <c r="D238" s="45"/>
      <c r="E238" s="47"/>
      <c r="F238" s="47"/>
      <c r="G238" s="45">
        <v>41.9</v>
      </c>
      <c r="H238" s="45"/>
      <c r="I238" s="47"/>
      <c r="J238" s="47"/>
      <c r="K238" s="45">
        <v>9.3000000000000007</v>
      </c>
      <c r="L238" s="45"/>
      <c r="M238" s="47"/>
      <c r="N238" s="47"/>
      <c r="O238" s="45">
        <v>0.1</v>
      </c>
      <c r="P238" s="45"/>
      <c r="Q238" s="47"/>
      <c r="R238" s="47"/>
      <c r="S238" s="45" t="s">
        <v>307</v>
      </c>
      <c r="T238" s="45"/>
      <c r="U238" s="47"/>
      <c r="V238" s="47"/>
      <c r="W238" s="45">
        <v>52.1</v>
      </c>
      <c r="X238" s="45"/>
      <c r="Y238" s="47"/>
    </row>
    <row r="239" spans="1:25" ht="15.75" thickBot="1">
      <c r="A239" s="13"/>
      <c r="B239" s="59"/>
      <c r="C239" s="46"/>
      <c r="D239" s="46"/>
      <c r="E239" s="48"/>
      <c r="F239" s="47"/>
      <c r="G239" s="46"/>
      <c r="H239" s="46"/>
      <c r="I239" s="48"/>
      <c r="J239" s="47"/>
      <c r="K239" s="46"/>
      <c r="L239" s="46"/>
      <c r="M239" s="48"/>
      <c r="N239" s="47"/>
      <c r="O239" s="46"/>
      <c r="P239" s="46"/>
      <c r="Q239" s="48"/>
      <c r="R239" s="47"/>
      <c r="S239" s="46"/>
      <c r="T239" s="46"/>
      <c r="U239" s="48"/>
      <c r="V239" s="47"/>
      <c r="W239" s="46"/>
      <c r="X239" s="46"/>
      <c r="Y239" s="48"/>
    </row>
    <row r="240" spans="1:25">
      <c r="A240" s="13"/>
      <c r="B240" s="49" t="s">
        <v>98</v>
      </c>
      <c r="C240" s="40">
        <v>105.5</v>
      </c>
      <c r="D240" s="40"/>
      <c r="E240" s="42"/>
      <c r="F240" s="37"/>
      <c r="G240" s="40">
        <v>92.4</v>
      </c>
      <c r="H240" s="40"/>
      <c r="I240" s="42"/>
      <c r="J240" s="37"/>
      <c r="K240" s="40">
        <v>13.8</v>
      </c>
      <c r="L240" s="40"/>
      <c r="M240" s="42"/>
      <c r="N240" s="37"/>
      <c r="O240" s="40">
        <v>0.7</v>
      </c>
      <c r="P240" s="40"/>
      <c r="Q240" s="42"/>
      <c r="R240" s="37"/>
      <c r="S240" s="40" t="s">
        <v>807</v>
      </c>
      <c r="T240" s="40"/>
      <c r="U240" s="38" t="s">
        <v>203</v>
      </c>
      <c r="V240" s="37"/>
      <c r="W240" s="40">
        <v>105.5</v>
      </c>
      <c r="X240" s="40"/>
      <c r="Y240" s="42"/>
    </row>
    <row r="241" spans="1:25">
      <c r="A241" s="13"/>
      <c r="B241" s="49"/>
      <c r="C241" s="50"/>
      <c r="D241" s="50"/>
      <c r="E241" s="37"/>
      <c r="F241" s="37"/>
      <c r="G241" s="50"/>
      <c r="H241" s="50"/>
      <c r="I241" s="37"/>
      <c r="J241" s="37"/>
      <c r="K241" s="50"/>
      <c r="L241" s="50"/>
      <c r="M241" s="37"/>
      <c r="N241" s="37"/>
      <c r="O241" s="50"/>
      <c r="P241" s="50"/>
      <c r="Q241" s="37"/>
      <c r="R241" s="37"/>
      <c r="S241" s="50"/>
      <c r="T241" s="50"/>
      <c r="U241" s="49"/>
      <c r="V241" s="37"/>
      <c r="W241" s="50"/>
      <c r="X241" s="50"/>
      <c r="Y241" s="37"/>
    </row>
    <row r="242" spans="1:25">
      <c r="A242" s="13"/>
      <c r="B242" s="23"/>
      <c r="C242" s="47"/>
      <c r="D242" s="47"/>
      <c r="E242" s="47"/>
      <c r="F242" s="23"/>
      <c r="G242" s="47"/>
      <c r="H242" s="47"/>
      <c r="I242" s="47"/>
      <c r="J242" s="23"/>
      <c r="K242" s="47"/>
      <c r="L242" s="47"/>
      <c r="M242" s="47"/>
      <c r="N242" s="23"/>
      <c r="O242" s="47"/>
      <c r="P242" s="47"/>
      <c r="Q242" s="47"/>
      <c r="R242" s="23"/>
      <c r="S242" s="47"/>
      <c r="T242" s="47"/>
      <c r="U242" s="47"/>
      <c r="V242" s="23"/>
      <c r="W242" s="47"/>
      <c r="X242" s="47"/>
      <c r="Y242" s="47"/>
    </row>
    <row r="243" spans="1:25" ht="26.25">
      <c r="A243" s="13"/>
      <c r="B243" s="25" t="s">
        <v>105</v>
      </c>
      <c r="C243" s="37"/>
      <c r="D243" s="37"/>
      <c r="E243" s="37"/>
      <c r="F243" s="24"/>
      <c r="G243" s="37"/>
      <c r="H243" s="37"/>
      <c r="I243" s="37"/>
      <c r="J243" s="24"/>
      <c r="K243" s="37"/>
      <c r="L243" s="37"/>
      <c r="M243" s="37"/>
      <c r="N243" s="24"/>
      <c r="O243" s="37"/>
      <c r="P243" s="37"/>
      <c r="Q243" s="37"/>
      <c r="R243" s="24"/>
      <c r="S243" s="37"/>
      <c r="T243" s="37"/>
      <c r="U243" s="37"/>
      <c r="V243" s="24"/>
      <c r="W243" s="37"/>
      <c r="X243" s="37"/>
      <c r="Y243" s="37"/>
    </row>
    <row r="244" spans="1:25">
      <c r="A244" s="13"/>
      <c r="B244" s="44" t="s">
        <v>783</v>
      </c>
      <c r="C244" s="44" t="s">
        <v>199</v>
      </c>
      <c r="D244" s="45">
        <v>9.9</v>
      </c>
      <c r="E244" s="47"/>
      <c r="F244" s="47"/>
      <c r="G244" s="44" t="s">
        <v>199</v>
      </c>
      <c r="H244" s="45">
        <v>9.9</v>
      </c>
      <c r="I244" s="47"/>
      <c r="J244" s="47"/>
      <c r="K244" s="44" t="s">
        <v>199</v>
      </c>
      <c r="L244" s="45" t="s">
        <v>307</v>
      </c>
      <c r="M244" s="47"/>
      <c r="N244" s="47"/>
      <c r="O244" s="44" t="s">
        <v>199</v>
      </c>
      <c r="P244" s="45" t="s">
        <v>307</v>
      </c>
      <c r="Q244" s="47"/>
      <c r="R244" s="47"/>
      <c r="S244" s="44" t="s">
        <v>199</v>
      </c>
      <c r="T244" s="45" t="s">
        <v>808</v>
      </c>
      <c r="U244" s="44" t="s">
        <v>203</v>
      </c>
      <c r="V244" s="47"/>
      <c r="W244" s="44" t="s">
        <v>199</v>
      </c>
      <c r="X244" s="45">
        <v>9.9</v>
      </c>
      <c r="Y244" s="47"/>
    </row>
    <row r="245" spans="1:25">
      <c r="A245" s="13"/>
      <c r="B245" s="44"/>
      <c r="C245" s="44"/>
      <c r="D245" s="45"/>
      <c r="E245" s="47"/>
      <c r="F245" s="47"/>
      <c r="G245" s="44"/>
      <c r="H245" s="45"/>
      <c r="I245" s="47"/>
      <c r="J245" s="47"/>
      <c r="K245" s="44"/>
      <c r="L245" s="45"/>
      <c r="M245" s="47"/>
      <c r="N245" s="47"/>
      <c r="O245" s="44"/>
      <c r="P245" s="45"/>
      <c r="Q245" s="47"/>
      <c r="R245" s="47"/>
      <c r="S245" s="44"/>
      <c r="T245" s="45"/>
      <c r="U245" s="44"/>
      <c r="V245" s="47"/>
      <c r="W245" s="44"/>
      <c r="X245" s="45"/>
      <c r="Y245" s="47"/>
    </row>
    <row r="246" spans="1:25">
      <c r="A246" s="13"/>
      <c r="B246" s="49" t="s">
        <v>784</v>
      </c>
      <c r="C246" s="49" t="s">
        <v>199</v>
      </c>
      <c r="D246" s="50">
        <v>7.6</v>
      </c>
      <c r="E246" s="37"/>
      <c r="F246" s="37"/>
      <c r="G246" s="49" t="s">
        <v>199</v>
      </c>
      <c r="H246" s="50">
        <v>5</v>
      </c>
      <c r="I246" s="37"/>
      <c r="J246" s="37"/>
      <c r="K246" s="49" t="s">
        <v>199</v>
      </c>
      <c r="L246" s="50" t="s">
        <v>307</v>
      </c>
      <c r="M246" s="37"/>
      <c r="N246" s="37"/>
      <c r="O246" s="49" t="s">
        <v>199</v>
      </c>
      <c r="P246" s="50">
        <v>2.2000000000000002</v>
      </c>
      <c r="Q246" s="37"/>
      <c r="R246" s="37"/>
      <c r="S246" s="49" t="s">
        <v>199</v>
      </c>
      <c r="T246" s="50" t="s">
        <v>809</v>
      </c>
      <c r="U246" s="49" t="s">
        <v>203</v>
      </c>
      <c r="V246" s="37"/>
      <c r="W246" s="49" t="s">
        <v>199</v>
      </c>
      <c r="X246" s="50">
        <v>7.6</v>
      </c>
      <c r="Y246" s="37"/>
    </row>
    <row r="247" spans="1:25" ht="15.75" thickBot="1">
      <c r="A247" s="13"/>
      <c r="B247" s="49"/>
      <c r="C247" s="123"/>
      <c r="D247" s="72"/>
      <c r="E247" s="73"/>
      <c r="F247" s="37"/>
      <c r="G247" s="123"/>
      <c r="H247" s="72"/>
      <c r="I247" s="73"/>
      <c r="J247" s="37"/>
      <c r="K247" s="123"/>
      <c r="L247" s="72"/>
      <c r="M247" s="73"/>
      <c r="N247" s="37"/>
      <c r="O247" s="123"/>
      <c r="P247" s="72"/>
      <c r="Q247" s="73"/>
      <c r="R247" s="37"/>
      <c r="S247" s="123"/>
      <c r="T247" s="72"/>
      <c r="U247" s="123"/>
      <c r="V247" s="37"/>
      <c r="W247" s="123"/>
      <c r="X247" s="72"/>
      <c r="Y247" s="73"/>
    </row>
    <row r="248" spans="1:25">
      <c r="A248" s="13"/>
      <c r="B248" s="44" t="s">
        <v>786</v>
      </c>
      <c r="C248" s="74" t="s">
        <v>199</v>
      </c>
      <c r="D248" s="75">
        <v>17.5</v>
      </c>
      <c r="E248" s="64"/>
      <c r="F248" s="47"/>
      <c r="G248" s="74" t="s">
        <v>199</v>
      </c>
      <c r="H248" s="75">
        <v>14.9</v>
      </c>
      <c r="I248" s="64"/>
      <c r="J248" s="47"/>
      <c r="K248" s="74" t="s">
        <v>199</v>
      </c>
      <c r="L248" s="75" t="s">
        <v>307</v>
      </c>
      <c r="M248" s="64"/>
      <c r="N248" s="47"/>
      <c r="O248" s="74" t="s">
        <v>199</v>
      </c>
      <c r="P248" s="75">
        <v>2.2000000000000002</v>
      </c>
      <c r="Q248" s="64"/>
      <c r="R248" s="47"/>
      <c r="S248" s="74" t="s">
        <v>199</v>
      </c>
      <c r="T248" s="75" t="s">
        <v>810</v>
      </c>
      <c r="U248" s="74" t="s">
        <v>203</v>
      </c>
      <c r="V248" s="47"/>
      <c r="W248" s="74" t="s">
        <v>199</v>
      </c>
      <c r="X248" s="75">
        <v>17.5</v>
      </c>
      <c r="Y248" s="64"/>
    </row>
    <row r="249" spans="1:25" ht="15.75" thickBot="1">
      <c r="A249" s="13"/>
      <c r="B249" s="44"/>
      <c r="C249" s="65"/>
      <c r="D249" s="46"/>
      <c r="E249" s="48"/>
      <c r="F249" s="47"/>
      <c r="G249" s="65"/>
      <c r="H249" s="46"/>
      <c r="I249" s="48"/>
      <c r="J249" s="47"/>
      <c r="K249" s="65"/>
      <c r="L249" s="46"/>
      <c r="M249" s="48"/>
      <c r="N249" s="47"/>
      <c r="O249" s="65"/>
      <c r="P249" s="46"/>
      <c r="Q249" s="48"/>
      <c r="R249" s="47"/>
      <c r="S249" s="65"/>
      <c r="T249" s="46"/>
      <c r="U249" s="65"/>
      <c r="V249" s="47"/>
      <c r="W249" s="65"/>
      <c r="X249" s="46"/>
      <c r="Y249" s="48"/>
    </row>
    <row r="250" spans="1:25">
      <c r="A250" s="13"/>
      <c r="B250" s="49" t="s">
        <v>339</v>
      </c>
      <c r="C250" s="38" t="s">
        <v>199</v>
      </c>
      <c r="D250" s="40">
        <v>123</v>
      </c>
      <c r="E250" s="42"/>
      <c r="F250" s="37"/>
      <c r="G250" s="38" t="s">
        <v>199</v>
      </c>
      <c r="H250" s="40">
        <v>107.3</v>
      </c>
      <c r="I250" s="42"/>
      <c r="J250" s="37"/>
      <c r="K250" s="38" t="s">
        <v>199</v>
      </c>
      <c r="L250" s="40">
        <v>13.8</v>
      </c>
      <c r="M250" s="42"/>
      <c r="N250" s="37"/>
      <c r="O250" s="38" t="s">
        <v>199</v>
      </c>
      <c r="P250" s="40">
        <v>2.9</v>
      </c>
      <c r="Q250" s="42"/>
      <c r="R250" s="37"/>
      <c r="S250" s="38" t="s">
        <v>199</v>
      </c>
      <c r="T250" s="40" t="s">
        <v>811</v>
      </c>
      <c r="U250" s="38" t="s">
        <v>203</v>
      </c>
      <c r="V250" s="37"/>
      <c r="W250" s="38" t="s">
        <v>199</v>
      </c>
      <c r="X250" s="40">
        <v>123</v>
      </c>
      <c r="Y250" s="42"/>
    </row>
    <row r="251" spans="1:25" ht="15.75" thickBot="1">
      <c r="A251" s="13"/>
      <c r="B251" s="49"/>
      <c r="C251" s="51"/>
      <c r="D251" s="52"/>
      <c r="E251" s="53"/>
      <c r="F251" s="37"/>
      <c r="G251" s="51"/>
      <c r="H251" s="52"/>
      <c r="I251" s="53"/>
      <c r="J251" s="37"/>
      <c r="K251" s="51"/>
      <c r="L251" s="52"/>
      <c r="M251" s="53"/>
      <c r="N251" s="37"/>
      <c r="O251" s="51"/>
      <c r="P251" s="52"/>
      <c r="Q251" s="53"/>
      <c r="R251" s="37"/>
      <c r="S251" s="51"/>
      <c r="T251" s="52"/>
      <c r="U251" s="51"/>
      <c r="V251" s="37"/>
      <c r="W251" s="51"/>
      <c r="X251" s="52"/>
      <c r="Y251" s="53"/>
    </row>
    <row r="252" spans="1:25" ht="15.75" thickTop="1">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c r="A253" s="13"/>
      <c r="B253" s="169" t="s">
        <v>812</v>
      </c>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row>
    <row r="254" spans="1:25">
      <c r="A254" s="1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row>
    <row r="255" spans="1:25">
      <c r="A255" s="1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5.75" thickBot="1">
      <c r="A256" s="13"/>
      <c r="B256" s="161"/>
      <c r="C256" s="162" t="s">
        <v>767</v>
      </c>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row>
    <row r="257" spans="1:25">
      <c r="A257" s="13"/>
      <c r="B257" s="47"/>
      <c r="C257" s="163" t="s">
        <v>743</v>
      </c>
      <c r="D257" s="163"/>
      <c r="E257" s="163"/>
      <c r="F257" s="64"/>
      <c r="G257" s="163" t="s">
        <v>744</v>
      </c>
      <c r="H257" s="163"/>
      <c r="I257" s="163"/>
      <c r="J257" s="64"/>
      <c r="K257" s="163" t="s">
        <v>744</v>
      </c>
      <c r="L257" s="163"/>
      <c r="M257" s="163"/>
      <c r="N257" s="64"/>
      <c r="O257" s="163" t="s">
        <v>747</v>
      </c>
      <c r="P257" s="163"/>
      <c r="Q257" s="163"/>
      <c r="R257" s="64"/>
      <c r="S257" s="163" t="s">
        <v>749</v>
      </c>
      <c r="T257" s="163"/>
      <c r="U257" s="163"/>
      <c r="V257" s="64"/>
      <c r="W257" s="163" t="s">
        <v>750</v>
      </c>
      <c r="X257" s="163"/>
      <c r="Y257" s="163"/>
    </row>
    <row r="258" spans="1:25" ht="15.75" thickBot="1">
      <c r="A258" s="13"/>
      <c r="B258" s="47"/>
      <c r="C258" s="162"/>
      <c r="D258" s="162"/>
      <c r="E258" s="162"/>
      <c r="F258" s="47"/>
      <c r="G258" s="162" t="s">
        <v>745</v>
      </c>
      <c r="H258" s="162"/>
      <c r="I258" s="162"/>
      <c r="J258" s="47"/>
      <c r="K258" s="162" t="s">
        <v>746</v>
      </c>
      <c r="L258" s="162"/>
      <c r="M258" s="162"/>
      <c r="N258" s="47"/>
      <c r="O258" s="162" t="s">
        <v>748</v>
      </c>
      <c r="P258" s="162"/>
      <c r="Q258" s="162"/>
      <c r="R258" s="47"/>
      <c r="S258" s="162"/>
      <c r="T258" s="162"/>
      <c r="U258" s="162"/>
      <c r="V258" s="47"/>
      <c r="W258" s="162"/>
      <c r="X258" s="162"/>
      <c r="Y258" s="162"/>
    </row>
    <row r="259" spans="1:25">
      <c r="A259" s="13"/>
      <c r="B259" s="49" t="s">
        <v>125</v>
      </c>
      <c r="C259" s="38" t="s">
        <v>199</v>
      </c>
      <c r="D259" s="40">
        <v>83.7</v>
      </c>
      <c r="E259" s="42"/>
      <c r="F259" s="37"/>
      <c r="G259" s="38" t="s">
        <v>199</v>
      </c>
      <c r="H259" s="40">
        <v>46.4</v>
      </c>
      <c r="I259" s="42"/>
      <c r="J259" s="37"/>
      <c r="K259" s="38" t="s">
        <v>199</v>
      </c>
      <c r="L259" s="40" t="s">
        <v>307</v>
      </c>
      <c r="M259" s="42"/>
      <c r="N259" s="37"/>
      <c r="O259" s="38" t="s">
        <v>199</v>
      </c>
      <c r="P259" s="40">
        <v>14.3</v>
      </c>
      <c r="Q259" s="42"/>
      <c r="R259" s="37"/>
      <c r="S259" s="38" t="s">
        <v>199</v>
      </c>
      <c r="T259" s="40" t="s">
        <v>813</v>
      </c>
      <c r="U259" s="38" t="s">
        <v>203</v>
      </c>
      <c r="V259" s="37"/>
      <c r="W259" s="38" t="s">
        <v>199</v>
      </c>
      <c r="X259" s="40">
        <v>132.30000000000001</v>
      </c>
      <c r="Y259" s="42"/>
    </row>
    <row r="260" spans="1:25" ht="15.75" thickBot="1">
      <c r="A260" s="13"/>
      <c r="B260" s="49"/>
      <c r="C260" s="123"/>
      <c r="D260" s="72"/>
      <c r="E260" s="73"/>
      <c r="F260" s="37"/>
      <c r="G260" s="123"/>
      <c r="H260" s="72"/>
      <c r="I260" s="73"/>
      <c r="J260" s="37"/>
      <c r="K260" s="123"/>
      <c r="L260" s="72"/>
      <c r="M260" s="73"/>
      <c r="N260" s="37"/>
      <c r="O260" s="123"/>
      <c r="P260" s="72"/>
      <c r="Q260" s="73"/>
      <c r="R260" s="37"/>
      <c r="S260" s="123"/>
      <c r="T260" s="72"/>
      <c r="U260" s="123"/>
      <c r="V260" s="37"/>
      <c r="W260" s="123"/>
      <c r="X260" s="72"/>
      <c r="Y260" s="73"/>
    </row>
    <row r="261" spans="1:25" ht="26.25">
      <c r="A261" s="13"/>
      <c r="B261" s="15" t="s">
        <v>126</v>
      </c>
      <c r="C261" s="64"/>
      <c r="D261" s="64"/>
      <c r="E261" s="64"/>
      <c r="F261" s="23"/>
      <c r="G261" s="64"/>
      <c r="H261" s="64"/>
      <c r="I261" s="64"/>
      <c r="J261" s="23"/>
      <c r="K261" s="64"/>
      <c r="L261" s="64"/>
      <c r="M261" s="64"/>
      <c r="N261" s="23"/>
      <c r="O261" s="64"/>
      <c r="P261" s="64"/>
      <c r="Q261" s="64"/>
      <c r="R261" s="23"/>
      <c r="S261" s="64"/>
      <c r="T261" s="64"/>
      <c r="U261" s="64"/>
      <c r="V261" s="23"/>
      <c r="W261" s="64"/>
      <c r="X261" s="64"/>
      <c r="Y261" s="64"/>
    </row>
    <row r="262" spans="1:25">
      <c r="A262" s="13"/>
      <c r="B262" s="61" t="s">
        <v>127</v>
      </c>
      <c r="C262" s="50" t="s">
        <v>523</v>
      </c>
      <c r="D262" s="50"/>
      <c r="E262" s="49" t="s">
        <v>203</v>
      </c>
      <c r="F262" s="37"/>
      <c r="G262" s="50" t="s">
        <v>814</v>
      </c>
      <c r="H262" s="50"/>
      <c r="I262" s="49" t="s">
        <v>203</v>
      </c>
      <c r="J262" s="37"/>
      <c r="K262" s="50" t="s">
        <v>307</v>
      </c>
      <c r="L262" s="50"/>
      <c r="M262" s="37"/>
      <c r="N262" s="37"/>
      <c r="O262" s="50" t="s">
        <v>322</v>
      </c>
      <c r="P262" s="50"/>
      <c r="Q262" s="49" t="s">
        <v>203</v>
      </c>
      <c r="R262" s="37"/>
      <c r="S262" s="50" t="s">
        <v>307</v>
      </c>
      <c r="T262" s="50"/>
      <c r="U262" s="37"/>
      <c r="V262" s="37"/>
      <c r="W262" s="50" t="s">
        <v>815</v>
      </c>
      <c r="X262" s="50"/>
      <c r="Y262" s="49" t="s">
        <v>203</v>
      </c>
    </row>
    <row r="263" spans="1:25">
      <c r="A263" s="13"/>
      <c r="B263" s="61"/>
      <c r="C263" s="50"/>
      <c r="D263" s="50"/>
      <c r="E263" s="49"/>
      <c r="F263" s="37"/>
      <c r="G263" s="50"/>
      <c r="H263" s="50"/>
      <c r="I263" s="49"/>
      <c r="J263" s="37"/>
      <c r="K263" s="50"/>
      <c r="L263" s="50"/>
      <c r="M263" s="37"/>
      <c r="N263" s="37"/>
      <c r="O263" s="50"/>
      <c r="P263" s="50"/>
      <c r="Q263" s="49"/>
      <c r="R263" s="37"/>
      <c r="S263" s="50"/>
      <c r="T263" s="50"/>
      <c r="U263" s="37"/>
      <c r="V263" s="37"/>
      <c r="W263" s="50"/>
      <c r="X263" s="50"/>
      <c r="Y263" s="49"/>
    </row>
    <row r="264" spans="1:25">
      <c r="A264" s="13"/>
      <c r="B264" s="59" t="s">
        <v>128</v>
      </c>
      <c r="C264" s="45" t="s">
        <v>307</v>
      </c>
      <c r="D264" s="45"/>
      <c r="E264" s="47"/>
      <c r="F264" s="47"/>
      <c r="G264" s="45">
        <v>7.6</v>
      </c>
      <c r="H264" s="45"/>
      <c r="I264" s="47"/>
      <c r="J264" s="47"/>
      <c r="K264" s="45" t="s">
        <v>307</v>
      </c>
      <c r="L264" s="45"/>
      <c r="M264" s="47"/>
      <c r="N264" s="47"/>
      <c r="O264" s="45" t="s">
        <v>307</v>
      </c>
      <c r="P264" s="45"/>
      <c r="Q264" s="47"/>
      <c r="R264" s="47"/>
      <c r="S264" s="45" t="s">
        <v>307</v>
      </c>
      <c r="T264" s="45"/>
      <c r="U264" s="47"/>
      <c r="V264" s="47"/>
      <c r="W264" s="45">
        <v>7.6</v>
      </c>
      <c r="X264" s="45"/>
      <c r="Y264" s="47"/>
    </row>
    <row r="265" spans="1:25">
      <c r="A265" s="13"/>
      <c r="B265" s="59"/>
      <c r="C265" s="45"/>
      <c r="D265" s="45"/>
      <c r="E265" s="47"/>
      <c r="F265" s="47"/>
      <c r="G265" s="45"/>
      <c r="H265" s="45"/>
      <c r="I265" s="47"/>
      <c r="J265" s="47"/>
      <c r="K265" s="45"/>
      <c r="L265" s="45"/>
      <c r="M265" s="47"/>
      <c r="N265" s="47"/>
      <c r="O265" s="45"/>
      <c r="P265" s="45"/>
      <c r="Q265" s="47"/>
      <c r="R265" s="47"/>
      <c r="S265" s="45"/>
      <c r="T265" s="45"/>
      <c r="U265" s="47"/>
      <c r="V265" s="47"/>
      <c r="W265" s="45"/>
      <c r="X265" s="45"/>
      <c r="Y265" s="47"/>
    </row>
    <row r="266" spans="1:25">
      <c r="A266" s="13"/>
      <c r="B266" s="61" t="s">
        <v>816</v>
      </c>
      <c r="C266" s="50" t="s">
        <v>307</v>
      </c>
      <c r="D266" s="50"/>
      <c r="E266" s="37"/>
      <c r="F266" s="37"/>
      <c r="G266" s="50" t="s">
        <v>817</v>
      </c>
      <c r="H266" s="50"/>
      <c r="I266" s="49" t="s">
        <v>203</v>
      </c>
      <c r="J266" s="37"/>
      <c r="K266" s="50" t="s">
        <v>307</v>
      </c>
      <c r="L266" s="50"/>
      <c r="M266" s="37"/>
      <c r="N266" s="37"/>
      <c r="O266" s="50" t="s">
        <v>307</v>
      </c>
      <c r="P266" s="50"/>
      <c r="Q266" s="37"/>
      <c r="R266" s="37"/>
      <c r="S266" s="50">
        <v>13.1</v>
      </c>
      <c r="T266" s="50"/>
      <c r="U266" s="37"/>
      <c r="V266" s="37"/>
      <c r="W266" s="50" t="s">
        <v>307</v>
      </c>
      <c r="X266" s="50"/>
      <c r="Y266" s="37"/>
    </row>
    <row r="267" spans="1:25">
      <c r="A267" s="13"/>
      <c r="B267" s="61"/>
      <c r="C267" s="50"/>
      <c r="D267" s="50"/>
      <c r="E267" s="37"/>
      <c r="F267" s="37"/>
      <c r="G267" s="50"/>
      <c r="H267" s="50"/>
      <c r="I267" s="49"/>
      <c r="J267" s="37"/>
      <c r="K267" s="50"/>
      <c r="L267" s="50"/>
      <c r="M267" s="37"/>
      <c r="N267" s="37"/>
      <c r="O267" s="50"/>
      <c r="P267" s="50"/>
      <c r="Q267" s="37"/>
      <c r="R267" s="37"/>
      <c r="S267" s="50"/>
      <c r="T267" s="50"/>
      <c r="U267" s="37"/>
      <c r="V267" s="37"/>
      <c r="W267" s="50"/>
      <c r="X267" s="50"/>
      <c r="Y267" s="37"/>
    </row>
    <row r="268" spans="1:25">
      <c r="A268" s="13"/>
      <c r="B268" s="59" t="s">
        <v>818</v>
      </c>
      <c r="C268" s="45" t="s">
        <v>307</v>
      </c>
      <c r="D268" s="45"/>
      <c r="E268" s="47"/>
      <c r="F268" s="47"/>
      <c r="G268" s="45" t="s">
        <v>236</v>
      </c>
      <c r="H268" s="45"/>
      <c r="I268" s="44" t="s">
        <v>203</v>
      </c>
      <c r="J268" s="47"/>
      <c r="K268" s="45" t="s">
        <v>307</v>
      </c>
      <c r="L268" s="45"/>
      <c r="M268" s="47"/>
      <c r="N268" s="47"/>
      <c r="O268" s="45" t="s">
        <v>819</v>
      </c>
      <c r="P268" s="45"/>
      <c r="Q268" s="44" t="s">
        <v>203</v>
      </c>
      <c r="R268" s="47"/>
      <c r="S268" s="45" t="s">
        <v>307</v>
      </c>
      <c r="T268" s="45"/>
      <c r="U268" s="47"/>
      <c r="V268" s="47"/>
      <c r="W268" s="45" t="s">
        <v>820</v>
      </c>
      <c r="X268" s="45"/>
      <c r="Y268" s="44" t="s">
        <v>203</v>
      </c>
    </row>
    <row r="269" spans="1:25" ht="15.75" thickBot="1">
      <c r="A269" s="13"/>
      <c r="B269" s="59"/>
      <c r="C269" s="46"/>
      <c r="D269" s="46"/>
      <c r="E269" s="48"/>
      <c r="F269" s="47"/>
      <c r="G269" s="46"/>
      <c r="H269" s="46"/>
      <c r="I269" s="65"/>
      <c r="J269" s="47"/>
      <c r="K269" s="46"/>
      <c r="L269" s="46"/>
      <c r="M269" s="48"/>
      <c r="N269" s="47"/>
      <c r="O269" s="46"/>
      <c r="P269" s="46"/>
      <c r="Q269" s="65"/>
      <c r="R269" s="47"/>
      <c r="S269" s="46"/>
      <c r="T269" s="46"/>
      <c r="U269" s="48"/>
      <c r="V269" s="47"/>
      <c r="W269" s="46"/>
      <c r="X269" s="46"/>
      <c r="Y269" s="65"/>
    </row>
    <row r="270" spans="1:25">
      <c r="A270" s="13"/>
      <c r="B270" s="60" t="s">
        <v>130</v>
      </c>
      <c r="C270" s="40" t="s">
        <v>523</v>
      </c>
      <c r="D270" s="40"/>
      <c r="E270" s="38" t="s">
        <v>203</v>
      </c>
      <c r="F270" s="37"/>
      <c r="G270" s="40" t="s">
        <v>821</v>
      </c>
      <c r="H270" s="40"/>
      <c r="I270" s="38" t="s">
        <v>203</v>
      </c>
      <c r="J270" s="37"/>
      <c r="K270" s="40" t="s">
        <v>307</v>
      </c>
      <c r="L270" s="40"/>
      <c r="M270" s="42"/>
      <c r="N270" s="37"/>
      <c r="O270" s="40" t="s">
        <v>822</v>
      </c>
      <c r="P270" s="40"/>
      <c r="Q270" s="38" t="s">
        <v>203</v>
      </c>
      <c r="R270" s="37"/>
      <c r="S270" s="40">
        <v>13.1</v>
      </c>
      <c r="T270" s="40"/>
      <c r="U270" s="42"/>
      <c r="V270" s="37"/>
      <c r="W270" s="40" t="s">
        <v>823</v>
      </c>
      <c r="X270" s="40"/>
      <c r="Y270" s="38" t="s">
        <v>203</v>
      </c>
    </row>
    <row r="271" spans="1:25" ht="15.75" thickBot="1">
      <c r="A271" s="13"/>
      <c r="B271" s="60"/>
      <c r="C271" s="72"/>
      <c r="D271" s="72"/>
      <c r="E271" s="123"/>
      <c r="F271" s="37"/>
      <c r="G271" s="72"/>
      <c r="H271" s="72"/>
      <c r="I271" s="123"/>
      <c r="J271" s="37"/>
      <c r="K271" s="72"/>
      <c r="L271" s="72"/>
      <c r="M271" s="73"/>
      <c r="N271" s="37"/>
      <c r="O271" s="72"/>
      <c r="P271" s="72"/>
      <c r="Q271" s="123"/>
      <c r="R271" s="37"/>
      <c r="S271" s="72"/>
      <c r="T271" s="72"/>
      <c r="U271" s="73"/>
      <c r="V271" s="37"/>
      <c r="W271" s="72"/>
      <c r="X271" s="72"/>
      <c r="Y271" s="123"/>
    </row>
    <row r="272" spans="1:25">
      <c r="A272" s="13"/>
      <c r="B272" s="44" t="s">
        <v>131</v>
      </c>
      <c r="C272" s="64"/>
      <c r="D272" s="64"/>
      <c r="E272" s="64"/>
      <c r="F272" s="47"/>
      <c r="G272" s="75"/>
      <c r="H272" s="75"/>
      <c r="I272" s="64"/>
      <c r="J272" s="47"/>
      <c r="K272" s="75"/>
      <c r="L272" s="75"/>
      <c r="M272" s="64"/>
      <c r="N272" s="47"/>
      <c r="O272" s="75"/>
      <c r="P272" s="75"/>
      <c r="Q272" s="64"/>
      <c r="R272" s="47"/>
      <c r="S272" s="75"/>
      <c r="T272" s="75"/>
      <c r="U272" s="64"/>
      <c r="V272" s="47"/>
      <c r="W272" s="75"/>
      <c r="X272" s="75"/>
      <c r="Y272" s="64"/>
    </row>
    <row r="273" spans="1:25">
      <c r="A273" s="13"/>
      <c r="B273" s="44"/>
      <c r="C273" s="47"/>
      <c r="D273" s="47"/>
      <c r="E273" s="47"/>
      <c r="F273" s="47"/>
      <c r="G273" s="45"/>
      <c r="H273" s="45"/>
      <c r="I273" s="47"/>
      <c r="J273" s="47"/>
      <c r="K273" s="45"/>
      <c r="L273" s="45"/>
      <c r="M273" s="47"/>
      <c r="N273" s="47"/>
      <c r="O273" s="45"/>
      <c r="P273" s="45"/>
      <c r="Q273" s="47"/>
      <c r="R273" s="47"/>
      <c r="S273" s="45"/>
      <c r="T273" s="45"/>
      <c r="U273" s="47"/>
      <c r="V273" s="47"/>
      <c r="W273" s="45"/>
      <c r="X273" s="45"/>
      <c r="Y273" s="47"/>
    </row>
    <row r="274" spans="1:25">
      <c r="A274" s="13"/>
      <c r="B274" s="61" t="s">
        <v>133</v>
      </c>
      <c r="C274" s="50">
        <v>14.9</v>
      </c>
      <c r="D274" s="50"/>
      <c r="E274" s="37"/>
      <c r="F274" s="37"/>
      <c r="G274" s="50" t="s">
        <v>307</v>
      </c>
      <c r="H274" s="50"/>
      <c r="I274" s="37"/>
      <c r="J274" s="37"/>
      <c r="K274" s="50" t="s">
        <v>307</v>
      </c>
      <c r="L274" s="50"/>
      <c r="M274" s="37"/>
      <c r="N274" s="37"/>
      <c r="O274" s="50" t="s">
        <v>307</v>
      </c>
      <c r="P274" s="50"/>
      <c r="Q274" s="37"/>
      <c r="R274" s="37"/>
      <c r="S274" s="50" t="s">
        <v>307</v>
      </c>
      <c r="T274" s="50"/>
      <c r="U274" s="37"/>
      <c r="V274" s="37"/>
      <c r="W274" s="50">
        <v>14.9</v>
      </c>
      <c r="X274" s="50"/>
      <c r="Y274" s="37"/>
    </row>
    <row r="275" spans="1:25">
      <c r="A275" s="13"/>
      <c r="B275" s="61"/>
      <c r="C275" s="50"/>
      <c r="D275" s="50"/>
      <c r="E275" s="37"/>
      <c r="F275" s="37"/>
      <c r="G275" s="50"/>
      <c r="H275" s="50"/>
      <c r="I275" s="37"/>
      <c r="J275" s="37"/>
      <c r="K275" s="50"/>
      <c r="L275" s="50"/>
      <c r="M275" s="37"/>
      <c r="N275" s="37"/>
      <c r="O275" s="50"/>
      <c r="P275" s="50"/>
      <c r="Q275" s="37"/>
      <c r="R275" s="37"/>
      <c r="S275" s="50"/>
      <c r="T275" s="50"/>
      <c r="U275" s="37"/>
      <c r="V275" s="37"/>
      <c r="W275" s="50"/>
      <c r="X275" s="50"/>
      <c r="Y275" s="37"/>
    </row>
    <row r="276" spans="1:25">
      <c r="A276" s="13"/>
      <c r="B276" s="59" t="s">
        <v>132</v>
      </c>
      <c r="C276" s="45" t="s">
        <v>307</v>
      </c>
      <c r="D276" s="45"/>
      <c r="E276" s="47"/>
      <c r="F276" s="47"/>
      <c r="G276" s="45" t="s">
        <v>307</v>
      </c>
      <c r="H276" s="45"/>
      <c r="I276" s="47"/>
      <c r="J276" s="47"/>
      <c r="K276" s="45" t="s">
        <v>307</v>
      </c>
      <c r="L276" s="45"/>
      <c r="M276" s="47"/>
      <c r="N276" s="47"/>
      <c r="O276" s="45" t="s">
        <v>307</v>
      </c>
      <c r="P276" s="45"/>
      <c r="Q276" s="47"/>
      <c r="R276" s="47"/>
      <c r="S276" s="45" t="s">
        <v>307</v>
      </c>
      <c r="T276" s="45"/>
      <c r="U276" s="47"/>
      <c r="V276" s="47"/>
      <c r="W276" s="45" t="s">
        <v>307</v>
      </c>
      <c r="X276" s="45"/>
      <c r="Y276" s="47"/>
    </row>
    <row r="277" spans="1:25">
      <c r="A277" s="13"/>
      <c r="B277" s="59"/>
      <c r="C277" s="45"/>
      <c r="D277" s="45"/>
      <c r="E277" s="47"/>
      <c r="F277" s="47"/>
      <c r="G277" s="45"/>
      <c r="H277" s="45"/>
      <c r="I277" s="47"/>
      <c r="J277" s="47"/>
      <c r="K277" s="45"/>
      <c r="L277" s="45"/>
      <c r="M277" s="47"/>
      <c r="N277" s="47"/>
      <c r="O277" s="45"/>
      <c r="P277" s="45"/>
      <c r="Q277" s="47"/>
      <c r="R277" s="47"/>
      <c r="S277" s="45"/>
      <c r="T277" s="45"/>
      <c r="U277" s="47"/>
      <c r="V277" s="47"/>
      <c r="W277" s="45"/>
      <c r="X277" s="45"/>
      <c r="Y277" s="47"/>
    </row>
    <row r="278" spans="1:25">
      <c r="A278" s="13"/>
      <c r="B278" s="61" t="s">
        <v>117</v>
      </c>
      <c r="C278" s="50">
        <v>8.6</v>
      </c>
      <c r="D278" s="50"/>
      <c r="E278" s="37"/>
      <c r="F278" s="37"/>
      <c r="G278" s="50" t="s">
        <v>307</v>
      </c>
      <c r="H278" s="50"/>
      <c r="I278" s="37"/>
      <c r="J278" s="37"/>
      <c r="K278" s="50" t="s">
        <v>307</v>
      </c>
      <c r="L278" s="50"/>
      <c r="M278" s="37"/>
      <c r="N278" s="37"/>
      <c r="O278" s="50" t="s">
        <v>307</v>
      </c>
      <c r="P278" s="50"/>
      <c r="Q278" s="37"/>
      <c r="R278" s="37"/>
      <c r="S278" s="50" t="s">
        <v>307</v>
      </c>
      <c r="T278" s="50"/>
      <c r="U278" s="37"/>
      <c r="V278" s="37"/>
      <c r="W278" s="50">
        <v>8.6</v>
      </c>
      <c r="X278" s="50"/>
      <c r="Y278" s="37"/>
    </row>
    <row r="279" spans="1:25">
      <c r="A279" s="13"/>
      <c r="B279" s="61"/>
      <c r="C279" s="50"/>
      <c r="D279" s="50"/>
      <c r="E279" s="37"/>
      <c r="F279" s="37"/>
      <c r="G279" s="50"/>
      <c r="H279" s="50"/>
      <c r="I279" s="37"/>
      <c r="J279" s="37"/>
      <c r="K279" s="50"/>
      <c r="L279" s="50"/>
      <c r="M279" s="37"/>
      <c r="N279" s="37"/>
      <c r="O279" s="50"/>
      <c r="P279" s="50"/>
      <c r="Q279" s="37"/>
      <c r="R279" s="37"/>
      <c r="S279" s="50"/>
      <c r="T279" s="50"/>
      <c r="U279" s="37"/>
      <c r="V279" s="37"/>
      <c r="W279" s="50"/>
      <c r="X279" s="50"/>
      <c r="Y279" s="37"/>
    </row>
    <row r="280" spans="1:25">
      <c r="A280" s="13"/>
      <c r="B280" s="59" t="s">
        <v>824</v>
      </c>
      <c r="C280" s="45" t="s">
        <v>307</v>
      </c>
      <c r="D280" s="45"/>
      <c r="E280" s="47"/>
      <c r="F280" s="47"/>
      <c r="G280" s="45" t="s">
        <v>307</v>
      </c>
      <c r="H280" s="45"/>
      <c r="I280" s="47"/>
      <c r="J280" s="47"/>
      <c r="K280" s="45" t="s">
        <v>307</v>
      </c>
      <c r="L280" s="45"/>
      <c r="M280" s="47"/>
      <c r="N280" s="47"/>
      <c r="O280" s="45" t="s">
        <v>813</v>
      </c>
      <c r="P280" s="45"/>
      <c r="Q280" s="44" t="s">
        <v>203</v>
      </c>
      <c r="R280" s="47"/>
      <c r="S280" s="45">
        <v>12.1</v>
      </c>
      <c r="T280" s="45"/>
      <c r="U280" s="47"/>
      <c r="V280" s="47"/>
      <c r="W280" s="45" t="s">
        <v>307</v>
      </c>
      <c r="X280" s="45"/>
      <c r="Y280" s="47"/>
    </row>
    <row r="281" spans="1:25">
      <c r="A281" s="13"/>
      <c r="B281" s="59"/>
      <c r="C281" s="45"/>
      <c r="D281" s="45"/>
      <c r="E281" s="47"/>
      <c r="F281" s="47"/>
      <c r="G281" s="45"/>
      <c r="H281" s="45"/>
      <c r="I281" s="47"/>
      <c r="J281" s="47"/>
      <c r="K281" s="45"/>
      <c r="L281" s="45"/>
      <c r="M281" s="47"/>
      <c r="N281" s="47"/>
      <c r="O281" s="45"/>
      <c r="P281" s="45"/>
      <c r="Q281" s="44"/>
      <c r="R281" s="47"/>
      <c r="S281" s="45"/>
      <c r="T281" s="45"/>
      <c r="U281" s="47"/>
      <c r="V281" s="47"/>
      <c r="W281" s="45"/>
      <c r="X281" s="45"/>
      <c r="Y281" s="47"/>
    </row>
    <row r="282" spans="1:25">
      <c r="A282" s="13"/>
      <c r="B282" s="61" t="s">
        <v>825</v>
      </c>
      <c r="C282" s="50" t="s">
        <v>307</v>
      </c>
      <c r="D282" s="50"/>
      <c r="E282" s="37"/>
      <c r="F282" s="37"/>
      <c r="G282" s="50" t="s">
        <v>307</v>
      </c>
      <c r="H282" s="50"/>
      <c r="I282" s="37"/>
      <c r="J282" s="37"/>
      <c r="K282" s="50" t="s">
        <v>307</v>
      </c>
      <c r="L282" s="50"/>
      <c r="M282" s="37"/>
      <c r="N282" s="37"/>
      <c r="O282" s="50">
        <v>13.1</v>
      </c>
      <c r="P282" s="50"/>
      <c r="Q282" s="37"/>
      <c r="R282" s="37"/>
      <c r="S282" s="50" t="s">
        <v>817</v>
      </c>
      <c r="T282" s="50"/>
      <c r="U282" s="49" t="s">
        <v>203</v>
      </c>
      <c r="V282" s="37"/>
      <c r="W282" s="50" t="s">
        <v>307</v>
      </c>
      <c r="X282" s="50"/>
      <c r="Y282" s="37"/>
    </row>
    <row r="283" spans="1:25">
      <c r="A283" s="13"/>
      <c r="B283" s="61"/>
      <c r="C283" s="50"/>
      <c r="D283" s="50"/>
      <c r="E283" s="37"/>
      <c r="F283" s="37"/>
      <c r="G283" s="50"/>
      <c r="H283" s="50"/>
      <c r="I283" s="37"/>
      <c r="J283" s="37"/>
      <c r="K283" s="50"/>
      <c r="L283" s="50"/>
      <c r="M283" s="37"/>
      <c r="N283" s="37"/>
      <c r="O283" s="50"/>
      <c r="P283" s="50"/>
      <c r="Q283" s="37"/>
      <c r="R283" s="37"/>
      <c r="S283" s="50"/>
      <c r="T283" s="50"/>
      <c r="U283" s="49"/>
      <c r="V283" s="37"/>
      <c r="W283" s="50"/>
      <c r="X283" s="50"/>
      <c r="Y283" s="37"/>
    </row>
    <row r="284" spans="1:25">
      <c r="A284" s="13"/>
      <c r="B284" s="59" t="s">
        <v>134</v>
      </c>
      <c r="C284" s="45" t="s">
        <v>826</v>
      </c>
      <c r="D284" s="45"/>
      <c r="E284" s="44" t="s">
        <v>203</v>
      </c>
      <c r="F284" s="47"/>
      <c r="G284" s="45" t="s">
        <v>307</v>
      </c>
      <c r="H284" s="45"/>
      <c r="I284" s="47"/>
      <c r="J284" s="47"/>
      <c r="K284" s="45" t="s">
        <v>307</v>
      </c>
      <c r="L284" s="45"/>
      <c r="M284" s="47"/>
      <c r="N284" s="47"/>
      <c r="O284" s="45" t="s">
        <v>307</v>
      </c>
      <c r="P284" s="45"/>
      <c r="Q284" s="47"/>
      <c r="R284" s="47"/>
      <c r="S284" s="45" t="s">
        <v>307</v>
      </c>
      <c r="T284" s="45"/>
      <c r="U284" s="47"/>
      <c r="V284" s="47"/>
      <c r="W284" s="45" t="s">
        <v>826</v>
      </c>
      <c r="X284" s="45"/>
      <c r="Y284" s="44" t="s">
        <v>203</v>
      </c>
    </row>
    <row r="285" spans="1:25" ht="15.75" thickBot="1">
      <c r="A285" s="13"/>
      <c r="B285" s="59"/>
      <c r="C285" s="46"/>
      <c r="D285" s="46"/>
      <c r="E285" s="65"/>
      <c r="F285" s="47"/>
      <c r="G285" s="46"/>
      <c r="H285" s="46"/>
      <c r="I285" s="48"/>
      <c r="J285" s="47"/>
      <c r="K285" s="46"/>
      <c r="L285" s="46"/>
      <c r="M285" s="48"/>
      <c r="N285" s="47"/>
      <c r="O285" s="46"/>
      <c r="P285" s="46"/>
      <c r="Q285" s="48"/>
      <c r="R285" s="47"/>
      <c r="S285" s="46"/>
      <c r="T285" s="46"/>
      <c r="U285" s="48"/>
      <c r="V285" s="47"/>
      <c r="W285" s="46"/>
      <c r="X285" s="46"/>
      <c r="Y285" s="65"/>
    </row>
    <row r="286" spans="1:25">
      <c r="A286" s="13"/>
      <c r="B286" s="60" t="s">
        <v>135</v>
      </c>
      <c r="C286" s="40">
        <v>1.1000000000000001</v>
      </c>
      <c r="D286" s="40"/>
      <c r="E286" s="42"/>
      <c r="F286" s="37"/>
      <c r="G286" s="40" t="s">
        <v>307</v>
      </c>
      <c r="H286" s="40"/>
      <c r="I286" s="42"/>
      <c r="J286" s="37"/>
      <c r="K286" s="40" t="s">
        <v>307</v>
      </c>
      <c r="L286" s="40"/>
      <c r="M286" s="42"/>
      <c r="N286" s="37"/>
      <c r="O286" s="40">
        <v>1</v>
      </c>
      <c r="P286" s="40"/>
      <c r="Q286" s="42"/>
      <c r="R286" s="37"/>
      <c r="S286" s="40" t="s">
        <v>413</v>
      </c>
      <c r="T286" s="40"/>
      <c r="U286" s="38" t="s">
        <v>203</v>
      </c>
      <c r="V286" s="37"/>
      <c r="W286" s="40">
        <v>1.1000000000000001</v>
      </c>
      <c r="X286" s="40"/>
      <c r="Y286" s="42"/>
    </row>
    <row r="287" spans="1:25" ht="15.75" thickBot="1">
      <c r="A287" s="13"/>
      <c r="B287" s="60"/>
      <c r="C287" s="72"/>
      <c r="D287" s="72"/>
      <c r="E287" s="73"/>
      <c r="F287" s="37"/>
      <c r="G287" s="72"/>
      <c r="H287" s="72"/>
      <c r="I287" s="73"/>
      <c r="J287" s="37"/>
      <c r="K287" s="72"/>
      <c r="L287" s="72"/>
      <c r="M287" s="73"/>
      <c r="N287" s="37"/>
      <c r="O287" s="72"/>
      <c r="P287" s="72"/>
      <c r="Q287" s="73"/>
      <c r="R287" s="37"/>
      <c r="S287" s="72"/>
      <c r="T287" s="72"/>
      <c r="U287" s="123"/>
      <c r="V287" s="37"/>
      <c r="W287" s="72"/>
      <c r="X287" s="72"/>
      <c r="Y287" s="73"/>
    </row>
    <row r="288" spans="1:25">
      <c r="A288" s="13"/>
      <c r="B288" s="44" t="s">
        <v>136</v>
      </c>
      <c r="C288" s="75" t="s">
        <v>307</v>
      </c>
      <c r="D288" s="75"/>
      <c r="E288" s="64"/>
      <c r="F288" s="47"/>
      <c r="G288" s="75">
        <v>0.5</v>
      </c>
      <c r="H288" s="75"/>
      <c r="I288" s="64"/>
      <c r="J288" s="47"/>
      <c r="K288" s="75" t="s">
        <v>307</v>
      </c>
      <c r="L288" s="75"/>
      <c r="M288" s="64"/>
      <c r="N288" s="47"/>
      <c r="O288" s="75" t="s">
        <v>683</v>
      </c>
      <c r="P288" s="75"/>
      <c r="Q288" s="74" t="s">
        <v>203</v>
      </c>
      <c r="R288" s="47"/>
      <c r="S288" s="75" t="s">
        <v>307</v>
      </c>
      <c r="T288" s="75"/>
      <c r="U288" s="64"/>
      <c r="V288" s="47"/>
      <c r="W288" s="75" t="s">
        <v>216</v>
      </c>
      <c r="X288" s="75"/>
      <c r="Y288" s="74" t="s">
        <v>203</v>
      </c>
    </row>
    <row r="289" spans="1:25" ht="15.75" thickBot="1">
      <c r="A289" s="13"/>
      <c r="B289" s="44"/>
      <c r="C289" s="46"/>
      <c r="D289" s="46"/>
      <c r="E289" s="48"/>
      <c r="F289" s="47"/>
      <c r="G289" s="46"/>
      <c r="H289" s="46"/>
      <c r="I289" s="48"/>
      <c r="J289" s="47"/>
      <c r="K289" s="46"/>
      <c r="L289" s="46"/>
      <c r="M289" s="48"/>
      <c r="N289" s="47"/>
      <c r="O289" s="46"/>
      <c r="P289" s="46"/>
      <c r="Q289" s="65"/>
      <c r="R289" s="47"/>
      <c r="S289" s="46"/>
      <c r="T289" s="46"/>
      <c r="U289" s="48"/>
      <c r="V289" s="47"/>
      <c r="W289" s="46"/>
      <c r="X289" s="46"/>
      <c r="Y289" s="65"/>
    </row>
    <row r="290" spans="1:25">
      <c r="A290" s="13"/>
      <c r="B290" s="49" t="s">
        <v>137</v>
      </c>
      <c r="C290" s="40">
        <v>84.4</v>
      </c>
      <c r="D290" s="40"/>
      <c r="E290" s="42"/>
      <c r="F290" s="37"/>
      <c r="G290" s="40">
        <v>0.8</v>
      </c>
      <c r="H290" s="40"/>
      <c r="I290" s="42"/>
      <c r="J290" s="37"/>
      <c r="K290" s="40" t="s">
        <v>307</v>
      </c>
      <c r="L290" s="40"/>
      <c r="M290" s="42"/>
      <c r="N290" s="37"/>
      <c r="O290" s="40" t="s">
        <v>827</v>
      </c>
      <c r="P290" s="40"/>
      <c r="Q290" s="38" t="s">
        <v>203</v>
      </c>
      <c r="R290" s="37"/>
      <c r="S290" s="40" t="s">
        <v>307</v>
      </c>
      <c r="T290" s="40"/>
      <c r="U290" s="42"/>
      <c r="V290" s="37"/>
      <c r="W290" s="40">
        <v>74.599999999999994</v>
      </c>
      <c r="X290" s="40"/>
      <c r="Y290" s="42"/>
    </row>
    <row r="291" spans="1:25">
      <c r="A291" s="13"/>
      <c r="B291" s="49"/>
      <c r="C291" s="50"/>
      <c r="D291" s="50"/>
      <c r="E291" s="37"/>
      <c r="F291" s="37"/>
      <c r="G291" s="50"/>
      <c r="H291" s="50"/>
      <c r="I291" s="37"/>
      <c r="J291" s="37"/>
      <c r="K291" s="50"/>
      <c r="L291" s="50"/>
      <c r="M291" s="37"/>
      <c r="N291" s="37"/>
      <c r="O291" s="50"/>
      <c r="P291" s="50"/>
      <c r="Q291" s="49"/>
      <c r="R291" s="37"/>
      <c r="S291" s="50"/>
      <c r="T291" s="50"/>
      <c r="U291" s="37"/>
      <c r="V291" s="37"/>
      <c r="W291" s="50"/>
      <c r="X291" s="50"/>
      <c r="Y291" s="37"/>
    </row>
    <row r="292" spans="1:25">
      <c r="A292" s="13"/>
      <c r="B292" s="44" t="s">
        <v>138</v>
      </c>
      <c r="C292" s="45">
        <v>246.6</v>
      </c>
      <c r="D292" s="45"/>
      <c r="E292" s="47"/>
      <c r="F292" s="47"/>
      <c r="G292" s="45" t="s">
        <v>307</v>
      </c>
      <c r="H292" s="45"/>
      <c r="I292" s="47"/>
      <c r="J292" s="47"/>
      <c r="K292" s="45" t="s">
        <v>307</v>
      </c>
      <c r="L292" s="45"/>
      <c r="M292" s="47"/>
      <c r="N292" s="47"/>
      <c r="O292" s="45">
        <v>37.9</v>
      </c>
      <c r="P292" s="45"/>
      <c r="Q292" s="47"/>
      <c r="R292" s="47"/>
      <c r="S292" s="45" t="s">
        <v>307</v>
      </c>
      <c r="T292" s="45"/>
      <c r="U292" s="47"/>
      <c r="V292" s="47"/>
      <c r="W292" s="45">
        <v>284.5</v>
      </c>
      <c r="X292" s="45"/>
      <c r="Y292" s="47"/>
    </row>
    <row r="293" spans="1:25" ht="15.75" thickBot="1">
      <c r="A293" s="13"/>
      <c r="B293" s="44"/>
      <c r="C293" s="46"/>
      <c r="D293" s="46"/>
      <c r="E293" s="48"/>
      <c r="F293" s="47"/>
      <c r="G293" s="46"/>
      <c r="H293" s="46"/>
      <c r="I293" s="48"/>
      <c r="J293" s="47"/>
      <c r="K293" s="46"/>
      <c r="L293" s="46"/>
      <c r="M293" s="48"/>
      <c r="N293" s="47"/>
      <c r="O293" s="46"/>
      <c r="P293" s="46"/>
      <c r="Q293" s="48"/>
      <c r="R293" s="47"/>
      <c r="S293" s="46"/>
      <c r="T293" s="46"/>
      <c r="U293" s="48"/>
      <c r="V293" s="47"/>
      <c r="W293" s="46"/>
      <c r="X293" s="46"/>
      <c r="Y293" s="48"/>
    </row>
    <row r="294" spans="1:25">
      <c r="A294" s="13"/>
      <c r="B294" s="49" t="s">
        <v>139</v>
      </c>
      <c r="C294" s="38" t="s">
        <v>199</v>
      </c>
      <c r="D294" s="40">
        <v>331</v>
      </c>
      <c r="E294" s="42"/>
      <c r="F294" s="37"/>
      <c r="G294" s="38" t="s">
        <v>199</v>
      </c>
      <c r="H294" s="40">
        <v>0.8</v>
      </c>
      <c r="I294" s="42"/>
      <c r="J294" s="37"/>
      <c r="K294" s="38" t="s">
        <v>199</v>
      </c>
      <c r="L294" s="40" t="s">
        <v>307</v>
      </c>
      <c r="M294" s="42"/>
      <c r="N294" s="37"/>
      <c r="O294" s="38" t="s">
        <v>199</v>
      </c>
      <c r="P294" s="40">
        <v>27.3</v>
      </c>
      <c r="Q294" s="42"/>
      <c r="R294" s="37"/>
      <c r="S294" s="38" t="s">
        <v>199</v>
      </c>
      <c r="T294" s="40" t="s">
        <v>307</v>
      </c>
      <c r="U294" s="42"/>
      <c r="V294" s="37"/>
      <c r="W294" s="38" t="s">
        <v>199</v>
      </c>
      <c r="X294" s="40">
        <v>359.1</v>
      </c>
      <c r="Y294" s="42"/>
    </row>
    <row r="295" spans="1:25" ht="15.75" thickBot="1">
      <c r="A295" s="13"/>
      <c r="B295" s="49"/>
      <c r="C295" s="51"/>
      <c r="D295" s="52"/>
      <c r="E295" s="53"/>
      <c r="F295" s="37"/>
      <c r="G295" s="51"/>
      <c r="H295" s="52"/>
      <c r="I295" s="53"/>
      <c r="J295" s="37"/>
      <c r="K295" s="51"/>
      <c r="L295" s="52"/>
      <c r="M295" s="53"/>
      <c r="N295" s="37"/>
      <c r="O295" s="51"/>
      <c r="P295" s="52"/>
      <c r="Q295" s="53"/>
      <c r="R295" s="37"/>
      <c r="S295" s="51"/>
      <c r="T295" s="52"/>
      <c r="U295" s="53"/>
      <c r="V295" s="37"/>
      <c r="W295" s="51"/>
      <c r="X295" s="52"/>
      <c r="Y295" s="53"/>
    </row>
    <row r="296" spans="1:25" ht="15.75" thickTop="1">
      <c r="A296" s="13"/>
      <c r="B296" s="169" t="s">
        <v>812</v>
      </c>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row>
    <row r="297" spans="1:25">
      <c r="A297" s="1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row>
    <row r="298" spans="1:25">
      <c r="A298" s="1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5.75" thickBot="1">
      <c r="A299" s="13"/>
      <c r="B299" s="161"/>
      <c r="C299" s="162" t="s">
        <v>789</v>
      </c>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row>
    <row r="300" spans="1:25">
      <c r="A300" s="13"/>
      <c r="B300" s="47"/>
      <c r="C300" s="163" t="s">
        <v>743</v>
      </c>
      <c r="D300" s="163"/>
      <c r="E300" s="163"/>
      <c r="F300" s="64"/>
      <c r="G300" s="163" t="s">
        <v>744</v>
      </c>
      <c r="H300" s="163"/>
      <c r="I300" s="163"/>
      <c r="J300" s="64"/>
      <c r="K300" s="163" t="s">
        <v>744</v>
      </c>
      <c r="L300" s="163"/>
      <c r="M300" s="163"/>
      <c r="N300" s="64"/>
      <c r="O300" s="163" t="s">
        <v>747</v>
      </c>
      <c r="P300" s="163"/>
      <c r="Q300" s="163"/>
      <c r="R300" s="64"/>
      <c r="S300" s="163" t="s">
        <v>749</v>
      </c>
      <c r="T300" s="163"/>
      <c r="U300" s="163"/>
      <c r="V300" s="64"/>
      <c r="W300" s="163" t="s">
        <v>750</v>
      </c>
      <c r="X300" s="163"/>
      <c r="Y300" s="163"/>
    </row>
    <row r="301" spans="1:25" ht="15.75" thickBot="1">
      <c r="A301" s="13"/>
      <c r="B301" s="47"/>
      <c r="C301" s="162"/>
      <c r="D301" s="162"/>
      <c r="E301" s="162"/>
      <c r="F301" s="47"/>
      <c r="G301" s="162" t="s">
        <v>745</v>
      </c>
      <c r="H301" s="162"/>
      <c r="I301" s="162"/>
      <c r="J301" s="47"/>
      <c r="K301" s="162" t="s">
        <v>746</v>
      </c>
      <c r="L301" s="162"/>
      <c r="M301" s="162"/>
      <c r="N301" s="47"/>
      <c r="O301" s="162" t="s">
        <v>748</v>
      </c>
      <c r="P301" s="162"/>
      <c r="Q301" s="162"/>
      <c r="R301" s="47"/>
      <c r="S301" s="162"/>
      <c r="T301" s="162"/>
      <c r="U301" s="162"/>
      <c r="V301" s="47"/>
      <c r="W301" s="162"/>
      <c r="X301" s="162"/>
      <c r="Y301" s="162"/>
    </row>
    <row r="302" spans="1:25">
      <c r="A302" s="13"/>
      <c r="B302" s="49" t="s">
        <v>125</v>
      </c>
      <c r="C302" s="38" t="s">
        <v>199</v>
      </c>
      <c r="D302" s="40">
        <v>141.9</v>
      </c>
      <c r="E302" s="42"/>
      <c r="F302" s="37"/>
      <c r="G302" s="38" t="s">
        <v>199</v>
      </c>
      <c r="H302" s="40">
        <v>29.8</v>
      </c>
      <c r="I302" s="42"/>
      <c r="J302" s="37"/>
      <c r="K302" s="38" t="s">
        <v>199</v>
      </c>
      <c r="L302" s="40" t="s">
        <v>307</v>
      </c>
      <c r="M302" s="42"/>
      <c r="N302" s="37"/>
      <c r="O302" s="38" t="s">
        <v>199</v>
      </c>
      <c r="P302" s="40">
        <v>2.5</v>
      </c>
      <c r="Q302" s="42"/>
      <c r="R302" s="37"/>
      <c r="S302" s="38" t="s">
        <v>199</v>
      </c>
      <c r="T302" s="40" t="s">
        <v>555</v>
      </c>
      <c r="U302" s="38" t="s">
        <v>203</v>
      </c>
      <c r="V302" s="37"/>
      <c r="W302" s="38" t="s">
        <v>199</v>
      </c>
      <c r="X302" s="40">
        <v>172.2</v>
      </c>
      <c r="Y302" s="42"/>
    </row>
    <row r="303" spans="1:25" ht="15.75" thickBot="1">
      <c r="A303" s="13"/>
      <c r="B303" s="49"/>
      <c r="C303" s="123"/>
      <c r="D303" s="72"/>
      <c r="E303" s="73"/>
      <c r="F303" s="37"/>
      <c r="G303" s="123"/>
      <c r="H303" s="72"/>
      <c r="I303" s="73"/>
      <c r="J303" s="37"/>
      <c r="K303" s="123"/>
      <c r="L303" s="72"/>
      <c r="M303" s="73"/>
      <c r="N303" s="37"/>
      <c r="O303" s="123"/>
      <c r="P303" s="72"/>
      <c r="Q303" s="73"/>
      <c r="R303" s="37"/>
      <c r="S303" s="123"/>
      <c r="T303" s="72"/>
      <c r="U303" s="123"/>
      <c r="V303" s="37"/>
      <c r="W303" s="123"/>
      <c r="X303" s="72"/>
      <c r="Y303" s="73"/>
    </row>
    <row r="304" spans="1:25" ht="26.25">
      <c r="A304" s="13"/>
      <c r="B304" s="15" t="s">
        <v>126</v>
      </c>
      <c r="C304" s="64"/>
      <c r="D304" s="64"/>
      <c r="E304" s="64"/>
      <c r="F304" s="23"/>
      <c r="G304" s="64"/>
      <c r="H304" s="64"/>
      <c r="I304" s="64"/>
      <c r="J304" s="23"/>
      <c r="K304" s="64"/>
      <c r="L304" s="64"/>
      <c r="M304" s="64"/>
      <c r="N304" s="23"/>
      <c r="O304" s="64"/>
      <c r="P304" s="64"/>
      <c r="Q304" s="64"/>
      <c r="R304" s="23"/>
      <c r="S304" s="64"/>
      <c r="T304" s="64"/>
      <c r="U304" s="64"/>
      <c r="V304" s="23"/>
      <c r="W304" s="64"/>
      <c r="X304" s="64"/>
      <c r="Y304" s="64"/>
    </row>
    <row r="305" spans="1:25">
      <c r="A305" s="13"/>
      <c r="B305" s="61" t="s">
        <v>127</v>
      </c>
      <c r="C305" s="50" t="s">
        <v>307</v>
      </c>
      <c r="D305" s="50"/>
      <c r="E305" s="37"/>
      <c r="F305" s="37"/>
      <c r="G305" s="50" t="s">
        <v>804</v>
      </c>
      <c r="H305" s="50"/>
      <c r="I305" s="49" t="s">
        <v>203</v>
      </c>
      <c r="J305" s="37"/>
      <c r="K305" s="50" t="s">
        <v>307</v>
      </c>
      <c r="L305" s="50"/>
      <c r="M305" s="37"/>
      <c r="N305" s="37"/>
      <c r="O305" s="50" t="s">
        <v>236</v>
      </c>
      <c r="P305" s="50"/>
      <c r="Q305" s="49" t="s">
        <v>203</v>
      </c>
      <c r="R305" s="37"/>
      <c r="S305" s="50" t="s">
        <v>307</v>
      </c>
      <c r="T305" s="50"/>
      <c r="U305" s="37"/>
      <c r="V305" s="37"/>
      <c r="W305" s="50" t="s">
        <v>828</v>
      </c>
      <c r="X305" s="50"/>
      <c r="Y305" s="49" t="s">
        <v>203</v>
      </c>
    </row>
    <row r="306" spans="1:25">
      <c r="A306" s="13"/>
      <c r="B306" s="61"/>
      <c r="C306" s="50"/>
      <c r="D306" s="50"/>
      <c r="E306" s="37"/>
      <c r="F306" s="37"/>
      <c r="G306" s="50"/>
      <c r="H306" s="50"/>
      <c r="I306" s="49"/>
      <c r="J306" s="37"/>
      <c r="K306" s="50"/>
      <c r="L306" s="50"/>
      <c r="M306" s="37"/>
      <c r="N306" s="37"/>
      <c r="O306" s="50"/>
      <c r="P306" s="50"/>
      <c r="Q306" s="49"/>
      <c r="R306" s="37"/>
      <c r="S306" s="50"/>
      <c r="T306" s="50"/>
      <c r="U306" s="37"/>
      <c r="V306" s="37"/>
      <c r="W306" s="50"/>
      <c r="X306" s="50"/>
      <c r="Y306" s="49"/>
    </row>
    <row r="307" spans="1:25">
      <c r="A307" s="13"/>
      <c r="B307" s="59" t="s">
        <v>128</v>
      </c>
      <c r="C307" s="45" t="s">
        <v>307</v>
      </c>
      <c r="D307" s="45"/>
      <c r="E307" s="47"/>
      <c r="F307" s="47"/>
      <c r="G307" s="45">
        <v>0.1</v>
      </c>
      <c r="H307" s="45"/>
      <c r="I307" s="47"/>
      <c r="J307" s="47"/>
      <c r="K307" s="45" t="s">
        <v>307</v>
      </c>
      <c r="L307" s="45"/>
      <c r="M307" s="47"/>
      <c r="N307" s="47"/>
      <c r="O307" s="45" t="s">
        <v>307</v>
      </c>
      <c r="P307" s="45"/>
      <c r="Q307" s="47"/>
      <c r="R307" s="47"/>
      <c r="S307" s="45" t="s">
        <v>307</v>
      </c>
      <c r="T307" s="45"/>
      <c r="U307" s="47"/>
      <c r="V307" s="47"/>
      <c r="W307" s="45">
        <v>0.1</v>
      </c>
      <c r="X307" s="45"/>
      <c r="Y307" s="47"/>
    </row>
    <row r="308" spans="1:25">
      <c r="A308" s="13"/>
      <c r="B308" s="59"/>
      <c r="C308" s="45"/>
      <c r="D308" s="45"/>
      <c r="E308" s="47"/>
      <c r="F308" s="47"/>
      <c r="G308" s="45"/>
      <c r="H308" s="45"/>
      <c r="I308" s="47"/>
      <c r="J308" s="47"/>
      <c r="K308" s="45"/>
      <c r="L308" s="45"/>
      <c r="M308" s="47"/>
      <c r="N308" s="47"/>
      <c r="O308" s="45"/>
      <c r="P308" s="45"/>
      <c r="Q308" s="47"/>
      <c r="R308" s="47"/>
      <c r="S308" s="45"/>
      <c r="T308" s="45"/>
      <c r="U308" s="47"/>
      <c r="V308" s="47"/>
      <c r="W308" s="45"/>
      <c r="X308" s="45"/>
      <c r="Y308" s="47"/>
    </row>
    <row r="309" spans="1:25">
      <c r="A309" s="13"/>
      <c r="B309" s="61" t="s">
        <v>816</v>
      </c>
      <c r="C309" s="50" t="s">
        <v>829</v>
      </c>
      <c r="D309" s="50"/>
      <c r="E309" s="49" t="s">
        <v>203</v>
      </c>
      <c r="F309" s="37"/>
      <c r="G309" s="50" t="s">
        <v>307</v>
      </c>
      <c r="H309" s="50"/>
      <c r="I309" s="37"/>
      <c r="J309" s="37"/>
      <c r="K309" s="50" t="s">
        <v>307</v>
      </c>
      <c r="L309" s="50"/>
      <c r="M309" s="37"/>
      <c r="N309" s="37"/>
      <c r="O309" s="50" t="s">
        <v>307</v>
      </c>
      <c r="P309" s="50"/>
      <c r="Q309" s="37"/>
      <c r="R309" s="37"/>
      <c r="S309" s="50">
        <v>3.8</v>
      </c>
      <c r="T309" s="50"/>
      <c r="U309" s="37"/>
      <c r="V309" s="37"/>
      <c r="W309" s="50" t="s">
        <v>307</v>
      </c>
      <c r="X309" s="50"/>
      <c r="Y309" s="37"/>
    </row>
    <row r="310" spans="1:25">
      <c r="A310" s="13"/>
      <c r="B310" s="61"/>
      <c r="C310" s="50"/>
      <c r="D310" s="50"/>
      <c r="E310" s="49"/>
      <c r="F310" s="37"/>
      <c r="G310" s="50"/>
      <c r="H310" s="50"/>
      <c r="I310" s="37"/>
      <c r="J310" s="37"/>
      <c r="K310" s="50"/>
      <c r="L310" s="50"/>
      <c r="M310" s="37"/>
      <c r="N310" s="37"/>
      <c r="O310" s="50"/>
      <c r="P310" s="50"/>
      <c r="Q310" s="37"/>
      <c r="R310" s="37"/>
      <c r="S310" s="50"/>
      <c r="T310" s="50"/>
      <c r="U310" s="37"/>
      <c r="V310" s="37"/>
      <c r="W310" s="50"/>
      <c r="X310" s="50"/>
      <c r="Y310" s="37"/>
    </row>
    <row r="311" spans="1:25">
      <c r="A311" s="13"/>
      <c r="B311" s="59" t="s">
        <v>818</v>
      </c>
      <c r="C311" s="45" t="s">
        <v>307</v>
      </c>
      <c r="D311" s="45"/>
      <c r="E311" s="47"/>
      <c r="F311" s="47"/>
      <c r="G311" s="45" t="s">
        <v>829</v>
      </c>
      <c r="H311" s="45"/>
      <c r="I311" s="44" t="s">
        <v>203</v>
      </c>
      <c r="J311" s="47"/>
      <c r="K311" s="45" t="s">
        <v>307</v>
      </c>
      <c r="L311" s="45"/>
      <c r="M311" s="47"/>
      <c r="N311" s="47"/>
      <c r="O311" s="45" t="s">
        <v>307</v>
      </c>
      <c r="P311" s="45"/>
      <c r="Q311" s="47"/>
      <c r="R311" s="47"/>
      <c r="S311" s="45" t="s">
        <v>307</v>
      </c>
      <c r="T311" s="45"/>
      <c r="U311" s="47"/>
      <c r="V311" s="47"/>
      <c r="W311" s="45" t="s">
        <v>829</v>
      </c>
      <c r="X311" s="45"/>
      <c r="Y311" s="44" t="s">
        <v>203</v>
      </c>
    </row>
    <row r="312" spans="1:25" ht="15.75" thickBot="1">
      <c r="A312" s="13"/>
      <c r="B312" s="59"/>
      <c r="C312" s="46"/>
      <c r="D312" s="46"/>
      <c r="E312" s="48"/>
      <c r="F312" s="47"/>
      <c r="G312" s="46"/>
      <c r="H312" s="46"/>
      <c r="I312" s="65"/>
      <c r="J312" s="47"/>
      <c r="K312" s="46"/>
      <c r="L312" s="46"/>
      <c r="M312" s="48"/>
      <c r="N312" s="47"/>
      <c r="O312" s="46"/>
      <c r="P312" s="46"/>
      <c r="Q312" s="48"/>
      <c r="R312" s="47"/>
      <c r="S312" s="46"/>
      <c r="T312" s="46"/>
      <c r="U312" s="48"/>
      <c r="V312" s="47"/>
      <c r="W312" s="46"/>
      <c r="X312" s="46"/>
      <c r="Y312" s="65"/>
    </row>
    <row r="313" spans="1:25">
      <c r="A313" s="13"/>
      <c r="B313" s="60" t="s">
        <v>130</v>
      </c>
      <c r="C313" s="40" t="s">
        <v>829</v>
      </c>
      <c r="D313" s="40"/>
      <c r="E313" s="38" t="s">
        <v>203</v>
      </c>
      <c r="F313" s="37"/>
      <c r="G313" s="40" t="s">
        <v>828</v>
      </c>
      <c r="H313" s="40"/>
      <c r="I313" s="38" t="s">
        <v>203</v>
      </c>
      <c r="J313" s="37"/>
      <c r="K313" s="40" t="s">
        <v>307</v>
      </c>
      <c r="L313" s="40"/>
      <c r="M313" s="42"/>
      <c r="N313" s="37"/>
      <c r="O313" s="40" t="s">
        <v>236</v>
      </c>
      <c r="P313" s="40"/>
      <c r="Q313" s="38" t="s">
        <v>203</v>
      </c>
      <c r="R313" s="37"/>
      <c r="S313" s="40">
        <v>3.8</v>
      </c>
      <c r="T313" s="40"/>
      <c r="U313" s="42"/>
      <c r="V313" s="37"/>
      <c r="W313" s="40" t="s">
        <v>830</v>
      </c>
      <c r="X313" s="40"/>
      <c r="Y313" s="38" t="s">
        <v>203</v>
      </c>
    </row>
    <row r="314" spans="1:25" ht="15.75" thickBot="1">
      <c r="A314" s="13"/>
      <c r="B314" s="60"/>
      <c r="C314" s="72"/>
      <c r="D314" s="72"/>
      <c r="E314" s="123"/>
      <c r="F314" s="37"/>
      <c r="G314" s="72"/>
      <c r="H314" s="72"/>
      <c r="I314" s="123"/>
      <c r="J314" s="37"/>
      <c r="K314" s="72"/>
      <c r="L314" s="72"/>
      <c r="M314" s="73"/>
      <c r="N314" s="37"/>
      <c r="O314" s="72"/>
      <c r="P314" s="72"/>
      <c r="Q314" s="123"/>
      <c r="R314" s="37"/>
      <c r="S314" s="72"/>
      <c r="T314" s="72"/>
      <c r="U314" s="73"/>
      <c r="V314" s="37"/>
      <c r="W314" s="72"/>
      <c r="X314" s="72"/>
      <c r="Y314" s="123"/>
    </row>
    <row r="315" spans="1:25">
      <c r="A315" s="13"/>
      <c r="B315" s="44" t="s">
        <v>131</v>
      </c>
      <c r="C315" s="75"/>
      <c r="D315" s="75"/>
      <c r="E315" s="64"/>
      <c r="F315" s="47"/>
      <c r="G315" s="75"/>
      <c r="H315" s="75"/>
      <c r="I315" s="64"/>
      <c r="J315" s="47"/>
      <c r="K315" s="75"/>
      <c r="L315" s="75"/>
      <c r="M315" s="64"/>
      <c r="N315" s="47"/>
      <c r="O315" s="75"/>
      <c r="P315" s="75"/>
      <c r="Q315" s="64"/>
      <c r="R315" s="47"/>
      <c r="S315" s="75"/>
      <c r="T315" s="75"/>
      <c r="U315" s="64"/>
      <c r="V315" s="47"/>
      <c r="W315" s="75"/>
      <c r="X315" s="75"/>
      <c r="Y315" s="64"/>
    </row>
    <row r="316" spans="1:25">
      <c r="A316" s="13"/>
      <c r="B316" s="44"/>
      <c r="C316" s="45"/>
      <c r="D316" s="45"/>
      <c r="E316" s="47"/>
      <c r="F316" s="47"/>
      <c r="G316" s="45"/>
      <c r="H316" s="45"/>
      <c r="I316" s="47"/>
      <c r="J316" s="47"/>
      <c r="K316" s="45"/>
      <c r="L316" s="45"/>
      <c r="M316" s="47"/>
      <c r="N316" s="47"/>
      <c r="O316" s="45"/>
      <c r="P316" s="45"/>
      <c r="Q316" s="47"/>
      <c r="R316" s="47"/>
      <c r="S316" s="45"/>
      <c r="T316" s="45"/>
      <c r="U316" s="47"/>
      <c r="V316" s="47"/>
      <c r="W316" s="45"/>
      <c r="X316" s="45"/>
      <c r="Y316" s="47"/>
    </row>
    <row r="317" spans="1:25">
      <c r="A317" s="13"/>
      <c r="B317" s="61" t="s">
        <v>133</v>
      </c>
      <c r="C317" s="50">
        <v>7.6</v>
      </c>
      <c r="D317" s="50"/>
      <c r="E317" s="37"/>
      <c r="F317" s="37"/>
      <c r="G317" s="50" t="s">
        <v>307</v>
      </c>
      <c r="H317" s="50"/>
      <c r="I317" s="37"/>
      <c r="J317" s="37"/>
      <c r="K317" s="50" t="s">
        <v>307</v>
      </c>
      <c r="L317" s="50"/>
      <c r="M317" s="37"/>
      <c r="N317" s="37"/>
      <c r="O317" s="50" t="s">
        <v>307</v>
      </c>
      <c r="P317" s="50"/>
      <c r="Q317" s="37"/>
      <c r="R317" s="37"/>
      <c r="S317" s="50" t="s">
        <v>307</v>
      </c>
      <c r="T317" s="50"/>
      <c r="U317" s="37"/>
      <c r="V317" s="37"/>
      <c r="W317" s="50">
        <v>7.6</v>
      </c>
      <c r="X317" s="50"/>
      <c r="Y317" s="37"/>
    </row>
    <row r="318" spans="1:25">
      <c r="A318" s="13"/>
      <c r="B318" s="61"/>
      <c r="C318" s="50"/>
      <c r="D318" s="50"/>
      <c r="E318" s="37"/>
      <c r="F318" s="37"/>
      <c r="G318" s="50"/>
      <c r="H318" s="50"/>
      <c r="I318" s="37"/>
      <c r="J318" s="37"/>
      <c r="K318" s="50"/>
      <c r="L318" s="50"/>
      <c r="M318" s="37"/>
      <c r="N318" s="37"/>
      <c r="O318" s="50"/>
      <c r="P318" s="50"/>
      <c r="Q318" s="37"/>
      <c r="R318" s="37"/>
      <c r="S318" s="50"/>
      <c r="T318" s="50"/>
      <c r="U318" s="37"/>
      <c r="V318" s="37"/>
      <c r="W318" s="50"/>
      <c r="X318" s="50"/>
      <c r="Y318" s="37"/>
    </row>
    <row r="319" spans="1:25">
      <c r="A319" s="13"/>
      <c r="B319" s="59" t="s">
        <v>132</v>
      </c>
      <c r="C319" s="45" t="s">
        <v>831</v>
      </c>
      <c r="D319" s="45"/>
      <c r="E319" s="44" t="s">
        <v>203</v>
      </c>
      <c r="F319" s="47"/>
      <c r="G319" s="45" t="s">
        <v>307</v>
      </c>
      <c r="H319" s="45"/>
      <c r="I319" s="47"/>
      <c r="J319" s="47"/>
      <c r="K319" s="45" t="s">
        <v>307</v>
      </c>
      <c r="L319" s="45"/>
      <c r="M319" s="47"/>
      <c r="N319" s="47"/>
      <c r="O319" s="45" t="s">
        <v>307</v>
      </c>
      <c r="P319" s="45"/>
      <c r="Q319" s="47"/>
      <c r="R319" s="47"/>
      <c r="S319" s="45" t="s">
        <v>307</v>
      </c>
      <c r="T319" s="45"/>
      <c r="U319" s="47"/>
      <c r="V319" s="47"/>
      <c r="W319" s="45" t="s">
        <v>831</v>
      </c>
      <c r="X319" s="45"/>
      <c r="Y319" s="44" t="s">
        <v>203</v>
      </c>
    </row>
    <row r="320" spans="1:25">
      <c r="A320" s="13"/>
      <c r="B320" s="59"/>
      <c r="C320" s="45"/>
      <c r="D320" s="45"/>
      <c r="E320" s="44"/>
      <c r="F320" s="47"/>
      <c r="G320" s="45"/>
      <c r="H320" s="45"/>
      <c r="I320" s="47"/>
      <c r="J320" s="47"/>
      <c r="K320" s="45"/>
      <c r="L320" s="45"/>
      <c r="M320" s="47"/>
      <c r="N320" s="47"/>
      <c r="O320" s="45"/>
      <c r="P320" s="45"/>
      <c r="Q320" s="47"/>
      <c r="R320" s="47"/>
      <c r="S320" s="45"/>
      <c r="T320" s="45"/>
      <c r="U320" s="47"/>
      <c r="V320" s="47"/>
      <c r="W320" s="45"/>
      <c r="X320" s="45"/>
      <c r="Y320" s="44"/>
    </row>
    <row r="321" spans="1:25">
      <c r="A321" s="13"/>
      <c r="B321" s="61" t="s">
        <v>117</v>
      </c>
      <c r="C321" s="50">
        <v>4.9000000000000004</v>
      </c>
      <c r="D321" s="50"/>
      <c r="E321" s="37"/>
      <c r="F321" s="37"/>
      <c r="G321" s="50" t="s">
        <v>307</v>
      </c>
      <c r="H321" s="50"/>
      <c r="I321" s="37"/>
      <c r="J321" s="37"/>
      <c r="K321" s="50" t="s">
        <v>307</v>
      </c>
      <c r="L321" s="50"/>
      <c r="M321" s="37"/>
      <c r="N321" s="37"/>
      <c r="O321" s="50" t="s">
        <v>307</v>
      </c>
      <c r="P321" s="50"/>
      <c r="Q321" s="37"/>
      <c r="R321" s="37"/>
      <c r="S321" s="50" t="s">
        <v>307</v>
      </c>
      <c r="T321" s="50"/>
      <c r="U321" s="37"/>
      <c r="V321" s="37"/>
      <c r="W321" s="50">
        <v>4.9000000000000004</v>
      </c>
      <c r="X321" s="50"/>
      <c r="Y321" s="37"/>
    </row>
    <row r="322" spans="1:25">
      <c r="A322" s="13"/>
      <c r="B322" s="61"/>
      <c r="C322" s="50"/>
      <c r="D322" s="50"/>
      <c r="E322" s="37"/>
      <c r="F322" s="37"/>
      <c r="G322" s="50"/>
      <c r="H322" s="50"/>
      <c r="I322" s="37"/>
      <c r="J322" s="37"/>
      <c r="K322" s="50"/>
      <c r="L322" s="50"/>
      <c r="M322" s="37"/>
      <c r="N322" s="37"/>
      <c r="O322" s="50"/>
      <c r="P322" s="50"/>
      <c r="Q322" s="37"/>
      <c r="R322" s="37"/>
      <c r="S322" s="50"/>
      <c r="T322" s="50"/>
      <c r="U322" s="37"/>
      <c r="V322" s="37"/>
      <c r="W322" s="50"/>
      <c r="X322" s="50"/>
      <c r="Y322" s="37"/>
    </row>
    <row r="323" spans="1:25">
      <c r="A323" s="13"/>
      <c r="B323" s="59" t="s">
        <v>824</v>
      </c>
      <c r="C323" s="45" t="s">
        <v>307</v>
      </c>
      <c r="D323" s="45"/>
      <c r="E323" s="47"/>
      <c r="F323" s="47"/>
      <c r="G323" s="45" t="s">
        <v>307</v>
      </c>
      <c r="H323" s="45"/>
      <c r="I323" s="47"/>
      <c r="J323" s="47"/>
      <c r="K323" s="45" t="s">
        <v>307</v>
      </c>
      <c r="L323" s="45"/>
      <c r="M323" s="47"/>
      <c r="N323" s="47"/>
      <c r="O323" s="45" t="s">
        <v>555</v>
      </c>
      <c r="P323" s="45"/>
      <c r="Q323" s="44" t="s">
        <v>203</v>
      </c>
      <c r="R323" s="47"/>
      <c r="S323" s="45">
        <v>2</v>
      </c>
      <c r="T323" s="45"/>
      <c r="U323" s="47"/>
      <c r="V323" s="47"/>
      <c r="W323" s="45" t="s">
        <v>307</v>
      </c>
      <c r="X323" s="45"/>
      <c r="Y323" s="47"/>
    </row>
    <row r="324" spans="1:25">
      <c r="A324" s="13"/>
      <c r="B324" s="59"/>
      <c r="C324" s="45"/>
      <c r="D324" s="45"/>
      <c r="E324" s="47"/>
      <c r="F324" s="47"/>
      <c r="G324" s="45"/>
      <c r="H324" s="45"/>
      <c r="I324" s="47"/>
      <c r="J324" s="47"/>
      <c r="K324" s="45"/>
      <c r="L324" s="45"/>
      <c r="M324" s="47"/>
      <c r="N324" s="47"/>
      <c r="O324" s="45"/>
      <c r="P324" s="45"/>
      <c r="Q324" s="44"/>
      <c r="R324" s="47"/>
      <c r="S324" s="45"/>
      <c r="T324" s="45"/>
      <c r="U324" s="47"/>
      <c r="V324" s="47"/>
      <c r="W324" s="45"/>
      <c r="X324" s="45"/>
      <c r="Y324" s="47"/>
    </row>
    <row r="325" spans="1:25">
      <c r="A325" s="13"/>
      <c r="B325" s="61" t="s">
        <v>825</v>
      </c>
      <c r="C325" s="50" t="s">
        <v>307</v>
      </c>
      <c r="D325" s="50"/>
      <c r="E325" s="37"/>
      <c r="F325" s="37"/>
      <c r="G325" s="50">
        <v>3.8</v>
      </c>
      <c r="H325" s="50"/>
      <c r="I325" s="37"/>
      <c r="J325" s="37"/>
      <c r="K325" s="50" t="s">
        <v>307</v>
      </c>
      <c r="L325" s="50"/>
      <c r="M325" s="37"/>
      <c r="N325" s="37"/>
      <c r="O325" s="50" t="s">
        <v>307</v>
      </c>
      <c r="P325" s="50"/>
      <c r="Q325" s="37"/>
      <c r="R325" s="37"/>
      <c r="S325" s="50" t="s">
        <v>829</v>
      </c>
      <c r="T325" s="50"/>
      <c r="U325" s="49" t="s">
        <v>203</v>
      </c>
      <c r="V325" s="37"/>
      <c r="W325" s="50" t="s">
        <v>307</v>
      </c>
      <c r="X325" s="50"/>
      <c r="Y325" s="37"/>
    </row>
    <row r="326" spans="1:25">
      <c r="A326" s="13"/>
      <c r="B326" s="61"/>
      <c r="C326" s="50"/>
      <c r="D326" s="50"/>
      <c r="E326" s="37"/>
      <c r="F326" s="37"/>
      <c r="G326" s="50"/>
      <c r="H326" s="50"/>
      <c r="I326" s="37"/>
      <c r="J326" s="37"/>
      <c r="K326" s="50"/>
      <c r="L326" s="50"/>
      <c r="M326" s="37"/>
      <c r="N326" s="37"/>
      <c r="O326" s="50"/>
      <c r="P326" s="50"/>
      <c r="Q326" s="37"/>
      <c r="R326" s="37"/>
      <c r="S326" s="50"/>
      <c r="T326" s="50"/>
      <c r="U326" s="49"/>
      <c r="V326" s="37"/>
      <c r="W326" s="50"/>
      <c r="X326" s="50"/>
      <c r="Y326" s="37"/>
    </row>
    <row r="327" spans="1:25">
      <c r="A327" s="13"/>
      <c r="B327" s="59" t="s">
        <v>134</v>
      </c>
      <c r="C327" s="45" t="s">
        <v>832</v>
      </c>
      <c r="D327" s="45"/>
      <c r="E327" s="44" t="s">
        <v>203</v>
      </c>
      <c r="F327" s="47"/>
      <c r="G327" s="45" t="s">
        <v>307</v>
      </c>
      <c r="H327" s="45"/>
      <c r="I327" s="47"/>
      <c r="J327" s="47"/>
      <c r="K327" s="45" t="s">
        <v>307</v>
      </c>
      <c r="L327" s="45"/>
      <c r="M327" s="47"/>
      <c r="N327" s="47"/>
      <c r="O327" s="45" t="s">
        <v>307</v>
      </c>
      <c r="P327" s="45"/>
      <c r="Q327" s="47"/>
      <c r="R327" s="47"/>
      <c r="S327" s="45" t="s">
        <v>307</v>
      </c>
      <c r="T327" s="45"/>
      <c r="U327" s="47"/>
      <c r="V327" s="47"/>
      <c r="W327" s="45" t="s">
        <v>832</v>
      </c>
      <c r="X327" s="45"/>
      <c r="Y327" s="44" t="s">
        <v>203</v>
      </c>
    </row>
    <row r="328" spans="1:25" ht="15.75" thickBot="1">
      <c r="A328" s="13"/>
      <c r="B328" s="59"/>
      <c r="C328" s="46"/>
      <c r="D328" s="46"/>
      <c r="E328" s="65"/>
      <c r="F328" s="47"/>
      <c r="G328" s="46"/>
      <c r="H328" s="46"/>
      <c r="I328" s="48"/>
      <c r="J328" s="47"/>
      <c r="K328" s="46"/>
      <c r="L328" s="46"/>
      <c r="M328" s="48"/>
      <c r="N328" s="47"/>
      <c r="O328" s="46"/>
      <c r="P328" s="46"/>
      <c r="Q328" s="48"/>
      <c r="R328" s="47"/>
      <c r="S328" s="46"/>
      <c r="T328" s="46"/>
      <c r="U328" s="48"/>
      <c r="V328" s="47"/>
      <c r="W328" s="46"/>
      <c r="X328" s="46"/>
      <c r="Y328" s="65"/>
    </row>
    <row r="329" spans="1:25">
      <c r="A329" s="13"/>
      <c r="B329" s="60" t="s">
        <v>833</v>
      </c>
      <c r="C329" s="40" t="s">
        <v>834</v>
      </c>
      <c r="D329" s="40"/>
      <c r="E329" s="38" t="s">
        <v>203</v>
      </c>
      <c r="F329" s="37"/>
      <c r="G329" s="40">
        <v>3.8</v>
      </c>
      <c r="H329" s="40"/>
      <c r="I329" s="42"/>
      <c r="J329" s="37"/>
      <c r="K329" s="40" t="s">
        <v>307</v>
      </c>
      <c r="L329" s="40"/>
      <c r="M329" s="42"/>
      <c r="N329" s="37"/>
      <c r="O329" s="40" t="s">
        <v>555</v>
      </c>
      <c r="P329" s="40"/>
      <c r="Q329" s="38" t="s">
        <v>203</v>
      </c>
      <c r="R329" s="37"/>
      <c r="S329" s="40" t="s">
        <v>780</v>
      </c>
      <c r="T329" s="40"/>
      <c r="U329" s="38" t="s">
        <v>203</v>
      </c>
      <c r="V329" s="37"/>
      <c r="W329" s="40" t="s">
        <v>834</v>
      </c>
      <c r="X329" s="40"/>
      <c r="Y329" s="38" t="s">
        <v>203</v>
      </c>
    </row>
    <row r="330" spans="1:25" ht="15.75" thickBot="1">
      <c r="A330" s="13"/>
      <c r="B330" s="60"/>
      <c r="C330" s="72"/>
      <c r="D330" s="72"/>
      <c r="E330" s="123"/>
      <c r="F330" s="37"/>
      <c r="G330" s="72"/>
      <c r="H330" s="72"/>
      <c r="I330" s="73"/>
      <c r="J330" s="37"/>
      <c r="K330" s="72"/>
      <c r="L330" s="72"/>
      <c r="M330" s="73"/>
      <c r="N330" s="37"/>
      <c r="O330" s="72"/>
      <c r="P330" s="72"/>
      <c r="Q330" s="123"/>
      <c r="R330" s="37"/>
      <c r="S330" s="72"/>
      <c r="T330" s="72"/>
      <c r="U330" s="123"/>
      <c r="V330" s="37"/>
      <c r="W330" s="72"/>
      <c r="X330" s="72"/>
      <c r="Y330" s="123"/>
    </row>
    <row r="331" spans="1:25">
      <c r="A331" s="13"/>
      <c r="B331" s="44" t="s">
        <v>136</v>
      </c>
      <c r="C331" s="75" t="s">
        <v>307</v>
      </c>
      <c r="D331" s="75"/>
      <c r="E331" s="64"/>
      <c r="F331" s="47"/>
      <c r="G331" s="75" t="s">
        <v>835</v>
      </c>
      <c r="H331" s="75"/>
      <c r="I331" s="74" t="s">
        <v>203</v>
      </c>
      <c r="J331" s="47"/>
      <c r="K331" s="75" t="s">
        <v>307</v>
      </c>
      <c r="L331" s="75"/>
      <c r="M331" s="64"/>
      <c r="N331" s="47"/>
      <c r="O331" s="75" t="s">
        <v>780</v>
      </c>
      <c r="P331" s="75"/>
      <c r="Q331" s="74" t="s">
        <v>203</v>
      </c>
      <c r="R331" s="47"/>
      <c r="S331" s="75" t="s">
        <v>307</v>
      </c>
      <c r="T331" s="75"/>
      <c r="U331" s="64"/>
      <c r="V331" s="47"/>
      <c r="W331" s="75" t="s">
        <v>836</v>
      </c>
      <c r="X331" s="75"/>
      <c r="Y331" s="74" t="s">
        <v>203</v>
      </c>
    </row>
    <row r="332" spans="1:25" ht="15.75" thickBot="1">
      <c r="A332" s="13"/>
      <c r="B332" s="44"/>
      <c r="C332" s="46"/>
      <c r="D332" s="46"/>
      <c r="E332" s="48"/>
      <c r="F332" s="47"/>
      <c r="G332" s="46"/>
      <c r="H332" s="46"/>
      <c r="I332" s="65"/>
      <c r="J332" s="47"/>
      <c r="K332" s="46"/>
      <c r="L332" s="46"/>
      <c r="M332" s="48"/>
      <c r="N332" s="47"/>
      <c r="O332" s="46"/>
      <c r="P332" s="46"/>
      <c r="Q332" s="65"/>
      <c r="R332" s="47"/>
      <c r="S332" s="46"/>
      <c r="T332" s="46"/>
      <c r="U332" s="48"/>
      <c r="V332" s="47"/>
      <c r="W332" s="46"/>
      <c r="X332" s="46"/>
      <c r="Y332" s="65"/>
    </row>
    <row r="333" spans="1:25">
      <c r="A333" s="13"/>
      <c r="B333" s="49" t="s">
        <v>137</v>
      </c>
      <c r="C333" s="40">
        <v>119.4</v>
      </c>
      <c r="D333" s="40"/>
      <c r="E333" s="42"/>
      <c r="F333" s="37"/>
      <c r="G333" s="40" t="s">
        <v>669</v>
      </c>
      <c r="H333" s="40"/>
      <c r="I333" s="38" t="s">
        <v>203</v>
      </c>
      <c r="J333" s="37"/>
      <c r="K333" s="40" t="s">
        <v>307</v>
      </c>
      <c r="L333" s="40"/>
      <c r="M333" s="42"/>
      <c r="N333" s="37"/>
      <c r="O333" s="40" t="s">
        <v>837</v>
      </c>
      <c r="P333" s="40"/>
      <c r="Q333" s="38" t="s">
        <v>203</v>
      </c>
      <c r="R333" s="37"/>
      <c r="S333" s="40" t="s">
        <v>307</v>
      </c>
      <c r="T333" s="40"/>
      <c r="U333" s="42"/>
      <c r="V333" s="37"/>
      <c r="W333" s="40">
        <v>114.3</v>
      </c>
      <c r="X333" s="40"/>
      <c r="Y333" s="42"/>
    </row>
    <row r="334" spans="1:25">
      <c r="A334" s="13"/>
      <c r="B334" s="49"/>
      <c r="C334" s="50"/>
      <c r="D334" s="50"/>
      <c r="E334" s="37"/>
      <c r="F334" s="37"/>
      <c r="G334" s="50"/>
      <c r="H334" s="50"/>
      <c r="I334" s="49"/>
      <c r="J334" s="37"/>
      <c r="K334" s="50"/>
      <c r="L334" s="50"/>
      <c r="M334" s="37"/>
      <c r="N334" s="37"/>
      <c r="O334" s="50"/>
      <c r="P334" s="50"/>
      <c r="Q334" s="49"/>
      <c r="R334" s="37"/>
      <c r="S334" s="50"/>
      <c r="T334" s="50"/>
      <c r="U334" s="37"/>
      <c r="V334" s="37"/>
      <c r="W334" s="50"/>
      <c r="X334" s="50"/>
      <c r="Y334" s="37"/>
    </row>
    <row r="335" spans="1:25">
      <c r="A335" s="13"/>
      <c r="B335" s="44" t="s">
        <v>138</v>
      </c>
      <c r="C335" s="45">
        <v>127.2</v>
      </c>
      <c r="D335" s="45"/>
      <c r="E335" s="47"/>
      <c r="F335" s="47"/>
      <c r="G335" s="45">
        <v>0.1</v>
      </c>
      <c r="H335" s="45"/>
      <c r="I335" s="47"/>
      <c r="J335" s="47"/>
      <c r="K335" s="45" t="s">
        <v>307</v>
      </c>
      <c r="L335" s="45"/>
      <c r="M335" s="47"/>
      <c r="N335" s="47"/>
      <c r="O335" s="45">
        <v>42.9</v>
      </c>
      <c r="P335" s="45"/>
      <c r="Q335" s="47"/>
      <c r="R335" s="47"/>
      <c r="S335" s="45" t="s">
        <v>307</v>
      </c>
      <c r="T335" s="45"/>
      <c r="U335" s="47"/>
      <c r="V335" s="47"/>
      <c r="W335" s="45">
        <v>170.2</v>
      </c>
      <c r="X335" s="45"/>
      <c r="Y335" s="47"/>
    </row>
    <row r="336" spans="1:25" ht="15.75" thickBot="1">
      <c r="A336" s="13"/>
      <c r="B336" s="44"/>
      <c r="C336" s="46"/>
      <c r="D336" s="46"/>
      <c r="E336" s="48"/>
      <c r="F336" s="47"/>
      <c r="G336" s="46"/>
      <c r="H336" s="46"/>
      <c r="I336" s="48"/>
      <c r="J336" s="47"/>
      <c r="K336" s="46"/>
      <c r="L336" s="46"/>
      <c r="M336" s="48"/>
      <c r="N336" s="47"/>
      <c r="O336" s="46"/>
      <c r="P336" s="46"/>
      <c r="Q336" s="48"/>
      <c r="R336" s="47"/>
      <c r="S336" s="46"/>
      <c r="T336" s="46"/>
      <c r="U336" s="48"/>
      <c r="V336" s="47"/>
      <c r="W336" s="46"/>
      <c r="X336" s="46"/>
      <c r="Y336" s="48"/>
    </row>
    <row r="337" spans="1:25">
      <c r="A337" s="13"/>
      <c r="B337" s="49" t="s">
        <v>139</v>
      </c>
      <c r="C337" s="38" t="s">
        <v>199</v>
      </c>
      <c r="D337" s="40">
        <v>246.6</v>
      </c>
      <c r="E337" s="42"/>
      <c r="F337" s="37"/>
      <c r="G337" s="38" t="s">
        <v>199</v>
      </c>
      <c r="H337" s="40" t="s">
        <v>307</v>
      </c>
      <c r="I337" s="42"/>
      <c r="J337" s="37"/>
      <c r="K337" s="38" t="s">
        <v>199</v>
      </c>
      <c r="L337" s="40" t="s">
        <v>307</v>
      </c>
      <c r="M337" s="42"/>
      <c r="N337" s="37"/>
      <c r="O337" s="38" t="s">
        <v>199</v>
      </c>
      <c r="P337" s="40">
        <v>37.9</v>
      </c>
      <c r="Q337" s="42"/>
      <c r="R337" s="37"/>
      <c r="S337" s="38" t="s">
        <v>199</v>
      </c>
      <c r="T337" s="40" t="s">
        <v>307</v>
      </c>
      <c r="U337" s="42"/>
      <c r="V337" s="37"/>
      <c r="W337" s="38" t="s">
        <v>199</v>
      </c>
      <c r="X337" s="40">
        <v>284.5</v>
      </c>
      <c r="Y337" s="42"/>
    </row>
    <row r="338" spans="1:25" ht="15.75" thickBot="1">
      <c r="A338" s="13"/>
      <c r="B338" s="49"/>
      <c r="C338" s="51"/>
      <c r="D338" s="52"/>
      <c r="E338" s="53"/>
      <c r="F338" s="37"/>
      <c r="G338" s="51"/>
      <c r="H338" s="52"/>
      <c r="I338" s="53"/>
      <c r="J338" s="37"/>
      <c r="K338" s="51"/>
      <c r="L338" s="52"/>
      <c r="M338" s="53"/>
      <c r="N338" s="37"/>
      <c r="O338" s="51"/>
      <c r="P338" s="52"/>
      <c r="Q338" s="53"/>
      <c r="R338" s="37"/>
      <c r="S338" s="51"/>
      <c r="T338" s="52"/>
      <c r="U338" s="53"/>
      <c r="V338" s="37"/>
      <c r="W338" s="51"/>
      <c r="X338" s="52"/>
      <c r="Y338" s="53"/>
    </row>
    <row r="339" spans="1:25" ht="15.75" thickTop="1">
      <c r="A339" s="13"/>
      <c r="B339" s="23"/>
      <c r="C339" s="70"/>
      <c r="D339" s="70"/>
      <c r="E339" s="70"/>
      <c r="F339" s="23"/>
      <c r="G339" s="70"/>
      <c r="H339" s="70"/>
      <c r="I339" s="70"/>
      <c r="J339" s="23"/>
      <c r="K339" s="70"/>
      <c r="L339" s="70"/>
      <c r="M339" s="70"/>
      <c r="N339" s="23"/>
      <c r="O339" s="70"/>
      <c r="P339" s="70"/>
      <c r="Q339" s="70"/>
      <c r="R339" s="23"/>
      <c r="S339" s="70"/>
      <c r="T339" s="70"/>
      <c r="U339" s="70"/>
      <c r="V339" s="23"/>
      <c r="W339" s="70"/>
      <c r="X339" s="70"/>
      <c r="Y339" s="70"/>
    </row>
    <row r="340" spans="1:25">
      <c r="A340" s="13"/>
      <c r="B340" s="169" t="s">
        <v>812</v>
      </c>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row>
    <row r="341" spans="1:25">
      <c r="A341" s="1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row>
    <row r="342" spans="1:25">
      <c r="A342" s="1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5.75" thickBot="1">
      <c r="A343" s="13"/>
      <c r="B343" s="161"/>
      <c r="C343" s="162" t="s">
        <v>801</v>
      </c>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row>
    <row r="344" spans="1:25">
      <c r="A344" s="13"/>
      <c r="B344" s="47"/>
      <c r="C344" s="163" t="s">
        <v>743</v>
      </c>
      <c r="D344" s="163"/>
      <c r="E344" s="163"/>
      <c r="F344" s="64"/>
      <c r="G344" s="163" t="s">
        <v>744</v>
      </c>
      <c r="H344" s="163"/>
      <c r="I344" s="163"/>
      <c r="J344" s="64"/>
      <c r="K344" s="163" t="s">
        <v>744</v>
      </c>
      <c r="L344" s="163"/>
      <c r="M344" s="163"/>
      <c r="N344" s="64"/>
      <c r="O344" s="163" t="s">
        <v>747</v>
      </c>
      <c r="P344" s="163"/>
      <c r="Q344" s="163"/>
      <c r="R344" s="64"/>
      <c r="S344" s="163" t="s">
        <v>749</v>
      </c>
      <c r="T344" s="163"/>
      <c r="U344" s="163"/>
      <c r="V344" s="64"/>
      <c r="W344" s="163" t="s">
        <v>750</v>
      </c>
      <c r="X344" s="163"/>
      <c r="Y344" s="163"/>
    </row>
    <row r="345" spans="1:25" ht="15.75" thickBot="1">
      <c r="A345" s="13"/>
      <c r="B345" s="47"/>
      <c r="C345" s="162"/>
      <c r="D345" s="162"/>
      <c r="E345" s="162"/>
      <c r="F345" s="47"/>
      <c r="G345" s="162" t="s">
        <v>745</v>
      </c>
      <c r="H345" s="162"/>
      <c r="I345" s="162"/>
      <c r="J345" s="47"/>
      <c r="K345" s="162" t="s">
        <v>746</v>
      </c>
      <c r="L345" s="162"/>
      <c r="M345" s="162"/>
      <c r="N345" s="47"/>
      <c r="O345" s="162" t="s">
        <v>748</v>
      </c>
      <c r="P345" s="162"/>
      <c r="Q345" s="162"/>
      <c r="R345" s="47"/>
      <c r="S345" s="162"/>
      <c r="T345" s="162"/>
      <c r="U345" s="162"/>
      <c r="V345" s="47"/>
      <c r="W345" s="162"/>
      <c r="X345" s="162"/>
      <c r="Y345" s="162"/>
    </row>
    <row r="346" spans="1:25">
      <c r="A346" s="13"/>
      <c r="B346" s="49" t="s">
        <v>125</v>
      </c>
      <c r="C346" s="38" t="s">
        <v>199</v>
      </c>
      <c r="D346" s="40">
        <v>126.3</v>
      </c>
      <c r="E346" s="42"/>
      <c r="F346" s="37"/>
      <c r="G346" s="38" t="s">
        <v>199</v>
      </c>
      <c r="H346" s="40">
        <v>18</v>
      </c>
      <c r="I346" s="42"/>
      <c r="J346" s="37"/>
      <c r="K346" s="38" t="s">
        <v>199</v>
      </c>
      <c r="L346" s="40" t="s">
        <v>307</v>
      </c>
      <c r="M346" s="42"/>
      <c r="N346" s="37"/>
      <c r="O346" s="38" t="s">
        <v>199</v>
      </c>
      <c r="P346" s="40">
        <v>16.8</v>
      </c>
      <c r="Q346" s="42"/>
      <c r="R346" s="37"/>
      <c r="S346" s="38" t="s">
        <v>199</v>
      </c>
      <c r="T346" s="40" t="s">
        <v>307</v>
      </c>
      <c r="U346" s="42"/>
      <c r="V346" s="37"/>
      <c r="W346" s="38" t="s">
        <v>199</v>
      </c>
      <c r="X346" s="40">
        <v>161.1</v>
      </c>
      <c r="Y346" s="42"/>
    </row>
    <row r="347" spans="1:25" ht="15.75" thickBot="1">
      <c r="A347" s="13"/>
      <c r="B347" s="49"/>
      <c r="C347" s="123"/>
      <c r="D347" s="72"/>
      <c r="E347" s="73"/>
      <c r="F347" s="37"/>
      <c r="G347" s="123"/>
      <c r="H347" s="72"/>
      <c r="I347" s="73"/>
      <c r="J347" s="37"/>
      <c r="K347" s="123"/>
      <c r="L347" s="72"/>
      <c r="M347" s="73"/>
      <c r="N347" s="37"/>
      <c r="O347" s="123"/>
      <c r="P347" s="72"/>
      <c r="Q347" s="73"/>
      <c r="R347" s="37"/>
      <c r="S347" s="123"/>
      <c r="T347" s="72"/>
      <c r="U347" s="73"/>
      <c r="V347" s="37"/>
      <c r="W347" s="123"/>
      <c r="X347" s="72"/>
      <c r="Y347" s="73"/>
    </row>
    <row r="348" spans="1:25" ht="26.25">
      <c r="A348" s="13"/>
      <c r="B348" s="15" t="s">
        <v>126</v>
      </c>
      <c r="C348" s="64"/>
      <c r="D348" s="64"/>
      <c r="E348" s="64"/>
      <c r="F348" s="23"/>
      <c r="G348" s="64"/>
      <c r="H348" s="64"/>
      <c r="I348" s="64"/>
      <c r="J348" s="23"/>
      <c r="K348" s="64"/>
      <c r="L348" s="64"/>
      <c r="M348" s="64"/>
      <c r="N348" s="23"/>
      <c r="O348" s="64"/>
      <c r="P348" s="64"/>
      <c r="Q348" s="64"/>
      <c r="R348" s="23"/>
      <c r="S348" s="64"/>
      <c r="T348" s="64"/>
      <c r="U348" s="64"/>
      <c r="V348" s="23"/>
      <c r="W348" s="64"/>
      <c r="X348" s="64"/>
      <c r="Y348" s="64"/>
    </row>
    <row r="349" spans="1:25">
      <c r="A349" s="13"/>
      <c r="B349" s="61" t="s">
        <v>127</v>
      </c>
      <c r="C349" s="50" t="s">
        <v>307</v>
      </c>
      <c r="D349" s="50"/>
      <c r="E349" s="37"/>
      <c r="F349" s="37"/>
      <c r="G349" s="50" t="s">
        <v>838</v>
      </c>
      <c r="H349" s="50"/>
      <c r="I349" s="49" t="s">
        <v>203</v>
      </c>
      <c r="J349" s="37"/>
      <c r="K349" s="50" t="s">
        <v>307</v>
      </c>
      <c r="L349" s="50"/>
      <c r="M349" s="37"/>
      <c r="N349" s="37"/>
      <c r="O349" s="50" t="s">
        <v>322</v>
      </c>
      <c r="P349" s="50"/>
      <c r="Q349" s="49" t="s">
        <v>203</v>
      </c>
      <c r="R349" s="37"/>
      <c r="S349" s="50" t="s">
        <v>307</v>
      </c>
      <c r="T349" s="50"/>
      <c r="U349" s="37"/>
      <c r="V349" s="37"/>
      <c r="W349" s="50" t="s">
        <v>839</v>
      </c>
      <c r="X349" s="50"/>
      <c r="Y349" s="49" t="s">
        <v>203</v>
      </c>
    </row>
    <row r="350" spans="1:25">
      <c r="A350" s="13"/>
      <c r="B350" s="61"/>
      <c r="C350" s="50"/>
      <c r="D350" s="50"/>
      <c r="E350" s="37"/>
      <c r="F350" s="37"/>
      <c r="G350" s="50"/>
      <c r="H350" s="50"/>
      <c r="I350" s="49"/>
      <c r="J350" s="37"/>
      <c r="K350" s="50"/>
      <c r="L350" s="50"/>
      <c r="M350" s="37"/>
      <c r="N350" s="37"/>
      <c r="O350" s="50"/>
      <c r="P350" s="50"/>
      <c r="Q350" s="49"/>
      <c r="R350" s="37"/>
      <c r="S350" s="50"/>
      <c r="T350" s="50"/>
      <c r="U350" s="37"/>
      <c r="V350" s="37"/>
      <c r="W350" s="50"/>
      <c r="X350" s="50"/>
      <c r="Y350" s="49"/>
    </row>
    <row r="351" spans="1:25">
      <c r="A351" s="13"/>
      <c r="B351" s="59" t="s">
        <v>128</v>
      </c>
      <c r="C351" s="45" t="s">
        <v>307</v>
      </c>
      <c r="D351" s="45"/>
      <c r="E351" s="47"/>
      <c r="F351" s="47"/>
      <c r="G351" s="45">
        <v>1.2</v>
      </c>
      <c r="H351" s="45"/>
      <c r="I351" s="47"/>
      <c r="J351" s="47"/>
      <c r="K351" s="45" t="s">
        <v>307</v>
      </c>
      <c r="L351" s="45"/>
      <c r="M351" s="47"/>
      <c r="N351" s="47"/>
      <c r="O351" s="45" t="s">
        <v>307</v>
      </c>
      <c r="P351" s="45"/>
      <c r="Q351" s="47"/>
      <c r="R351" s="47"/>
      <c r="S351" s="45" t="s">
        <v>307</v>
      </c>
      <c r="T351" s="45"/>
      <c r="U351" s="47"/>
      <c r="V351" s="47"/>
      <c r="W351" s="45">
        <v>1.2</v>
      </c>
      <c r="X351" s="45"/>
      <c r="Y351" s="47"/>
    </row>
    <row r="352" spans="1:25">
      <c r="A352" s="13"/>
      <c r="B352" s="59"/>
      <c r="C352" s="45"/>
      <c r="D352" s="45"/>
      <c r="E352" s="47"/>
      <c r="F352" s="47"/>
      <c r="G352" s="45"/>
      <c r="H352" s="45"/>
      <c r="I352" s="47"/>
      <c r="J352" s="47"/>
      <c r="K352" s="45"/>
      <c r="L352" s="45"/>
      <c r="M352" s="47"/>
      <c r="N352" s="47"/>
      <c r="O352" s="45"/>
      <c r="P352" s="45"/>
      <c r="Q352" s="47"/>
      <c r="R352" s="47"/>
      <c r="S352" s="45"/>
      <c r="T352" s="45"/>
      <c r="U352" s="47"/>
      <c r="V352" s="47"/>
      <c r="W352" s="45"/>
      <c r="X352" s="45"/>
      <c r="Y352" s="47"/>
    </row>
    <row r="353" spans="1:25">
      <c r="A353" s="13"/>
      <c r="B353" s="61" t="s">
        <v>816</v>
      </c>
      <c r="C353" s="50" t="s">
        <v>840</v>
      </c>
      <c r="D353" s="50"/>
      <c r="E353" s="49" t="s">
        <v>203</v>
      </c>
      <c r="F353" s="37"/>
      <c r="G353" s="50" t="s">
        <v>307</v>
      </c>
      <c r="H353" s="50"/>
      <c r="I353" s="37"/>
      <c r="J353" s="37"/>
      <c r="K353" s="50" t="s">
        <v>307</v>
      </c>
      <c r="L353" s="50"/>
      <c r="M353" s="37"/>
      <c r="N353" s="37"/>
      <c r="O353" s="50" t="s">
        <v>307</v>
      </c>
      <c r="P353" s="50"/>
      <c r="Q353" s="37"/>
      <c r="R353" s="37"/>
      <c r="S353" s="50">
        <v>90.4</v>
      </c>
      <c r="T353" s="50"/>
      <c r="U353" s="37"/>
      <c r="V353" s="37"/>
      <c r="W353" s="50" t="s">
        <v>307</v>
      </c>
      <c r="X353" s="50"/>
      <c r="Y353" s="37"/>
    </row>
    <row r="354" spans="1:25">
      <c r="A354" s="13"/>
      <c r="B354" s="61"/>
      <c r="C354" s="50"/>
      <c r="D354" s="50"/>
      <c r="E354" s="49"/>
      <c r="F354" s="37"/>
      <c r="G354" s="50"/>
      <c r="H354" s="50"/>
      <c r="I354" s="37"/>
      <c r="J354" s="37"/>
      <c r="K354" s="50"/>
      <c r="L354" s="50"/>
      <c r="M354" s="37"/>
      <c r="N354" s="37"/>
      <c r="O354" s="50"/>
      <c r="P354" s="50"/>
      <c r="Q354" s="37"/>
      <c r="R354" s="37"/>
      <c r="S354" s="50"/>
      <c r="T354" s="50"/>
      <c r="U354" s="37"/>
      <c r="V354" s="37"/>
      <c r="W354" s="50"/>
      <c r="X354" s="50"/>
      <c r="Y354" s="37"/>
    </row>
    <row r="355" spans="1:25">
      <c r="A355" s="13"/>
      <c r="B355" s="59" t="s">
        <v>841</v>
      </c>
      <c r="C355" s="45" t="s">
        <v>307</v>
      </c>
      <c r="D355" s="45"/>
      <c r="E355" s="47"/>
      <c r="F355" s="47"/>
      <c r="G355" s="45" t="s">
        <v>840</v>
      </c>
      <c r="H355" s="45"/>
      <c r="I355" s="44" t="s">
        <v>203</v>
      </c>
      <c r="J355" s="47"/>
      <c r="K355" s="45" t="s">
        <v>307</v>
      </c>
      <c r="L355" s="45"/>
      <c r="M355" s="47"/>
      <c r="N355" s="47"/>
      <c r="O355" s="45" t="s">
        <v>307</v>
      </c>
      <c r="P355" s="45"/>
      <c r="Q355" s="47"/>
      <c r="R355" s="47"/>
      <c r="S355" s="45" t="s">
        <v>307</v>
      </c>
      <c r="T355" s="45"/>
      <c r="U355" s="47"/>
      <c r="V355" s="47"/>
      <c r="W355" s="45" t="s">
        <v>840</v>
      </c>
      <c r="X355" s="45"/>
      <c r="Y355" s="44" t="s">
        <v>203</v>
      </c>
    </row>
    <row r="356" spans="1:25" ht="15.75" thickBot="1">
      <c r="A356" s="13"/>
      <c r="B356" s="59"/>
      <c r="C356" s="46"/>
      <c r="D356" s="46"/>
      <c r="E356" s="48"/>
      <c r="F356" s="47"/>
      <c r="G356" s="46"/>
      <c r="H356" s="46"/>
      <c r="I356" s="65"/>
      <c r="J356" s="47"/>
      <c r="K356" s="46"/>
      <c r="L356" s="46"/>
      <c r="M356" s="48"/>
      <c r="N356" s="47"/>
      <c r="O356" s="46"/>
      <c r="P356" s="46"/>
      <c r="Q356" s="48"/>
      <c r="R356" s="47"/>
      <c r="S356" s="46"/>
      <c r="T356" s="46"/>
      <c r="U356" s="48"/>
      <c r="V356" s="47"/>
      <c r="W356" s="46"/>
      <c r="X356" s="46"/>
      <c r="Y356" s="65"/>
    </row>
    <row r="357" spans="1:25">
      <c r="A357" s="13"/>
      <c r="B357" s="60" t="s">
        <v>130</v>
      </c>
      <c r="C357" s="40" t="s">
        <v>840</v>
      </c>
      <c r="D357" s="40"/>
      <c r="E357" s="38" t="s">
        <v>203</v>
      </c>
      <c r="F357" s="37"/>
      <c r="G357" s="40" t="s">
        <v>842</v>
      </c>
      <c r="H357" s="40"/>
      <c r="I357" s="38" t="s">
        <v>203</v>
      </c>
      <c r="J357" s="37"/>
      <c r="K357" s="40" t="s">
        <v>307</v>
      </c>
      <c r="L357" s="40"/>
      <c r="M357" s="42"/>
      <c r="N357" s="37"/>
      <c r="O357" s="40" t="s">
        <v>322</v>
      </c>
      <c r="P357" s="40"/>
      <c r="Q357" s="38" t="s">
        <v>203</v>
      </c>
      <c r="R357" s="37"/>
      <c r="S357" s="40">
        <v>90.4</v>
      </c>
      <c r="T357" s="40"/>
      <c r="U357" s="42"/>
      <c r="V357" s="37"/>
      <c r="W357" s="40" t="s">
        <v>697</v>
      </c>
      <c r="X357" s="40"/>
      <c r="Y357" s="38" t="s">
        <v>203</v>
      </c>
    </row>
    <row r="358" spans="1:25" ht="15.75" thickBot="1">
      <c r="A358" s="13"/>
      <c r="B358" s="60"/>
      <c r="C358" s="72"/>
      <c r="D358" s="72"/>
      <c r="E358" s="123"/>
      <c r="F358" s="37"/>
      <c r="G358" s="72"/>
      <c r="H358" s="72"/>
      <c r="I358" s="123"/>
      <c r="J358" s="37"/>
      <c r="K358" s="72"/>
      <c r="L358" s="72"/>
      <c r="M358" s="73"/>
      <c r="N358" s="37"/>
      <c r="O358" s="72"/>
      <c r="P358" s="72"/>
      <c r="Q358" s="123"/>
      <c r="R358" s="37"/>
      <c r="S358" s="72"/>
      <c r="T358" s="72"/>
      <c r="U358" s="73"/>
      <c r="V358" s="37"/>
      <c r="W358" s="72"/>
      <c r="X358" s="72"/>
      <c r="Y358" s="123"/>
    </row>
    <row r="359" spans="1:25">
      <c r="A359" s="13"/>
      <c r="B359" s="44" t="s">
        <v>131</v>
      </c>
      <c r="C359" s="75"/>
      <c r="D359" s="75"/>
      <c r="E359" s="64"/>
      <c r="F359" s="47"/>
      <c r="G359" s="75"/>
      <c r="H359" s="75"/>
      <c r="I359" s="64"/>
      <c r="J359" s="47"/>
      <c r="K359" s="75"/>
      <c r="L359" s="75"/>
      <c r="M359" s="64"/>
      <c r="N359" s="47"/>
      <c r="O359" s="75"/>
      <c r="P359" s="75"/>
      <c r="Q359" s="64"/>
      <c r="R359" s="47"/>
      <c r="S359" s="75"/>
      <c r="T359" s="75"/>
      <c r="U359" s="64"/>
      <c r="V359" s="47"/>
      <c r="W359" s="75"/>
      <c r="X359" s="75"/>
      <c r="Y359" s="64"/>
    </row>
    <row r="360" spans="1:25">
      <c r="A360" s="13"/>
      <c r="B360" s="44"/>
      <c r="C360" s="45"/>
      <c r="D360" s="45"/>
      <c r="E360" s="47"/>
      <c r="F360" s="47"/>
      <c r="G360" s="45"/>
      <c r="H360" s="45"/>
      <c r="I360" s="47"/>
      <c r="J360" s="47"/>
      <c r="K360" s="45"/>
      <c r="L360" s="45"/>
      <c r="M360" s="47"/>
      <c r="N360" s="47"/>
      <c r="O360" s="45"/>
      <c r="P360" s="45"/>
      <c r="Q360" s="47"/>
      <c r="R360" s="47"/>
      <c r="S360" s="45"/>
      <c r="T360" s="45"/>
      <c r="U360" s="47"/>
      <c r="V360" s="47"/>
      <c r="W360" s="45"/>
      <c r="X360" s="45"/>
      <c r="Y360" s="47"/>
    </row>
    <row r="361" spans="1:25">
      <c r="A361" s="13"/>
      <c r="B361" s="61" t="s">
        <v>133</v>
      </c>
      <c r="C361" s="50">
        <v>6.5</v>
      </c>
      <c r="D361" s="50"/>
      <c r="E361" s="37"/>
      <c r="F361" s="37"/>
      <c r="G361" s="50" t="s">
        <v>307</v>
      </c>
      <c r="H361" s="50"/>
      <c r="I361" s="37"/>
      <c r="J361" s="37"/>
      <c r="K361" s="50" t="s">
        <v>307</v>
      </c>
      <c r="L361" s="50"/>
      <c r="M361" s="37"/>
      <c r="N361" s="37"/>
      <c r="O361" s="50" t="s">
        <v>307</v>
      </c>
      <c r="P361" s="50"/>
      <c r="Q361" s="37"/>
      <c r="R361" s="37"/>
      <c r="S361" s="50" t="s">
        <v>307</v>
      </c>
      <c r="T361" s="50"/>
      <c r="U361" s="37"/>
      <c r="V361" s="37"/>
      <c r="W361" s="50">
        <v>6.5</v>
      </c>
      <c r="X361" s="50"/>
      <c r="Y361" s="37"/>
    </row>
    <row r="362" spans="1:25">
      <c r="A362" s="13"/>
      <c r="B362" s="61"/>
      <c r="C362" s="50"/>
      <c r="D362" s="50"/>
      <c r="E362" s="37"/>
      <c r="F362" s="37"/>
      <c r="G362" s="50"/>
      <c r="H362" s="50"/>
      <c r="I362" s="37"/>
      <c r="J362" s="37"/>
      <c r="K362" s="50"/>
      <c r="L362" s="50"/>
      <c r="M362" s="37"/>
      <c r="N362" s="37"/>
      <c r="O362" s="50"/>
      <c r="P362" s="50"/>
      <c r="Q362" s="37"/>
      <c r="R362" s="37"/>
      <c r="S362" s="50"/>
      <c r="T362" s="50"/>
      <c r="U362" s="37"/>
      <c r="V362" s="37"/>
      <c r="W362" s="50"/>
      <c r="X362" s="50"/>
      <c r="Y362" s="37"/>
    </row>
    <row r="363" spans="1:25">
      <c r="A363" s="13"/>
      <c r="B363" s="59" t="s">
        <v>132</v>
      </c>
      <c r="C363" s="45" t="s">
        <v>843</v>
      </c>
      <c r="D363" s="45"/>
      <c r="E363" s="44" t="s">
        <v>203</v>
      </c>
      <c r="F363" s="47"/>
      <c r="G363" s="45" t="s">
        <v>307</v>
      </c>
      <c r="H363" s="45"/>
      <c r="I363" s="47"/>
      <c r="J363" s="47"/>
      <c r="K363" s="45" t="s">
        <v>307</v>
      </c>
      <c r="L363" s="45"/>
      <c r="M363" s="47"/>
      <c r="N363" s="47"/>
      <c r="O363" s="45" t="s">
        <v>307</v>
      </c>
      <c r="P363" s="45"/>
      <c r="Q363" s="47"/>
      <c r="R363" s="47"/>
      <c r="S363" s="45" t="s">
        <v>307</v>
      </c>
      <c r="T363" s="45"/>
      <c r="U363" s="47"/>
      <c r="V363" s="47"/>
      <c r="W363" s="45" t="s">
        <v>843</v>
      </c>
      <c r="X363" s="45"/>
      <c r="Y363" s="44" t="s">
        <v>203</v>
      </c>
    </row>
    <row r="364" spans="1:25">
      <c r="A364" s="13"/>
      <c r="B364" s="59"/>
      <c r="C364" s="45"/>
      <c r="D364" s="45"/>
      <c r="E364" s="44"/>
      <c r="F364" s="47"/>
      <c r="G364" s="45"/>
      <c r="H364" s="45"/>
      <c r="I364" s="47"/>
      <c r="J364" s="47"/>
      <c r="K364" s="45"/>
      <c r="L364" s="45"/>
      <c r="M364" s="47"/>
      <c r="N364" s="47"/>
      <c r="O364" s="45"/>
      <c r="P364" s="45"/>
      <c r="Q364" s="47"/>
      <c r="R364" s="47"/>
      <c r="S364" s="45"/>
      <c r="T364" s="45"/>
      <c r="U364" s="47"/>
      <c r="V364" s="47"/>
      <c r="W364" s="45"/>
      <c r="X364" s="45"/>
      <c r="Y364" s="44"/>
    </row>
    <row r="365" spans="1:25">
      <c r="A365" s="13"/>
      <c r="B365" s="61" t="s">
        <v>117</v>
      </c>
      <c r="C365" s="50">
        <v>5.3</v>
      </c>
      <c r="D365" s="50"/>
      <c r="E365" s="37"/>
      <c r="F365" s="37"/>
      <c r="G365" s="50" t="s">
        <v>307</v>
      </c>
      <c r="H365" s="50"/>
      <c r="I365" s="37"/>
      <c r="J365" s="37"/>
      <c r="K365" s="50" t="s">
        <v>307</v>
      </c>
      <c r="L365" s="50"/>
      <c r="M365" s="37"/>
      <c r="N365" s="37"/>
      <c r="O365" s="50" t="s">
        <v>307</v>
      </c>
      <c r="P365" s="50"/>
      <c r="Q365" s="37"/>
      <c r="R365" s="37"/>
      <c r="S365" s="50" t="s">
        <v>307</v>
      </c>
      <c r="T365" s="50"/>
      <c r="U365" s="37"/>
      <c r="V365" s="37"/>
      <c r="W365" s="50">
        <v>5.3</v>
      </c>
      <c r="X365" s="50"/>
      <c r="Y365" s="37"/>
    </row>
    <row r="366" spans="1:25">
      <c r="A366" s="13"/>
      <c r="B366" s="61"/>
      <c r="C366" s="50"/>
      <c r="D366" s="50"/>
      <c r="E366" s="37"/>
      <c r="F366" s="37"/>
      <c r="G366" s="50"/>
      <c r="H366" s="50"/>
      <c r="I366" s="37"/>
      <c r="J366" s="37"/>
      <c r="K366" s="50"/>
      <c r="L366" s="50"/>
      <c r="M366" s="37"/>
      <c r="N366" s="37"/>
      <c r="O366" s="50"/>
      <c r="P366" s="50"/>
      <c r="Q366" s="37"/>
      <c r="R366" s="37"/>
      <c r="S366" s="50"/>
      <c r="T366" s="50"/>
      <c r="U366" s="37"/>
      <c r="V366" s="37"/>
      <c r="W366" s="50"/>
      <c r="X366" s="50"/>
      <c r="Y366" s="37"/>
    </row>
    <row r="367" spans="1:25">
      <c r="A367" s="13"/>
      <c r="B367" s="59" t="s">
        <v>825</v>
      </c>
      <c r="C367" s="45" t="s">
        <v>307</v>
      </c>
      <c r="D367" s="45"/>
      <c r="E367" s="47"/>
      <c r="F367" s="47"/>
      <c r="G367" s="45">
        <v>90.4</v>
      </c>
      <c r="H367" s="45"/>
      <c r="I367" s="47"/>
      <c r="J367" s="47"/>
      <c r="K367" s="45" t="s">
        <v>307</v>
      </c>
      <c r="L367" s="45"/>
      <c r="M367" s="47"/>
      <c r="N367" s="47"/>
      <c r="O367" s="45" t="s">
        <v>307</v>
      </c>
      <c r="P367" s="45"/>
      <c r="Q367" s="47"/>
      <c r="R367" s="47"/>
      <c r="S367" s="45" t="s">
        <v>840</v>
      </c>
      <c r="T367" s="45"/>
      <c r="U367" s="44" t="s">
        <v>203</v>
      </c>
      <c r="V367" s="47"/>
      <c r="W367" s="45" t="s">
        <v>307</v>
      </c>
      <c r="X367" s="45"/>
      <c r="Y367" s="47"/>
    </row>
    <row r="368" spans="1:25">
      <c r="A368" s="13"/>
      <c r="B368" s="59"/>
      <c r="C368" s="45"/>
      <c r="D368" s="45"/>
      <c r="E368" s="47"/>
      <c r="F368" s="47"/>
      <c r="G368" s="45"/>
      <c r="H368" s="45"/>
      <c r="I368" s="47"/>
      <c r="J368" s="47"/>
      <c r="K368" s="45"/>
      <c r="L368" s="45"/>
      <c r="M368" s="47"/>
      <c r="N368" s="47"/>
      <c r="O368" s="45"/>
      <c r="P368" s="45"/>
      <c r="Q368" s="47"/>
      <c r="R368" s="47"/>
      <c r="S368" s="45"/>
      <c r="T368" s="45"/>
      <c r="U368" s="44"/>
      <c r="V368" s="47"/>
      <c r="W368" s="45"/>
      <c r="X368" s="45"/>
      <c r="Y368" s="47"/>
    </row>
    <row r="369" spans="1:25">
      <c r="A369" s="13"/>
      <c r="B369" s="61" t="s">
        <v>134</v>
      </c>
      <c r="C369" s="50" t="s">
        <v>787</v>
      </c>
      <c r="D369" s="50"/>
      <c r="E369" s="49" t="s">
        <v>203</v>
      </c>
      <c r="F369" s="37"/>
      <c r="G369" s="50" t="s">
        <v>307</v>
      </c>
      <c r="H369" s="50"/>
      <c r="I369" s="37"/>
      <c r="J369" s="37"/>
      <c r="K369" s="50" t="s">
        <v>307</v>
      </c>
      <c r="L369" s="50"/>
      <c r="M369" s="37"/>
      <c r="N369" s="37"/>
      <c r="O369" s="50" t="s">
        <v>307</v>
      </c>
      <c r="P369" s="50"/>
      <c r="Q369" s="37"/>
      <c r="R369" s="37"/>
      <c r="S369" s="50" t="s">
        <v>307</v>
      </c>
      <c r="T369" s="50"/>
      <c r="U369" s="37"/>
      <c r="V369" s="37"/>
      <c r="W369" s="50" t="s">
        <v>787</v>
      </c>
      <c r="X369" s="50"/>
      <c r="Y369" s="49" t="s">
        <v>203</v>
      </c>
    </row>
    <row r="370" spans="1:25" ht="15.75" thickBot="1">
      <c r="A370" s="13"/>
      <c r="B370" s="61"/>
      <c r="C370" s="72"/>
      <c r="D370" s="72"/>
      <c r="E370" s="123"/>
      <c r="F370" s="37"/>
      <c r="G370" s="72"/>
      <c r="H370" s="72"/>
      <c r="I370" s="73"/>
      <c r="J370" s="37"/>
      <c r="K370" s="72"/>
      <c r="L370" s="72"/>
      <c r="M370" s="73"/>
      <c r="N370" s="37"/>
      <c r="O370" s="72"/>
      <c r="P370" s="72"/>
      <c r="Q370" s="73"/>
      <c r="R370" s="37"/>
      <c r="S370" s="72"/>
      <c r="T370" s="72"/>
      <c r="U370" s="73"/>
      <c r="V370" s="37"/>
      <c r="W370" s="72"/>
      <c r="X370" s="72"/>
      <c r="Y370" s="123"/>
    </row>
    <row r="371" spans="1:25">
      <c r="A371" s="13"/>
      <c r="B371" s="170" t="s">
        <v>833</v>
      </c>
      <c r="C371" s="75" t="s">
        <v>803</v>
      </c>
      <c r="D371" s="75"/>
      <c r="E371" s="74" t="s">
        <v>203</v>
      </c>
      <c r="F371" s="47"/>
      <c r="G371" s="75">
        <v>90.4</v>
      </c>
      <c r="H371" s="75"/>
      <c r="I371" s="64"/>
      <c r="J371" s="47"/>
      <c r="K371" s="75" t="s">
        <v>307</v>
      </c>
      <c r="L371" s="75"/>
      <c r="M371" s="64"/>
      <c r="N371" s="47"/>
      <c r="O371" s="75" t="s">
        <v>307</v>
      </c>
      <c r="P371" s="75"/>
      <c r="Q371" s="64"/>
      <c r="R371" s="47"/>
      <c r="S371" s="75" t="s">
        <v>840</v>
      </c>
      <c r="T371" s="75"/>
      <c r="U371" s="74" t="s">
        <v>203</v>
      </c>
      <c r="V371" s="47"/>
      <c r="W371" s="75" t="s">
        <v>803</v>
      </c>
      <c r="X371" s="75"/>
      <c r="Y371" s="74" t="s">
        <v>203</v>
      </c>
    </row>
    <row r="372" spans="1:25" ht="15.75" thickBot="1">
      <c r="A372" s="13"/>
      <c r="B372" s="170"/>
      <c r="C372" s="46"/>
      <c r="D372" s="46"/>
      <c r="E372" s="65"/>
      <c r="F372" s="47"/>
      <c r="G372" s="46"/>
      <c r="H372" s="46"/>
      <c r="I372" s="48"/>
      <c r="J372" s="47"/>
      <c r="K372" s="46"/>
      <c r="L372" s="46"/>
      <c r="M372" s="48"/>
      <c r="N372" s="47"/>
      <c r="O372" s="46"/>
      <c r="P372" s="46"/>
      <c r="Q372" s="48"/>
      <c r="R372" s="47"/>
      <c r="S372" s="46"/>
      <c r="T372" s="46"/>
      <c r="U372" s="65"/>
      <c r="V372" s="47"/>
      <c r="W372" s="46"/>
      <c r="X372" s="46"/>
      <c r="Y372" s="65"/>
    </row>
    <row r="373" spans="1:25">
      <c r="A373" s="13"/>
      <c r="B373" s="49" t="s">
        <v>136</v>
      </c>
      <c r="C373" s="40" t="s">
        <v>307</v>
      </c>
      <c r="D373" s="40"/>
      <c r="E373" s="42"/>
      <c r="F373" s="37"/>
      <c r="G373" s="40">
        <v>0.5</v>
      </c>
      <c r="H373" s="40"/>
      <c r="I373" s="42"/>
      <c r="J373" s="37"/>
      <c r="K373" s="40" t="s">
        <v>307</v>
      </c>
      <c r="L373" s="40"/>
      <c r="M373" s="42"/>
      <c r="N373" s="37"/>
      <c r="O373" s="40">
        <v>1.9</v>
      </c>
      <c r="P373" s="40"/>
      <c r="Q373" s="42"/>
      <c r="R373" s="37"/>
      <c r="S373" s="40" t="s">
        <v>307</v>
      </c>
      <c r="T373" s="40"/>
      <c r="U373" s="42"/>
      <c r="V373" s="37"/>
      <c r="W373" s="40">
        <v>2.4</v>
      </c>
      <c r="X373" s="40"/>
      <c r="Y373" s="42"/>
    </row>
    <row r="374" spans="1:25" ht="15.75" thickBot="1">
      <c r="A374" s="13"/>
      <c r="B374" s="49"/>
      <c r="C374" s="72"/>
      <c r="D374" s="72"/>
      <c r="E374" s="73"/>
      <c r="F374" s="37"/>
      <c r="G374" s="72"/>
      <c r="H374" s="72"/>
      <c r="I374" s="73"/>
      <c r="J374" s="37"/>
      <c r="K374" s="72"/>
      <c r="L374" s="72"/>
      <c r="M374" s="73"/>
      <c r="N374" s="37"/>
      <c r="O374" s="72"/>
      <c r="P374" s="72"/>
      <c r="Q374" s="73"/>
      <c r="R374" s="37"/>
      <c r="S374" s="72"/>
      <c r="T374" s="72"/>
      <c r="U374" s="73"/>
      <c r="V374" s="37"/>
      <c r="W374" s="72"/>
      <c r="X374" s="72"/>
      <c r="Y374" s="73"/>
    </row>
    <row r="375" spans="1:25">
      <c r="A375" s="13"/>
      <c r="B375" s="44" t="s">
        <v>137</v>
      </c>
      <c r="C375" s="75" t="s">
        <v>844</v>
      </c>
      <c r="D375" s="75"/>
      <c r="E375" s="74" t="s">
        <v>203</v>
      </c>
      <c r="F375" s="47"/>
      <c r="G375" s="75" t="s">
        <v>216</v>
      </c>
      <c r="H375" s="75"/>
      <c r="I375" s="74" t="s">
        <v>203</v>
      </c>
      <c r="J375" s="47"/>
      <c r="K375" s="75" t="s">
        <v>307</v>
      </c>
      <c r="L375" s="75"/>
      <c r="M375" s="64"/>
      <c r="N375" s="47"/>
      <c r="O375" s="75">
        <v>15.4</v>
      </c>
      <c r="P375" s="75"/>
      <c r="Q375" s="64"/>
      <c r="R375" s="47"/>
      <c r="S375" s="75" t="s">
        <v>307</v>
      </c>
      <c r="T375" s="75"/>
      <c r="U375" s="64"/>
      <c r="V375" s="47"/>
      <c r="W375" s="75" t="s">
        <v>845</v>
      </c>
      <c r="X375" s="75"/>
      <c r="Y375" s="74" t="s">
        <v>203</v>
      </c>
    </row>
    <row r="376" spans="1:25">
      <c r="A376" s="13"/>
      <c r="B376" s="44"/>
      <c r="C376" s="45"/>
      <c r="D376" s="45"/>
      <c r="E376" s="44"/>
      <c r="F376" s="47"/>
      <c r="G376" s="45"/>
      <c r="H376" s="45"/>
      <c r="I376" s="44"/>
      <c r="J376" s="47"/>
      <c r="K376" s="45"/>
      <c r="L376" s="45"/>
      <c r="M376" s="47"/>
      <c r="N376" s="47"/>
      <c r="O376" s="45"/>
      <c r="P376" s="45"/>
      <c r="Q376" s="47"/>
      <c r="R376" s="47"/>
      <c r="S376" s="45"/>
      <c r="T376" s="45"/>
      <c r="U376" s="47"/>
      <c r="V376" s="47"/>
      <c r="W376" s="45"/>
      <c r="X376" s="45"/>
      <c r="Y376" s="44"/>
    </row>
    <row r="377" spans="1:25">
      <c r="A377" s="13"/>
      <c r="B377" s="49" t="s">
        <v>138</v>
      </c>
      <c r="C377" s="50">
        <v>163.1</v>
      </c>
      <c r="D377" s="50"/>
      <c r="E377" s="37"/>
      <c r="F377" s="37"/>
      <c r="G377" s="50">
        <v>0.4</v>
      </c>
      <c r="H377" s="50"/>
      <c r="I377" s="37"/>
      <c r="J377" s="37"/>
      <c r="K377" s="50" t="s">
        <v>307</v>
      </c>
      <c r="L377" s="50"/>
      <c r="M377" s="37"/>
      <c r="N377" s="37"/>
      <c r="O377" s="50">
        <v>27.5</v>
      </c>
      <c r="P377" s="50"/>
      <c r="Q377" s="37"/>
      <c r="R377" s="37"/>
      <c r="S377" s="50" t="s">
        <v>307</v>
      </c>
      <c r="T377" s="50"/>
      <c r="U377" s="37"/>
      <c r="V377" s="37"/>
      <c r="W377" s="50">
        <v>191</v>
      </c>
      <c r="X377" s="50"/>
      <c r="Y377" s="37"/>
    </row>
    <row r="378" spans="1:25" ht="15.75" thickBot="1">
      <c r="A378" s="13"/>
      <c r="B378" s="49"/>
      <c r="C378" s="72"/>
      <c r="D378" s="72"/>
      <c r="E378" s="73"/>
      <c r="F378" s="37"/>
      <c r="G378" s="72"/>
      <c r="H378" s="72"/>
      <c r="I378" s="73"/>
      <c r="J378" s="37"/>
      <c r="K378" s="72"/>
      <c r="L378" s="72"/>
      <c r="M378" s="73"/>
      <c r="N378" s="37"/>
      <c r="O378" s="72"/>
      <c r="P378" s="72"/>
      <c r="Q378" s="73"/>
      <c r="R378" s="37"/>
      <c r="S378" s="72"/>
      <c r="T378" s="72"/>
      <c r="U378" s="73"/>
      <c r="V378" s="37"/>
      <c r="W378" s="72"/>
      <c r="X378" s="72"/>
      <c r="Y378" s="73"/>
    </row>
    <row r="379" spans="1:25">
      <c r="A379" s="13"/>
      <c r="B379" s="44" t="s">
        <v>139</v>
      </c>
      <c r="C379" s="74" t="s">
        <v>199</v>
      </c>
      <c r="D379" s="75">
        <v>127.2</v>
      </c>
      <c r="E379" s="64"/>
      <c r="F379" s="47"/>
      <c r="G379" s="74" t="s">
        <v>199</v>
      </c>
      <c r="H379" s="75">
        <v>0.1</v>
      </c>
      <c r="I379" s="64"/>
      <c r="J379" s="47"/>
      <c r="K379" s="74" t="s">
        <v>199</v>
      </c>
      <c r="L379" s="75" t="s">
        <v>307</v>
      </c>
      <c r="M379" s="64"/>
      <c r="N379" s="47"/>
      <c r="O379" s="74" t="s">
        <v>199</v>
      </c>
      <c r="P379" s="75">
        <v>42.9</v>
      </c>
      <c r="Q379" s="64"/>
      <c r="R379" s="47"/>
      <c r="S379" s="74" t="s">
        <v>199</v>
      </c>
      <c r="T379" s="75" t="s">
        <v>307</v>
      </c>
      <c r="U379" s="64"/>
      <c r="V379" s="47"/>
      <c r="W379" s="74" t="s">
        <v>199</v>
      </c>
      <c r="X379" s="75">
        <v>170.2</v>
      </c>
      <c r="Y379" s="64"/>
    </row>
    <row r="380" spans="1:25" ht="15.75" thickBot="1">
      <c r="A380" s="13"/>
      <c r="B380" s="44"/>
      <c r="C380" s="67"/>
      <c r="D380" s="69"/>
      <c r="E380" s="71"/>
      <c r="F380" s="47"/>
      <c r="G380" s="67"/>
      <c r="H380" s="69"/>
      <c r="I380" s="71"/>
      <c r="J380" s="47"/>
      <c r="K380" s="67"/>
      <c r="L380" s="69"/>
      <c r="M380" s="71"/>
      <c r="N380" s="47"/>
      <c r="O380" s="67"/>
      <c r="P380" s="69"/>
      <c r="Q380" s="71"/>
      <c r="R380" s="47"/>
      <c r="S380" s="67"/>
      <c r="T380" s="69"/>
      <c r="U380" s="71"/>
      <c r="V380" s="47"/>
      <c r="W380" s="67"/>
      <c r="X380" s="69"/>
      <c r="Y380" s="71"/>
    </row>
    <row r="381" spans="1:25" ht="15.75" thickTop="1"/>
  </sheetData>
  <mergeCells count="3187">
    <mergeCell ref="B296:Y296"/>
    <mergeCell ref="B340:Y340"/>
    <mergeCell ref="B109:Y109"/>
    <mergeCell ref="B110:Y110"/>
    <mergeCell ref="B158:Y158"/>
    <mergeCell ref="B206:Y206"/>
    <mergeCell ref="B252:Y252"/>
    <mergeCell ref="B253:Y253"/>
    <mergeCell ref="A1:A2"/>
    <mergeCell ref="B1:Y1"/>
    <mergeCell ref="B2:Y2"/>
    <mergeCell ref="B3:Y3"/>
    <mergeCell ref="A4:A380"/>
    <mergeCell ref="B4:Y4"/>
    <mergeCell ref="B5:Y5"/>
    <mergeCell ref="B6:Y6"/>
    <mergeCell ref="B7:Y7"/>
    <mergeCell ref="B58:Y58"/>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W346:W347"/>
    <mergeCell ref="X346:X347"/>
    <mergeCell ref="Y346:Y347"/>
    <mergeCell ref="C348:E348"/>
    <mergeCell ref="G348:I348"/>
    <mergeCell ref="K348:M348"/>
    <mergeCell ref="O348:Q348"/>
    <mergeCell ref="S348:U348"/>
    <mergeCell ref="W348:Y348"/>
    <mergeCell ref="Q346:Q347"/>
    <mergeCell ref="R346:R347"/>
    <mergeCell ref="S346:S347"/>
    <mergeCell ref="T346:T347"/>
    <mergeCell ref="U346:U347"/>
    <mergeCell ref="V346:V347"/>
    <mergeCell ref="K346:K347"/>
    <mergeCell ref="L346:L347"/>
    <mergeCell ref="M346:M347"/>
    <mergeCell ref="N346:N347"/>
    <mergeCell ref="O346:O347"/>
    <mergeCell ref="P346:P347"/>
    <mergeCell ref="W344:Y345"/>
    <mergeCell ref="B346:B347"/>
    <mergeCell ref="C346:C347"/>
    <mergeCell ref="D346:D347"/>
    <mergeCell ref="E346:E347"/>
    <mergeCell ref="F346:F347"/>
    <mergeCell ref="G346:G347"/>
    <mergeCell ref="H346:H347"/>
    <mergeCell ref="I346:I347"/>
    <mergeCell ref="J346:J347"/>
    <mergeCell ref="N344:N345"/>
    <mergeCell ref="O344:Q344"/>
    <mergeCell ref="O345:Q345"/>
    <mergeCell ref="R344:R345"/>
    <mergeCell ref="S344:U345"/>
    <mergeCell ref="V344:V345"/>
    <mergeCell ref="B341:Y341"/>
    <mergeCell ref="C343:Y343"/>
    <mergeCell ref="B344:B345"/>
    <mergeCell ref="C344:E345"/>
    <mergeCell ref="F344:F345"/>
    <mergeCell ref="G344:I344"/>
    <mergeCell ref="G345:I345"/>
    <mergeCell ref="J344:J345"/>
    <mergeCell ref="K344:M344"/>
    <mergeCell ref="K345:M345"/>
    <mergeCell ref="C339:E339"/>
    <mergeCell ref="G339:I339"/>
    <mergeCell ref="K339:M339"/>
    <mergeCell ref="O339:Q339"/>
    <mergeCell ref="S339:U339"/>
    <mergeCell ref="W339:Y339"/>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C304:E304"/>
    <mergeCell ref="G304:I304"/>
    <mergeCell ref="K304:M304"/>
    <mergeCell ref="O304:Q304"/>
    <mergeCell ref="S304:U304"/>
    <mergeCell ref="W304:Y304"/>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R300:R301"/>
    <mergeCell ref="S300:U301"/>
    <mergeCell ref="V300:V301"/>
    <mergeCell ref="W300:Y301"/>
    <mergeCell ref="B302:B303"/>
    <mergeCell ref="C302:C303"/>
    <mergeCell ref="D302:D303"/>
    <mergeCell ref="E302:E303"/>
    <mergeCell ref="F302:F303"/>
    <mergeCell ref="G302:G303"/>
    <mergeCell ref="J300:J301"/>
    <mergeCell ref="K300:M300"/>
    <mergeCell ref="K301:M301"/>
    <mergeCell ref="N300:N301"/>
    <mergeCell ref="O300:Q300"/>
    <mergeCell ref="O301:Q301"/>
    <mergeCell ref="W294:W295"/>
    <mergeCell ref="X294:X295"/>
    <mergeCell ref="Y294:Y295"/>
    <mergeCell ref="B297:Y297"/>
    <mergeCell ref="C299:Y299"/>
    <mergeCell ref="B300:B301"/>
    <mergeCell ref="C300:E301"/>
    <mergeCell ref="F300:F301"/>
    <mergeCell ref="G300:I300"/>
    <mergeCell ref="G301:I301"/>
    <mergeCell ref="Q294:Q295"/>
    <mergeCell ref="R294:R295"/>
    <mergeCell ref="S294:S295"/>
    <mergeCell ref="T294:T295"/>
    <mergeCell ref="U294:U295"/>
    <mergeCell ref="V294:V295"/>
    <mergeCell ref="K294:K295"/>
    <mergeCell ref="L294:L295"/>
    <mergeCell ref="M294:M295"/>
    <mergeCell ref="N294:N295"/>
    <mergeCell ref="O294:O295"/>
    <mergeCell ref="P294:P295"/>
    <mergeCell ref="Y292:Y293"/>
    <mergeCell ref="B294:B295"/>
    <mergeCell ref="C294:C295"/>
    <mergeCell ref="D294:D295"/>
    <mergeCell ref="E294:E295"/>
    <mergeCell ref="F294:F295"/>
    <mergeCell ref="G294:G295"/>
    <mergeCell ref="H294:H295"/>
    <mergeCell ref="I294:I295"/>
    <mergeCell ref="J294:J295"/>
    <mergeCell ref="Q292:Q293"/>
    <mergeCell ref="R292:R293"/>
    <mergeCell ref="S292:T293"/>
    <mergeCell ref="U292:U293"/>
    <mergeCell ref="V292:V293"/>
    <mergeCell ref="W292:X293"/>
    <mergeCell ref="I292:I293"/>
    <mergeCell ref="J292:J293"/>
    <mergeCell ref="K292:L293"/>
    <mergeCell ref="M292:M293"/>
    <mergeCell ref="N292:N293"/>
    <mergeCell ref="O292:P293"/>
    <mergeCell ref="S290:T291"/>
    <mergeCell ref="U290:U291"/>
    <mergeCell ref="V290:V291"/>
    <mergeCell ref="W290:X291"/>
    <mergeCell ref="Y290:Y291"/>
    <mergeCell ref="B292:B293"/>
    <mergeCell ref="C292:D293"/>
    <mergeCell ref="E292:E293"/>
    <mergeCell ref="F292:F293"/>
    <mergeCell ref="G292:H293"/>
    <mergeCell ref="K290:L291"/>
    <mergeCell ref="M290:M291"/>
    <mergeCell ref="N290:N291"/>
    <mergeCell ref="O290:P291"/>
    <mergeCell ref="Q290:Q291"/>
    <mergeCell ref="R290:R291"/>
    <mergeCell ref="V288:V289"/>
    <mergeCell ref="W288:X289"/>
    <mergeCell ref="Y288:Y289"/>
    <mergeCell ref="B290:B291"/>
    <mergeCell ref="C290:D291"/>
    <mergeCell ref="E290:E291"/>
    <mergeCell ref="F290:F291"/>
    <mergeCell ref="G290:H291"/>
    <mergeCell ref="I290:I291"/>
    <mergeCell ref="J290:J291"/>
    <mergeCell ref="N288:N289"/>
    <mergeCell ref="O288:P289"/>
    <mergeCell ref="Q288:Q289"/>
    <mergeCell ref="R288:R289"/>
    <mergeCell ref="S288:T289"/>
    <mergeCell ref="U288:U289"/>
    <mergeCell ref="Y286:Y287"/>
    <mergeCell ref="B288:B289"/>
    <mergeCell ref="C288:D289"/>
    <mergeCell ref="E288:E289"/>
    <mergeCell ref="F288:F289"/>
    <mergeCell ref="G288:H289"/>
    <mergeCell ref="I288:I289"/>
    <mergeCell ref="J288:J289"/>
    <mergeCell ref="K288:L289"/>
    <mergeCell ref="M288:M289"/>
    <mergeCell ref="Q286:Q287"/>
    <mergeCell ref="R286:R287"/>
    <mergeCell ref="S286:T287"/>
    <mergeCell ref="U286:U287"/>
    <mergeCell ref="V286:V287"/>
    <mergeCell ref="W286:X287"/>
    <mergeCell ref="I286:I287"/>
    <mergeCell ref="J286:J287"/>
    <mergeCell ref="K286:L287"/>
    <mergeCell ref="M286:M287"/>
    <mergeCell ref="N286:N287"/>
    <mergeCell ref="O286:P287"/>
    <mergeCell ref="S284:T285"/>
    <mergeCell ref="U284:U285"/>
    <mergeCell ref="V284:V285"/>
    <mergeCell ref="W284:X285"/>
    <mergeCell ref="Y284:Y285"/>
    <mergeCell ref="B286:B287"/>
    <mergeCell ref="C286:D287"/>
    <mergeCell ref="E286:E287"/>
    <mergeCell ref="F286:F287"/>
    <mergeCell ref="G286:H287"/>
    <mergeCell ref="K284:L285"/>
    <mergeCell ref="M284:M285"/>
    <mergeCell ref="N284:N285"/>
    <mergeCell ref="O284:P285"/>
    <mergeCell ref="Q284:Q285"/>
    <mergeCell ref="R284:R285"/>
    <mergeCell ref="V282:V283"/>
    <mergeCell ref="W282:X283"/>
    <mergeCell ref="Y282:Y283"/>
    <mergeCell ref="B284:B285"/>
    <mergeCell ref="C284:D285"/>
    <mergeCell ref="E284:E285"/>
    <mergeCell ref="F284:F285"/>
    <mergeCell ref="G284:H285"/>
    <mergeCell ref="I284:I285"/>
    <mergeCell ref="J284:J285"/>
    <mergeCell ref="N282:N283"/>
    <mergeCell ref="O282:P283"/>
    <mergeCell ref="Q282:Q283"/>
    <mergeCell ref="R282:R283"/>
    <mergeCell ref="S282:T283"/>
    <mergeCell ref="U282:U283"/>
    <mergeCell ref="Y280:Y281"/>
    <mergeCell ref="B282:B283"/>
    <mergeCell ref="C282:D283"/>
    <mergeCell ref="E282:E283"/>
    <mergeCell ref="F282:F283"/>
    <mergeCell ref="G282:H283"/>
    <mergeCell ref="I282:I283"/>
    <mergeCell ref="J282:J283"/>
    <mergeCell ref="K282:L283"/>
    <mergeCell ref="M282:M283"/>
    <mergeCell ref="Q280:Q281"/>
    <mergeCell ref="R280:R281"/>
    <mergeCell ref="S280:T281"/>
    <mergeCell ref="U280:U281"/>
    <mergeCell ref="V280:V281"/>
    <mergeCell ref="W280:X281"/>
    <mergeCell ref="I280:I281"/>
    <mergeCell ref="J280:J281"/>
    <mergeCell ref="K280:L281"/>
    <mergeCell ref="M280:M281"/>
    <mergeCell ref="N280:N281"/>
    <mergeCell ref="O280:P281"/>
    <mergeCell ref="S278:T279"/>
    <mergeCell ref="U278:U279"/>
    <mergeCell ref="V278:V279"/>
    <mergeCell ref="W278:X279"/>
    <mergeCell ref="Y278:Y279"/>
    <mergeCell ref="B280:B281"/>
    <mergeCell ref="C280:D281"/>
    <mergeCell ref="E280:E281"/>
    <mergeCell ref="F280:F281"/>
    <mergeCell ref="G280:H281"/>
    <mergeCell ref="K278:L279"/>
    <mergeCell ref="M278:M279"/>
    <mergeCell ref="N278:N279"/>
    <mergeCell ref="O278:P279"/>
    <mergeCell ref="Q278:Q279"/>
    <mergeCell ref="R278:R279"/>
    <mergeCell ref="V276:V277"/>
    <mergeCell ref="W276:X277"/>
    <mergeCell ref="Y276:Y277"/>
    <mergeCell ref="B278:B279"/>
    <mergeCell ref="C278:D279"/>
    <mergeCell ref="E278:E279"/>
    <mergeCell ref="F278:F279"/>
    <mergeCell ref="G278:H279"/>
    <mergeCell ref="I278:I279"/>
    <mergeCell ref="J278:J279"/>
    <mergeCell ref="N276:N277"/>
    <mergeCell ref="O276:P277"/>
    <mergeCell ref="Q276:Q277"/>
    <mergeCell ref="R276:R277"/>
    <mergeCell ref="S276:T277"/>
    <mergeCell ref="U276:U277"/>
    <mergeCell ref="Y274:Y275"/>
    <mergeCell ref="B276:B277"/>
    <mergeCell ref="C276:D277"/>
    <mergeCell ref="E276:E277"/>
    <mergeCell ref="F276:F277"/>
    <mergeCell ref="G276:H277"/>
    <mergeCell ref="I276:I277"/>
    <mergeCell ref="J276:J277"/>
    <mergeCell ref="K276:L277"/>
    <mergeCell ref="M276:M277"/>
    <mergeCell ref="Q274:Q275"/>
    <mergeCell ref="R274:R275"/>
    <mergeCell ref="S274:T275"/>
    <mergeCell ref="U274:U275"/>
    <mergeCell ref="V274:V275"/>
    <mergeCell ref="W274:X275"/>
    <mergeCell ref="I274:I275"/>
    <mergeCell ref="J274:J275"/>
    <mergeCell ref="K274:L275"/>
    <mergeCell ref="M274:M275"/>
    <mergeCell ref="N274:N275"/>
    <mergeCell ref="O274:P275"/>
    <mergeCell ref="S272:T273"/>
    <mergeCell ref="U272:U273"/>
    <mergeCell ref="V272:V273"/>
    <mergeCell ref="W272:X273"/>
    <mergeCell ref="Y272:Y273"/>
    <mergeCell ref="B274:B275"/>
    <mergeCell ref="C274:D275"/>
    <mergeCell ref="E274:E275"/>
    <mergeCell ref="F274:F275"/>
    <mergeCell ref="G274:H275"/>
    <mergeCell ref="K272:L273"/>
    <mergeCell ref="M272:M273"/>
    <mergeCell ref="N272:N273"/>
    <mergeCell ref="O272:P273"/>
    <mergeCell ref="Q272:Q273"/>
    <mergeCell ref="R272:R273"/>
    <mergeCell ref="B272:B273"/>
    <mergeCell ref="C272:E273"/>
    <mergeCell ref="F272:F273"/>
    <mergeCell ref="G272:H273"/>
    <mergeCell ref="I272:I273"/>
    <mergeCell ref="J272:J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W259:W260"/>
    <mergeCell ref="X259:X260"/>
    <mergeCell ref="Y259:Y260"/>
    <mergeCell ref="C261:E261"/>
    <mergeCell ref="G261:I261"/>
    <mergeCell ref="K261:M261"/>
    <mergeCell ref="O261:Q261"/>
    <mergeCell ref="S261:U261"/>
    <mergeCell ref="W261:Y261"/>
    <mergeCell ref="Q259:Q260"/>
    <mergeCell ref="R259:R260"/>
    <mergeCell ref="S259:S260"/>
    <mergeCell ref="T259:T260"/>
    <mergeCell ref="U259:U260"/>
    <mergeCell ref="V259:V260"/>
    <mergeCell ref="K259:K260"/>
    <mergeCell ref="L259:L260"/>
    <mergeCell ref="M259:M260"/>
    <mergeCell ref="N259:N260"/>
    <mergeCell ref="O259:O260"/>
    <mergeCell ref="P259:P260"/>
    <mergeCell ref="W257:Y258"/>
    <mergeCell ref="B259:B260"/>
    <mergeCell ref="C259:C260"/>
    <mergeCell ref="D259:D260"/>
    <mergeCell ref="E259:E260"/>
    <mergeCell ref="F259:F260"/>
    <mergeCell ref="G259:G260"/>
    <mergeCell ref="H259:H260"/>
    <mergeCell ref="I259:I260"/>
    <mergeCell ref="J259:J260"/>
    <mergeCell ref="N257:N258"/>
    <mergeCell ref="O257:Q257"/>
    <mergeCell ref="O258:Q258"/>
    <mergeCell ref="R257:R258"/>
    <mergeCell ref="S257:U258"/>
    <mergeCell ref="V257:V258"/>
    <mergeCell ref="B254:Y254"/>
    <mergeCell ref="C256:Y256"/>
    <mergeCell ref="B257:B258"/>
    <mergeCell ref="C257:E258"/>
    <mergeCell ref="F257:F258"/>
    <mergeCell ref="G257:I257"/>
    <mergeCell ref="G258:I258"/>
    <mergeCell ref="J257:J258"/>
    <mergeCell ref="K257:M257"/>
    <mergeCell ref="K258:M258"/>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3:E243"/>
    <mergeCell ref="G243:I243"/>
    <mergeCell ref="K243:M243"/>
    <mergeCell ref="O243:Q243"/>
    <mergeCell ref="S243:U243"/>
    <mergeCell ref="W243:Y243"/>
    <mergeCell ref="Y240:Y241"/>
    <mergeCell ref="C242:E242"/>
    <mergeCell ref="G242:I242"/>
    <mergeCell ref="K242:M242"/>
    <mergeCell ref="O242:Q242"/>
    <mergeCell ref="S242:U242"/>
    <mergeCell ref="W242:Y242"/>
    <mergeCell ref="Q240:Q241"/>
    <mergeCell ref="R240:R241"/>
    <mergeCell ref="S240:T241"/>
    <mergeCell ref="U240:U241"/>
    <mergeCell ref="V240:V241"/>
    <mergeCell ref="W240:X241"/>
    <mergeCell ref="I240:I241"/>
    <mergeCell ref="J240:J241"/>
    <mergeCell ref="K240:L241"/>
    <mergeCell ref="M240:M241"/>
    <mergeCell ref="N240:N241"/>
    <mergeCell ref="O240:P241"/>
    <mergeCell ref="S238:T239"/>
    <mergeCell ref="U238:U239"/>
    <mergeCell ref="V238:V239"/>
    <mergeCell ref="W238:X239"/>
    <mergeCell ref="Y238:Y239"/>
    <mergeCell ref="B240:B241"/>
    <mergeCell ref="C240:D241"/>
    <mergeCell ref="E240:E241"/>
    <mergeCell ref="F240:F241"/>
    <mergeCell ref="G240:H241"/>
    <mergeCell ref="K238:L239"/>
    <mergeCell ref="M238:M239"/>
    <mergeCell ref="N238:N239"/>
    <mergeCell ref="O238:P239"/>
    <mergeCell ref="Q238:Q239"/>
    <mergeCell ref="R238:R239"/>
    <mergeCell ref="V236:V237"/>
    <mergeCell ref="W236:X237"/>
    <mergeCell ref="Y236:Y237"/>
    <mergeCell ref="B238:B239"/>
    <mergeCell ref="C238:D239"/>
    <mergeCell ref="E238:E239"/>
    <mergeCell ref="F238:F239"/>
    <mergeCell ref="G238:H239"/>
    <mergeCell ref="I238:I239"/>
    <mergeCell ref="J238:J239"/>
    <mergeCell ref="N236:N237"/>
    <mergeCell ref="O236:P237"/>
    <mergeCell ref="Q236:Q237"/>
    <mergeCell ref="R236:R237"/>
    <mergeCell ref="S236:T237"/>
    <mergeCell ref="U236:U237"/>
    <mergeCell ref="Y234:Y235"/>
    <mergeCell ref="B236:B237"/>
    <mergeCell ref="C236:D237"/>
    <mergeCell ref="E236:E237"/>
    <mergeCell ref="F236:F237"/>
    <mergeCell ref="G236:H237"/>
    <mergeCell ref="I236:I237"/>
    <mergeCell ref="J236:J237"/>
    <mergeCell ref="K236:L237"/>
    <mergeCell ref="M236:M237"/>
    <mergeCell ref="Q234:Q235"/>
    <mergeCell ref="R234:R235"/>
    <mergeCell ref="S234:T235"/>
    <mergeCell ref="U234:U235"/>
    <mergeCell ref="V234:V235"/>
    <mergeCell ref="W234:X235"/>
    <mergeCell ref="I234:I235"/>
    <mergeCell ref="J234:J235"/>
    <mergeCell ref="K234:L235"/>
    <mergeCell ref="M234:M235"/>
    <mergeCell ref="N234:N235"/>
    <mergeCell ref="O234:P235"/>
    <mergeCell ref="S232:T233"/>
    <mergeCell ref="U232:U233"/>
    <mergeCell ref="V232:V233"/>
    <mergeCell ref="W232:X233"/>
    <mergeCell ref="Y232:Y233"/>
    <mergeCell ref="B234:B235"/>
    <mergeCell ref="C234:D235"/>
    <mergeCell ref="E234:E235"/>
    <mergeCell ref="F234:F235"/>
    <mergeCell ref="G234:H235"/>
    <mergeCell ref="K232:L233"/>
    <mergeCell ref="M232:M233"/>
    <mergeCell ref="N232:N233"/>
    <mergeCell ref="O232:P233"/>
    <mergeCell ref="Q232:Q233"/>
    <mergeCell ref="R232:R233"/>
    <mergeCell ref="V230:V231"/>
    <mergeCell ref="W230:X231"/>
    <mergeCell ref="Y230:Y231"/>
    <mergeCell ref="B232:B233"/>
    <mergeCell ref="C232:D233"/>
    <mergeCell ref="E232:E233"/>
    <mergeCell ref="F232:F233"/>
    <mergeCell ref="G232:H233"/>
    <mergeCell ref="I232:I233"/>
    <mergeCell ref="J232:J233"/>
    <mergeCell ref="N230:N231"/>
    <mergeCell ref="O230:P231"/>
    <mergeCell ref="Q230:Q231"/>
    <mergeCell ref="R230:R231"/>
    <mergeCell ref="S230:T231"/>
    <mergeCell ref="U230:U231"/>
    <mergeCell ref="Y228:Y229"/>
    <mergeCell ref="B230:B231"/>
    <mergeCell ref="C230:D231"/>
    <mergeCell ref="E230:E231"/>
    <mergeCell ref="F230:F231"/>
    <mergeCell ref="G230:H231"/>
    <mergeCell ref="I230:I231"/>
    <mergeCell ref="J230:J231"/>
    <mergeCell ref="K230:L231"/>
    <mergeCell ref="M230:M231"/>
    <mergeCell ref="Q228:Q229"/>
    <mergeCell ref="R228:R229"/>
    <mergeCell ref="S228:T229"/>
    <mergeCell ref="U228:U229"/>
    <mergeCell ref="V228:V229"/>
    <mergeCell ref="W228:X229"/>
    <mergeCell ref="I228:I229"/>
    <mergeCell ref="J228:J229"/>
    <mergeCell ref="K228:L229"/>
    <mergeCell ref="M228:M229"/>
    <mergeCell ref="N228:N229"/>
    <mergeCell ref="O228:P229"/>
    <mergeCell ref="S226:T227"/>
    <mergeCell ref="U226:U227"/>
    <mergeCell ref="V226:V227"/>
    <mergeCell ref="W226:X227"/>
    <mergeCell ref="Y226:Y227"/>
    <mergeCell ref="B228:B229"/>
    <mergeCell ref="C228:D229"/>
    <mergeCell ref="E228:E229"/>
    <mergeCell ref="F228:F229"/>
    <mergeCell ref="G228:H229"/>
    <mergeCell ref="K226:L227"/>
    <mergeCell ref="M226:M227"/>
    <mergeCell ref="N226:N227"/>
    <mergeCell ref="O226:P227"/>
    <mergeCell ref="Q226:Q227"/>
    <mergeCell ref="R226:R227"/>
    <mergeCell ref="V224:V225"/>
    <mergeCell ref="W224:X225"/>
    <mergeCell ref="Y224:Y225"/>
    <mergeCell ref="B226:B227"/>
    <mergeCell ref="C226:D227"/>
    <mergeCell ref="E226:E227"/>
    <mergeCell ref="F226:F227"/>
    <mergeCell ref="G226:H227"/>
    <mergeCell ref="I226:I227"/>
    <mergeCell ref="J226:J227"/>
    <mergeCell ref="N224:N225"/>
    <mergeCell ref="O224:P225"/>
    <mergeCell ref="Q224:Q225"/>
    <mergeCell ref="R224:R225"/>
    <mergeCell ref="S224:T225"/>
    <mergeCell ref="U224:U225"/>
    <mergeCell ref="Y222:Y223"/>
    <mergeCell ref="B224:B225"/>
    <mergeCell ref="C224:D225"/>
    <mergeCell ref="E224:E225"/>
    <mergeCell ref="F224:F225"/>
    <mergeCell ref="G224:H225"/>
    <mergeCell ref="I224:I225"/>
    <mergeCell ref="J224:J225"/>
    <mergeCell ref="K224:L225"/>
    <mergeCell ref="M224:M225"/>
    <mergeCell ref="Q222:Q223"/>
    <mergeCell ref="R222:R223"/>
    <mergeCell ref="S222:T223"/>
    <mergeCell ref="U222:U223"/>
    <mergeCell ref="V222:V223"/>
    <mergeCell ref="W222:X223"/>
    <mergeCell ref="I222:I223"/>
    <mergeCell ref="J222:J223"/>
    <mergeCell ref="K222:L223"/>
    <mergeCell ref="M222:M223"/>
    <mergeCell ref="N222:N223"/>
    <mergeCell ref="O222:P223"/>
    <mergeCell ref="S220:T221"/>
    <mergeCell ref="U220:U221"/>
    <mergeCell ref="V220:V221"/>
    <mergeCell ref="W220:X221"/>
    <mergeCell ref="Y220:Y221"/>
    <mergeCell ref="B222:B223"/>
    <mergeCell ref="C222:D223"/>
    <mergeCell ref="E222:E223"/>
    <mergeCell ref="F222:F223"/>
    <mergeCell ref="G222:H223"/>
    <mergeCell ref="K220:L221"/>
    <mergeCell ref="M220:M221"/>
    <mergeCell ref="N220:N221"/>
    <mergeCell ref="O220:P221"/>
    <mergeCell ref="Q220:Q221"/>
    <mergeCell ref="R220:R221"/>
    <mergeCell ref="V218:V219"/>
    <mergeCell ref="W218:X219"/>
    <mergeCell ref="Y218:Y219"/>
    <mergeCell ref="B220:B221"/>
    <mergeCell ref="C220:D221"/>
    <mergeCell ref="E220:E221"/>
    <mergeCell ref="F220:F221"/>
    <mergeCell ref="G220:H221"/>
    <mergeCell ref="I220:I221"/>
    <mergeCell ref="J220:J221"/>
    <mergeCell ref="N218:N219"/>
    <mergeCell ref="O218:P219"/>
    <mergeCell ref="Q218:Q219"/>
    <mergeCell ref="R218:R219"/>
    <mergeCell ref="S218:T219"/>
    <mergeCell ref="U218:U219"/>
    <mergeCell ref="Y216:Y217"/>
    <mergeCell ref="B218:B219"/>
    <mergeCell ref="C218:D219"/>
    <mergeCell ref="E218:E219"/>
    <mergeCell ref="F218:F219"/>
    <mergeCell ref="G218:H219"/>
    <mergeCell ref="I218:I219"/>
    <mergeCell ref="J218:J219"/>
    <mergeCell ref="K218:L219"/>
    <mergeCell ref="M218:M219"/>
    <mergeCell ref="Q216:Q217"/>
    <mergeCell ref="R216:R217"/>
    <mergeCell ref="S216:T217"/>
    <mergeCell ref="U216:U217"/>
    <mergeCell ref="V216:V217"/>
    <mergeCell ref="W216:X217"/>
    <mergeCell ref="I216:I217"/>
    <mergeCell ref="J216:J217"/>
    <mergeCell ref="K216:L217"/>
    <mergeCell ref="M216:M217"/>
    <mergeCell ref="N216:N217"/>
    <mergeCell ref="O216:P217"/>
    <mergeCell ref="U214:U215"/>
    <mergeCell ref="V214:V215"/>
    <mergeCell ref="W214:W215"/>
    <mergeCell ref="X214:X215"/>
    <mergeCell ref="Y214:Y215"/>
    <mergeCell ref="B216:B217"/>
    <mergeCell ref="C216:D217"/>
    <mergeCell ref="E216:E217"/>
    <mergeCell ref="F216:F217"/>
    <mergeCell ref="G216:H217"/>
    <mergeCell ref="O214:O215"/>
    <mergeCell ref="P214:P215"/>
    <mergeCell ref="Q214:Q215"/>
    <mergeCell ref="R214:R215"/>
    <mergeCell ref="S214:S215"/>
    <mergeCell ref="T214:T215"/>
    <mergeCell ref="I214:I215"/>
    <mergeCell ref="J214:J215"/>
    <mergeCell ref="K214:K215"/>
    <mergeCell ref="L214:L215"/>
    <mergeCell ref="M214:M215"/>
    <mergeCell ref="N214:N215"/>
    <mergeCell ref="V212:V213"/>
    <mergeCell ref="W212:X213"/>
    <mergeCell ref="Y212:Y213"/>
    <mergeCell ref="B214:B215"/>
    <mergeCell ref="C214:C215"/>
    <mergeCell ref="D214:D215"/>
    <mergeCell ref="E214:E215"/>
    <mergeCell ref="F214:F215"/>
    <mergeCell ref="G214:G215"/>
    <mergeCell ref="H214:H215"/>
    <mergeCell ref="N212:N213"/>
    <mergeCell ref="O212:P213"/>
    <mergeCell ref="Q212:Q213"/>
    <mergeCell ref="R212:R213"/>
    <mergeCell ref="S212:T213"/>
    <mergeCell ref="U212:U213"/>
    <mergeCell ref="W210:Y211"/>
    <mergeCell ref="B212:B213"/>
    <mergeCell ref="C212:D213"/>
    <mergeCell ref="E212:E213"/>
    <mergeCell ref="F212:F213"/>
    <mergeCell ref="G212:H213"/>
    <mergeCell ref="I212:I213"/>
    <mergeCell ref="J212:J213"/>
    <mergeCell ref="K212:L213"/>
    <mergeCell ref="M212:M213"/>
    <mergeCell ref="N210:N211"/>
    <mergeCell ref="O210:Q210"/>
    <mergeCell ref="O211:Q211"/>
    <mergeCell ref="R210:R211"/>
    <mergeCell ref="S210:U211"/>
    <mergeCell ref="V210:V211"/>
    <mergeCell ref="B207:Y207"/>
    <mergeCell ref="C209:Y209"/>
    <mergeCell ref="B210:B211"/>
    <mergeCell ref="C210:E211"/>
    <mergeCell ref="F210:F211"/>
    <mergeCell ref="G210:I210"/>
    <mergeCell ref="G211:I211"/>
    <mergeCell ref="J210:J211"/>
    <mergeCell ref="K210:M210"/>
    <mergeCell ref="K211:M211"/>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G197:I197"/>
    <mergeCell ref="K197:M197"/>
    <mergeCell ref="O197:Q197"/>
    <mergeCell ref="S197:U197"/>
    <mergeCell ref="W197:Y197"/>
    <mergeCell ref="W194:W195"/>
    <mergeCell ref="X194:X195"/>
    <mergeCell ref="Y194:Y195"/>
    <mergeCell ref="C196:E196"/>
    <mergeCell ref="G196:I196"/>
    <mergeCell ref="K196:M196"/>
    <mergeCell ref="O196:Q196"/>
    <mergeCell ref="S196:U196"/>
    <mergeCell ref="W196:Y196"/>
    <mergeCell ref="Q194:Q195"/>
    <mergeCell ref="R194:R195"/>
    <mergeCell ref="S194:S195"/>
    <mergeCell ref="T194:T195"/>
    <mergeCell ref="U194:U195"/>
    <mergeCell ref="V194:V195"/>
    <mergeCell ref="K194:K195"/>
    <mergeCell ref="L194:L195"/>
    <mergeCell ref="M194:M195"/>
    <mergeCell ref="N194:N195"/>
    <mergeCell ref="O194:O195"/>
    <mergeCell ref="P194:P195"/>
    <mergeCell ref="Y192:Y193"/>
    <mergeCell ref="B194:B195"/>
    <mergeCell ref="C194:C195"/>
    <mergeCell ref="D194:D195"/>
    <mergeCell ref="E194:E195"/>
    <mergeCell ref="F194:F195"/>
    <mergeCell ref="G194:G195"/>
    <mergeCell ref="H194:H195"/>
    <mergeCell ref="I194:I195"/>
    <mergeCell ref="J194:J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S190:T191"/>
    <mergeCell ref="U190:U191"/>
    <mergeCell ref="V190:V191"/>
    <mergeCell ref="W190:X191"/>
    <mergeCell ref="Y190:Y191"/>
    <mergeCell ref="B192:B193"/>
    <mergeCell ref="C192:D193"/>
    <mergeCell ref="E192:E193"/>
    <mergeCell ref="F192:F193"/>
    <mergeCell ref="G192:H193"/>
    <mergeCell ref="K190:L191"/>
    <mergeCell ref="M190:M191"/>
    <mergeCell ref="N190:N191"/>
    <mergeCell ref="O190:P191"/>
    <mergeCell ref="Q190:Q191"/>
    <mergeCell ref="R190:R191"/>
    <mergeCell ref="V188:V189"/>
    <mergeCell ref="W188:X189"/>
    <mergeCell ref="Y188:Y189"/>
    <mergeCell ref="B190:B191"/>
    <mergeCell ref="C190:D191"/>
    <mergeCell ref="E190:E191"/>
    <mergeCell ref="F190:F191"/>
    <mergeCell ref="G190:H191"/>
    <mergeCell ref="I190:I191"/>
    <mergeCell ref="J190:J191"/>
    <mergeCell ref="N188:N189"/>
    <mergeCell ref="O188:P189"/>
    <mergeCell ref="Q188:Q189"/>
    <mergeCell ref="R188:R189"/>
    <mergeCell ref="S188:T189"/>
    <mergeCell ref="U188:U189"/>
    <mergeCell ref="Y186:Y187"/>
    <mergeCell ref="B188:B189"/>
    <mergeCell ref="C188:D189"/>
    <mergeCell ref="E188:E189"/>
    <mergeCell ref="F188:F189"/>
    <mergeCell ref="G188:H189"/>
    <mergeCell ref="I188:I189"/>
    <mergeCell ref="J188:J189"/>
    <mergeCell ref="K188:L189"/>
    <mergeCell ref="M188:M189"/>
    <mergeCell ref="Q186:Q187"/>
    <mergeCell ref="R186:R187"/>
    <mergeCell ref="S186:T187"/>
    <mergeCell ref="U186:U187"/>
    <mergeCell ref="V186:V187"/>
    <mergeCell ref="W186:X187"/>
    <mergeCell ref="I186:I187"/>
    <mergeCell ref="J186:J187"/>
    <mergeCell ref="K186:L187"/>
    <mergeCell ref="M186:M187"/>
    <mergeCell ref="N186:N187"/>
    <mergeCell ref="O186:P187"/>
    <mergeCell ref="S184:T185"/>
    <mergeCell ref="U184:U185"/>
    <mergeCell ref="V184:V185"/>
    <mergeCell ref="W184:X185"/>
    <mergeCell ref="Y184:Y185"/>
    <mergeCell ref="B186:B187"/>
    <mergeCell ref="C186:D187"/>
    <mergeCell ref="E186:E187"/>
    <mergeCell ref="F186:F187"/>
    <mergeCell ref="G186:H187"/>
    <mergeCell ref="K184:L185"/>
    <mergeCell ref="M184:M185"/>
    <mergeCell ref="N184:N185"/>
    <mergeCell ref="O184:P185"/>
    <mergeCell ref="Q184:Q185"/>
    <mergeCell ref="R184:R185"/>
    <mergeCell ref="V182:V183"/>
    <mergeCell ref="W182:X183"/>
    <mergeCell ref="Y182:Y183"/>
    <mergeCell ref="B184:B185"/>
    <mergeCell ref="C184:D185"/>
    <mergeCell ref="E184:E185"/>
    <mergeCell ref="F184:F185"/>
    <mergeCell ref="G184:H185"/>
    <mergeCell ref="I184:I185"/>
    <mergeCell ref="J184:J185"/>
    <mergeCell ref="N182:N183"/>
    <mergeCell ref="O182:P183"/>
    <mergeCell ref="Q182:Q183"/>
    <mergeCell ref="R182:R183"/>
    <mergeCell ref="S182:T183"/>
    <mergeCell ref="U182:U183"/>
    <mergeCell ref="Y180:Y181"/>
    <mergeCell ref="B182:B183"/>
    <mergeCell ref="C182:D183"/>
    <mergeCell ref="E182:E183"/>
    <mergeCell ref="F182:F183"/>
    <mergeCell ref="G182:H183"/>
    <mergeCell ref="I182:I183"/>
    <mergeCell ref="J182:J183"/>
    <mergeCell ref="K182:L183"/>
    <mergeCell ref="M182:M183"/>
    <mergeCell ref="Q180:Q181"/>
    <mergeCell ref="R180:R181"/>
    <mergeCell ref="S180:T181"/>
    <mergeCell ref="U180:U181"/>
    <mergeCell ref="V180:V181"/>
    <mergeCell ref="W180:X181"/>
    <mergeCell ref="I180:I181"/>
    <mergeCell ref="J180:J181"/>
    <mergeCell ref="K180:L181"/>
    <mergeCell ref="M180:M181"/>
    <mergeCell ref="N180:N181"/>
    <mergeCell ref="O180:P181"/>
    <mergeCell ref="S178:T179"/>
    <mergeCell ref="U178:U179"/>
    <mergeCell ref="V178:V179"/>
    <mergeCell ref="W178:X179"/>
    <mergeCell ref="Y178:Y179"/>
    <mergeCell ref="B180:B181"/>
    <mergeCell ref="C180:D181"/>
    <mergeCell ref="E180:E181"/>
    <mergeCell ref="F180:F181"/>
    <mergeCell ref="G180:H181"/>
    <mergeCell ref="K178:L179"/>
    <mergeCell ref="M178:M179"/>
    <mergeCell ref="N178:N179"/>
    <mergeCell ref="O178:P179"/>
    <mergeCell ref="Q178:Q179"/>
    <mergeCell ref="R178:R179"/>
    <mergeCell ref="V176:V177"/>
    <mergeCell ref="W176:X177"/>
    <mergeCell ref="Y176:Y177"/>
    <mergeCell ref="B178:B179"/>
    <mergeCell ref="C178:D179"/>
    <mergeCell ref="E178:E179"/>
    <mergeCell ref="F178:F179"/>
    <mergeCell ref="G178:H179"/>
    <mergeCell ref="I178:I179"/>
    <mergeCell ref="J178:J179"/>
    <mergeCell ref="N176:N177"/>
    <mergeCell ref="O176:P177"/>
    <mergeCell ref="Q176:Q177"/>
    <mergeCell ref="R176:R177"/>
    <mergeCell ref="S176:T177"/>
    <mergeCell ref="U176:U177"/>
    <mergeCell ref="Y174:Y175"/>
    <mergeCell ref="B176:B177"/>
    <mergeCell ref="C176:D177"/>
    <mergeCell ref="E176:E177"/>
    <mergeCell ref="F176:F177"/>
    <mergeCell ref="G176:H177"/>
    <mergeCell ref="I176:I177"/>
    <mergeCell ref="J176:J177"/>
    <mergeCell ref="K176:L177"/>
    <mergeCell ref="M176:M177"/>
    <mergeCell ref="Q174:Q175"/>
    <mergeCell ref="R174:R175"/>
    <mergeCell ref="S174:T175"/>
    <mergeCell ref="U174:U175"/>
    <mergeCell ref="V174:V175"/>
    <mergeCell ref="W174:X175"/>
    <mergeCell ref="I174:I175"/>
    <mergeCell ref="J174:J175"/>
    <mergeCell ref="K174:L175"/>
    <mergeCell ref="M174:M175"/>
    <mergeCell ref="N174:N175"/>
    <mergeCell ref="O174:P175"/>
    <mergeCell ref="S172:T173"/>
    <mergeCell ref="U172:U173"/>
    <mergeCell ref="V172:V173"/>
    <mergeCell ref="W172:X173"/>
    <mergeCell ref="Y172:Y173"/>
    <mergeCell ref="B174:B175"/>
    <mergeCell ref="C174:D175"/>
    <mergeCell ref="E174:E175"/>
    <mergeCell ref="F174:F175"/>
    <mergeCell ref="G174:H175"/>
    <mergeCell ref="K172:L173"/>
    <mergeCell ref="M172:M173"/>
    <mergeCell ref="N172:N173"/>
    <mergeCell ref="O172:P173"/>
    <mergeCell ref="Q172:Q173"/>
    <mergeCell ref="R172:R173"/>
    <mergeCell ref="V170:V171"/>
    <mergeCell ref="W170:X171"/>
    <mergeCell ref="Y170:Y171"/>
    <mergeCell ref="B172:B173"/>
    <mergeCell ref="C172:D173"/>
    <mergeCell ref="E172:E173"/>
    <mergeCell ref="F172:F173"/>
    <mergeCell ref="G172:H173"/>
    <mergeCell ref="I172:I173"/>
    <mergeCell ref="J172:J173"/>
    <mergeCell ref="N170:N171"/>
    <mergeCell ref="O170:P171"/>
    <mergeCell ref="Q170:Q171"/>
    <mergeCell ref="R170:R171"/>
    <mergeCell ref="S170:T171"/>
    <mergeCell ref="U170:U171"/>
    <mergeCell ref="Y168:Y169"/>
    <mergeCell ref="B170:B171"/>
    <mergeCell ref="C170:D171"/>
    <mergeCell ref="E170:E171"/>
    <mergeCell ref="F170:F171"/>
    <mergeCell ref="G170:H171"/>
    <mergeCell ref="I170:I171"/>
    <mergeCell ref="J170:J171"/>
    <mergeCell ref="K170:L171"/>
    <mergeCell ref="M170:M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U166:U167"/>
    <mergeCell ref="V166:V167"/>
    <mergeCell ref="W166:W167"/>
    <mergeCell ref="X166:X167"/>
    <mergeCell ref="Y166:Y167"/>
    <mergeCell ref="B168:B169"/>
    <mergeCell ref="C168:D169"/>
    <mergeCell ref="E168:E169"/>
    <mergeCell ref="F168:F169"/>
    <mergeCell ref="G168:H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V164:V165"/>
    <mergeCell ref="W164:X165"/>
    <mergeCell ref="Y164:Y165"/>
    <mergeCell ref="B166:B167"/>
    <mergeCell ref="C166:C167"/>
    <mergeCell ref="D166:D167"/>
    <mergeCell ref="E166:E167"/>
    <mergeCell ref="F166:F167"/>
    <mergeCell ref="G166:G167"/>
    <mergeCell ref="H166:H167"/>
    <mergeCell ref="N164:N165"/>
    <mergeCell ref="O164:P165"/>
    <mergeCell ref="Q164:Q165"/>
    <mergeCell ref="R164:R165"/>
    <mergeCell ref="S164:T165"/>
    <mergeCell ref="U164:U165"/>
    <mergeCell ref="W162:Y163"/>
    <mergeCell ref="B164:B165"/>
    <mergeCell ref="C164:D165"/>
    <mergeCell ref="E164:E165"/>
    <mergeCell ref="F164:F165"/>
    <mergeCell ref="G164:H165"/>
    <mergeCell ref="I164:I165"/>
    <mergeCell ref="J164:J165"/>
    <mergeCell ref="K164:L165"/>
    <mergeCell ref="M164:M165"/>
    <mergeCell ref="N162:N163"/>
    <mergeCell ref="O162:Q162"/>
    <mergeCell ref="O163:Q163"/>
    <mergeCell ref="R162:R163"/>
    <mergeCell ref="S162:U163"/>
    <mergeCell ref="V162:V163"/>
    <mergeCell ref="B159:Y159"/>
    <mergeCell ref="C161:Y161"/>
    <mergeCell ref="B162:B163"/>
    <mergeCell ref="C162:E163"/>
    <mergeCell ref="F162:F163"/>
    <mergeCell ref="G162:I162"/>
    <mergeCell ref="G163:I163"/>
    <mergeCell ref="J162:J163"/>
    <mergeCell ref="K162:M162"/>
    <mergeCell ref="K163:M163"/>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C148:E148"/>
    <mergeCell ref="G148:I148"/>
    <mergeCell ref="K148:M148"/>
    <mergeCell ref="O148:Q148"/>
    <mergeCell ref="S148:U148"/>
    <mergeCell ref="W148:Y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U116:U117"/>
    <mergeCell ref="V116:V117"/>
    <mergeCell ref="W116:X117"/>
    <mergeCell ref="Y116:Y117"/>
    <mergeCell ref="B118:B119"/>
    <mergeCell ref="C118:C119"/>
    <mergeCell ref="D118:D119"/>
    <mergeCell ref="E118:E119"/>
    <mergeCell ref="F118:F119"/>
    <mergeCell ref="G118:G119"/>
    <mergeCell ref="M116:M117"/>
    <mergeCell ref="N116:N117"/>
    <mergeCell ref="O116:P117"/>
    <mergeCell ref="Q116:Q117"/>
    <mergeCell ref="R116:R117"/>
    <mergeCell ref="S116:T117"/>
    <mergeCell ref="V114:V115"/>
    <mergeCell ref="W114:Y115"/>
    <mergeCell ref="B116:B117"/>
    <mergeCell ref="C116:D117"/>
    <mergeCell ref="E116:E117"/>
    <mergeCell ref="F116:F117"/>
    <mergeCell ref="G116:H117"/>
    <mergeCell ref="I116:I117"/>
    <mergeCell ref="J116:J117"/>
    <mergeCell ref="K116:L117"/>
    <mergeCell ref="K115:M115"/>
    <mergeCell ref="N114:N115"/>
    <mergeCell ref="O114:Q114"/>
    <mergeCell ref="O115:Q115"/>
    <mergeCell ref="R114:R115"/>
    <mergeCell ref="S114:U115"/>
    <mergeCell ref="Y107:Y108"/>
    <mergeCell ref="B111:Y111"/>
    <mergeCell ref="C113:Y113"/>
    <mergeCell ref="B114:B115"/>
    <mergeCell ref="C114:E115"/>
    <mergeCell ref="F114:F115"/>
    <mergeCell ref="G114:I114"/>
    <mergeCell ref="G115:I115"/>
    <mergeCell ref="J114:J115"/>
    <mergeCell ref="K114:M114"/>
    <mergeCell ref="S107:S108"/>
    <mergeCell ref="T107:T108"/>
    <mergeCell ref="U107:U108"/>
    <mergeCell ref="V107:V108"/>
    <mergeCell ref="W107:W108"/>
    <mergeCell ref="X107:X108"/>
    <mergeCell ref="M107:M108"/>
    <mergeCell ref="N107:N108"/>
    <mergeCell ref="O107:O108"/>
    <mergeCell ref="P107:P108"/>
    <mergeCell ref="Q107:Q108"/>
    <mergeCell ref="R107:R108"/>
    <mergeCell ref="G107:G108"/>
    <mergeCell ref="H107:H108"/>
    <mergeCell ref="I107:I108"/>
    <mergeCell ref="J107:J108"/>
    <mergeCell ref="K107:K108"/>
    <mergeCell ref="L107:L108"/>
    <mergeCell ref="S105:T106"/>
    <mergeCell ref="U105:U106"/>
    <mergeCell ref="V105:V106"/>
    <mergeCell ref="W105:X106"/>
    <mergeCell ref="Y105:Y106"/>
    <mergeCell ref="B107:B108"/>
    <mergeCell ref="C107:C108"/>
    <mergeCell ref="D107:D108"/>
    <mergeCell ref="E107:E108"/>
    <mergeCell ref="F107:F108"/>
    <mergeCell ref="K105:L106"/>
    <mergeCell ref="M105:M106"/>
    <mergeCell ref="N105:N106"/>
    <mergeCell ref="O105:P106"/>
    <mergeCell ref="Q105:Q106"/>
    <mergeCell ref="R105:R106"/>
    <mergeCell ref="V103:V104"/>
    <mergeCell ref="W103:X104"/>
    <mergeCell ref="Y103:Y104"/>
    <mergeCell ref="B105:B106"/>
    <mergeCell ref="C105:D106"/>
    <mergeCell ref="E105:E106"/>
    <mergeCell ref="F105:F106"/>
    <mergeCell ref="G105:H106"/>
    <mergeCell ref="I105:I106"/>
    <mergeCell ref="J105:J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V97:V98"/>
    <mergeCell ref="W97:X98"/>
    <mergeCell ref="Y97:Y98"/>
    <mergeCell ref="B99:B100"/>
    <mergeCell ref="C99:D100"/>
    <mergeCell ref="E99:E100"/>
    <mergeCell ref="F99:F100"/>
    <mergeCell ref="G99:H100"/>
    <mergeCell ref="I99:I100"/>
    <mergeCell ref="J99:J100"/>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Q95:Q96"/>
    <mergeCell ref="R95:R96"/>
    <mergeCell ref="S95:T96"/>
    <mergeCell ref="U95:U96"/>
    <mergeCell ref="V95:V96"/>
    <mergeCell ref="W95:X96"/>
    <mergeCell ref="I95:I96"/>
    <mergeCell ref="J95:J96"/>
    <mergeCell ref="K95:L96"/>
    <mergeCell ref="M95:M96"/>
    <mergeCell ref="N95:N96"/>
    <mergeCell ref="O95:P96"/>
    <mergeCell ref="U93:U94"/>
    <mergeCell ref="V93:V94"/>
    <mergeCell ref="W93:W94"/>
    <mergeCell ref="X93:X94"/>
    <mergeCell ref="Y93:Y94"/>
    <mergeCell ref="B95:B96"/>
    <mergeCell ref="C95:D96"/>
    <mergeCell ref="E95:E96"/>
    <mergeCell ref="F95:F96"/>
    <mergeCell ref="G95:H96"/>
    <mergeCell ref="O93:O94"/>
    <mergeCell ref="P93:P94"/>
    <mergeCell ref="Q93:Q94"/>
    <mergeCell ref="R93:R94"/>
    <mergeCell ref="S93:S94"/>
    <mergeCell ref="T93:T94"/>
    <mergeCell ref="I93:I94"/>
    <mergeCell ref="J93:J94"/>
    <mergeCell ref="K93:K94"/>
    <mergeCell ref="L93:L94"/>
    <mergeCell ref="M93:M94"/>
    <mergeCell ref="N93:N94"/>
    <mergeCell ref="V91:V92"/>
    <mergeCell ref="W91:X92"/>
    <mergeCell ref="Y91:Y92"/>
    <mergeCell ref="B93:B94"/>
    <mergeCell ref="C93:C94"/>
    <mergeCell ref="D93:D94"/>
    <mergeCell ref="E93:E94"/>
    <mergeCell ref="F93:F94"/>
    <mergeCell ref="G93:G94"/>
    <mergeCell ref="H93:H94"/>
    <mergeCell ref="N91:N92"/>
    <mergeCell ref="O91:P92"/>
    <mergeCell ref="Q91:Q92"/>
    <mergeCell ref="R91:R92"/>
    <mergeCell ref="S91:T92"/>
    <mergeCell ref="U91:U92"/>
    <mergeCell ref="B90:Y90"/>
    <mergeCell ref="B91:B92"/>
    <mergeCell ref="C91:D92"/>
    <mergeCell ref="E91:E92"/>
    <mergeCell ref="F91:F92"/>
    <mergeCell ref="G91:H92"/>
    <mergeCell ref="I91:I92"/>
    <mergeCell ref="J91:J92"/>
    <mergeCell ref="K91:L92"/>
    <mergeCell ref="M91:M92"/>
    <mergeCell ref="W87:W88"/>
    <mergeCell ref="X87:X88"/>
    <mergeCell ref="Y87:Y88"/>
    <mergeCell ref="C89:E89"/>
    <mergeCell ref="G89:I89"/>
    <mergeCell ref="K89:M89"/>
    <mergeCell ref="O89:Q89"/>
    <mergeCell ref="S89:U89"/>
    <mergeCell ref="W89:Y89"/>
    <mergeCell ref="Q87:Q88"/>
    <mergeCell ref="R87:R88"/>
    <mergeCell ref="S87:S88"/>
    <mergeCell ref="T87:T88"/>
    <mergeCell ref="U87:U88"/>
    <mergeCell ref="V87:V88"/>
    <mergeCell ref="K87:K88"/>
    <mergeCell ref="L87:L88"/>
    <mergeCell ref="M87:M88"/>
    <mergeCell ref="N87:N88"/>
    <mergeCell ref="O87:O88"/>
    <mergeCell ref="P87:P88"/>
    <mergeCell ref="Y85:Y86"/>
    <mergeCell ref="B87:B88"/>
    <mergeCell ref="C87:C88"/>
    <mergeCell ref="D87:D88"/>
    <mergeCell ref="E87:E88"/>
    <mergeCell ref="F87:F88"/>
    <mergeCell ref="G87:G88"/>
    <mergeCell ref="H87:H88"/>
    <mergeCell ref="I87:I88"/>
    <mergeCell ref="J87:J88"/>
    <mergeCell ref="Q85:Q86"/>
    <mergeCell ref="R85:R86"/>
    <mergeCell ref="S85:T86"/>
    <mergeCell ref="U85:U86"/>
    <mergeCell ref="V85:V86"/>
    <mergeCell ref="W85:X86"/>
    <mergeCell ref="I85:I86"/>
    <mergeCell ref="J85:J86"/>
    <mergeCell ref="K85:L86"/>
    <mergeCell ref="M85:M86"/>
    <mergeCell ref="N85:N86"/>
    <mergeCell ref="O85:P86"/>
    <mergeCell ref="S83:T84"/>
    <mergeCell ref="U83:U84"/>
    <mergeCell ref="V83:V84"/>
    <mergeCell ref="W83:X84"/>
    <mergeCell ref="Y83:Y84"/>
    <mergeCell ref="B85:B86"/>
    <mergeCell ref="C85:D86"/>
    <mergeCell ref="E85:E86"/>
    <mergeCell ref="F85:F86"/>
    <mergeCell ref="G85:H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S77:T78"/>
    <mergeCell ref="U77:U78"/>
    <mergeCell ref="V77:V78"/>
    <mergeCell ref="W77:X78"/>
    <mergeCell ref="Y77:Y78"/>
    <mergeCell ref="B79:B80"/>
    <mergeCell ref="C79:D80"/>
    <mergeCell ref="E79:E80"/>
    <mergeCell ref="F79:F80"/>
    <mergeCell ref="G79:H80"/>
    <mergeCell ref="K77:L78"/>
    <mergeCell ref="M77:M78"/>
    <mergeCell ref="N77:N78"/>
    <mergeCell ref="O77:P78"/>
    <mergeCell ref="Q77:Q78"/>
    <mergeCell ref="R77:R78"/>
    <mergeCell ref="V75:V76"/>
    <mergeCell ref="W75:X76"/>
    <mergeCell ref="Y75:Y76"/>
    <mergeCell ref="B77:B78"/>
    <mergeCell ref="C77:D78"/>
    <mergeCell ref="E77:E78"/>
    <mergeCell ref="F77:F78"/>
    <mergeCell ref="G77:H78"/>
    <mergeCell ref="I77:I78"/>
    <mergeCell ref="J77:J78"/>
    <mergeCell ref="N75:N76"/>
    <mergeCell ref="O75:P76"/>
    <mergeCell ref="Q75:Q76"/>
    <mergeCell ref="R75:R76"/>
    <mergeCell ref="S75:T76"/>
    <mergeCell ref="U75:U76"/>
    <mergeCell ref="Y73:Y74"/>
    <mergeCell ref="B75:B76"/>
    <mergeCell ref="C75:D76"/>
    <mergeCell ref="E75:E76"/>
    <mergeCell ref="F75:F76"/>
    <mergeCell ref="G75:H76"/>
    <mergeCell ref="I75:I76"/>
    <mergeCell ref="J75:J76"/>
    <mergeCell ref="K75:L76"/>
    <mergeCell ref="M75:M76"/>
    <mergeCell ref="Q73:Q74"/>
    <mergeCell ref="R73:R74"/>
    <mergeCell ref="S73:T74"/>
    <mergeCell ref="U73:U74"/>
    <mergeCell ref="V73:V74"/>
    <mergeCell ref="W73:X74"/>
    <mergeCell ref="I73:I74"/>
    <mergeCell ref="J73:J74"/>
    <mergeCell ref="K73:L74"/>
    <mergeCell ref="M73:M74"/>
    <mergeCell ref="N73:N74"/>
    <mergeCell ref="O73:P74"/>
    <mergeCell ref="S71:T72"/>
    <mergeCell ref="U71:U72"/>
    <mergeCell ref="V71:V72"/>
    <mergeCell ref="W71:X72"/>
    <mergeCell ref="Y71:Y72"/>
    <mergeCell ref="B73:B74"/>
    <mergeCell ref="C73:D74"/>
    <mergeCell ref="E73:E74"/>
    <mergeCell ref="F73:F74"/>
    <mergeCell ref="G73:H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S65:T66"/>
    <mergeCell ref="U65:U66"/>
    <mergeCell ref="V65:V66"/>
    <mergeCell ref="W65:X66"/>
    <mergeCell ref="Y65:Y66"/>
    <mergeCell ref="B67:B68"/>
    <mergeCell ref="C67:C68"/>
    <mergeCell ref="D67:D68"/>
    <mergeCell ref="E67:E68"/>
    <mergeCell ref="F67:F68"/>
    <mergeCell ref="K65:L66"/>
    <mergeCell ref="M65:M66"/>
    <mergeCell ref="N65:N66"/>
    <mergeCell ref="O65:P66"/>
    <mergeCell ref="Q65:Q66"/>
    <mergeCell ref="R65:R66"/>
    <mergeCell ref="V62:V63"/>
    <mergeCell ref="W62:Y63"/>
    <mergeCell ref="B64:Y64"/>
    <mergeCell ref="B65:B66"/>
    <mergeCell ref="C65:D66"/>
    <mergeCell ref="E65:E66"/>
    <mergeCell ref="F65:F66"/>
    <mergeCell ref="G65:H66"/>
    <mergeCell ref="I65:I66"/>
    <mergeCell ref="J65:J66"/>
    <mergeCell ref="K63:M63"/>
    <mergeCell ref="N62:N63"/>
    <mergeCell ref="O62:Q62"/>
    <mergeCell ref="O63:Q63"/>
    <mergeCell ref="R62:R63"/>
    <mergeCell ref="S62:U63"/>
    <mergeCell ref="Y56:Y57"/>
    <mergeCell ref="B59:Y59"/>
    <mergeCell ref="C61:Y61"/>
    <mergeCell ref="B62:B63"/>
    <mergeCell ref="C62:E63"/>
    <mergeCell ref="F62:F63"/>
    <mergeCell ref="G62:I62"/>
    <mergeCell ref="G63:I63"/>
    <mergeCell ref="J62:J63"/>
    <mergeCell ref="K62:M62"/>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S54:T55"/>
    <mergeCell ref="U54:U55"/>
    <mergeCell ref="V54:V55"/>
    <mergeCell ref="W54:X55"/>
    <mergeCell ref="Y54:Y55"/>
    <mergeCell ref="B56:B57"/>
    <mergeCell ref="C56:C57"/>
    <mergeCell ref="D56:D57"/>
    <mergeCell ref="E56:E57"/>
    <mergeCell ref="F56:F57"/>
    <mergeCell ref="K54:L55"/>
    <mergeCell ref="M54:M55"/>
    <mergeCell ref="N54:N55"/>
    <mergeCell ref="O54:P55"/>
    <mergeCell ref="Q54:Q55"/>
    <mergeCell ref="R54:R55"/>
    <mergeCell ref="V52:V53"/>
    <mergeCell ref="W52:X53"/>
    <mergeCell ref="Y52:Y53"/>
    <mergeCell ref="B54:B55"/>
    <mergeCell ref="C54:D55"/>
    <mergeCell ref="E54:E55"/>
    <mergeCell ref="F54:F55"/>
    <mergeCell ref="G54:H55"/>
    <mergeCell ref="I54:I55"/>
    <mergeCell ref="J54:J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Q50:Q51"/>
    <mergeCell ref="R50:R51"/>
    <mergeCell ref="S50:T51"/>
    <mergeCell ref="U50:U51"/>
    <mergeCell ref="V50:V51"/>
    <mergeCell ref="W50:X51"/>
    <mergeCell ref="I50:I51"/>
    <mergeCell ref="J50:J51"/>
    <mergeCell ref="K50:L51"/>
    <mergeCell ref="M50:M51"/>
    <mergeCell ref="N50:N51"/>
    <mergeCell ref="O50:P51"/>
    <mergeCell ref="S48:T49"/>
    <mergeCell ref="U48:U49"/>
    <mergeCell ref="V48:V49"/>
    <mergeCell ref="W48:X49"/>
    <mergeCell ref="Y48:Y49"/>
    <mergeCell ref="B50:B51"/>
    <mergeCell ref="C50:D51"/>
    <mergeCell ref="E50:E51"/>
    <mergeCell ref="F50:F51"/>
    <mergeCell ref="G50:H51"/>
    <mergeCell ref="K48:L49"/>
    <mergeCell ref="M48:M49"/>
    <mergeCell ref="N48:N49"/>
    <mergeCell ref="O48:P49"/>
    <mergeCell ref="Q48:Q49"/>
    <mergeCell ref="R48:R49"/>
    <mergeCell ref="V46:V47"/>
    <mergeCell ref="W46:X47"/>
    <mergeCell ref="Y46:Y47"/>
    <mergeCell ref="B48:B49"/>
    <mergeCell ref="C48:D49"/>
    <mergeCell ref="E48:E49"/>
    <mergeCell ref="F48:F49"/>
    <mergeCell ref="G48:H49"/>
    <mergeCell ref="I48:I49"/>
    <mergeCell ref="J48:J49"/>
    <mergeCell ref="N46:N47"/>
    <mergeCell ref="O46:P47"/>
    <mergeCell ref="Q46:Q47"/>
    <mergeCell ref="R46:R47"/>
    <mergeCell ref="S46:T47"/>
    <mergeCell ref="U46:U47"/>
    <mergeCell ref="Y44:Y45"/>
    <mergeCell ref="B46:B47"/>
    <mergeCell ref="C46:D47"/>
    <mergeCell ref="E46:E47"/>
    <mergeCell ref="F46:F47"/>
    <mergeCell ref="G46:H47"/>
    <mergeCell ref="I46:I47"/>
    <mergeCell ref="J46:J47"/>
    <mergeCell ref="K46:L47"/>
    <mergeCell ref="M46:M47"/>
    <mergeCell ref="Q44:Q45"/>
    <mergeCell ref="R44:R45"/>
    <mergeCell ref="S44:T45"/>
    <mergeCell ref="U44:U45"/>
    <mergeCell ref="V44:V45"/>
    <mergeCell ref="W44:X45"/>
    <mergeCell ref="I44:I45"/>
    <mergeCell ref="J44:J45"/>
    <mergeCell ref="K44:L45"/>
    <mergeCell ref="M44:M45"/>
    <mergeCell ref="N44:N45"/>
    <mergeCell ref="O44:P45"/>
    <mergeCell ref="U42:U43"/>
    <mergeCell ref="V42:V43"/>
    <mergeCell ref="W42:W43"/>
    <mergeCell ref="X42:X43"/>
    <mergeCell ref="Y42:Y43"/>
    <mergeCell ref="B44:B45"/>
    <mergeCell ref="C44:D45"/>
    <mergeCell ref="E44:E45"/>
    <mergeCell ref="F44:F45"/>
    <mergeCell ref="G44:H45"/>
    <mergeCell ref="O42:O43"/>
    <mergeCell ref="P42:P43"/>
    <mergeCell ref="Q42:Q43"/>
    <mergeCell ref="R42:R43"/>
    <mergeCell ref="S42:S43"/>
    <mergeCell ref="T42:T43"/>
    <mergeCell ref="I42:I43"/>
    <mergeCell ref="J42:J43"/>
    <mergeCell ref="K42:K43"/>
    <mergeCell ref="L42:L43"/>
    <mergeCell ref="M42:M43"/>
    <mergeCell ref="N42:N43"/>
    <mergeCell ref="V40:V41"/>
    <mergeCell ref="W40:X41"/>
    <mergeCell ref="Y40:Y41"/>
    <mergeCell ref="B42:B43"/>
    <mergeCell ref="C42:C43"/>
    <mergeCell ref="D42:D43"/>
    <mergeCell ref="E42:E43"/>
    <mergeCell ref="F42:F43"/>
    <mergeCell ref="G42:G43"/>
    <mergeCell ref="H42:H43"/>
    <mergeCell ref="N40:N41"/>
    <mergeCell ref="O40:P41"/>
    <mergeCell ref="Q40:Q41"/>
    <mergeCell ref="R40:R41"/>
    <mergeCell ref="S40:T41"/>
    <mergeCell ref="U40:U41"/>
    <mergeCell ref="B39:Y39"/>
    <mergeCell ref="B40:B41"/>
    <mergeCell ref="C40:D41"/>
    <mergeCell ref="E40:E41"/>
    <mergeCell ref="F40:F41"/>
    <mergeCell ref="G40:H41"/>
    <mergeCell ref="I40:I41"/>
    <mergeCell ref="J40:J41"/>
    <mergeCell ref="K40:L41"/>
    <mergeCell ref="M40:M41"/>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U14:U15"/>
    <mergeCell ref="V14:V15"/>
    <mergeCell ref="W14:X15"/>
    <mergeCell ref="Y14:Y15"/>
    <mergeCell ref="B16:B17"/>
    <mergeCell ref="C16:C17"/>
    <mergeCell ref="D16:D17"/>
    <mergeCell ref="E16:E17"/>
    <mergeCell ref="F16:F17"/>
    <mergeCell ref="G16:G17"/>
    <mergeCell ref="M14:M15"/>
    <mergeCell ref="N14:N15"/>
    <mergeCell ref="O14:P15"/>
    <mergeCell ref="Q14:Q15"/>
    <mergeCell ref="R14:R15"/>
    <mergeCell ref="S14:T15"/>
    <mergeCell ref="W11:Y12"/>
    <mergeCell ref="B13:Y13"/>
    <mergeCell ref="B14:B15"/>
    <mergeCell ref="C14:D15"/>
    <mergeCell ref="E14:E15"/>
    <mergeCell ref="F14:F15"/>
    <mergeCell ref="G14:H15"/>
    <mergeCell ref="I14:I15"/>
    <mergeCell ref="J14:J15"/>
    <mergeCell ref="K14:L15"/>
    <mergeCell ref="N11:N12"/>
    <mergeCell ref="O11:Q11"/>
    <mergeCell ref="O12:Q12"/>
    <mergeCell ref="R11:R12"/>
    <mergeCell ref="S11:U12"/>
    <mergeCell ref="V11:V12"/>
    <mergeCell ref="B8:Y8"/>
    <mergeCell ref="C10:Y10"/>
    <mergeCell ref="B11:B12"/>
    <mergeCell ref="C11:E12"/>
    <mergeCell ref="F11:F12"/>
    <mergeCell ref="G11:I11"/>
    <mergeCell ref="G12:I12"/>
    <mergeCell ref="J11:J12"/>
    <mergeCell ref="K11:M11"/>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3.5703125" bestFit="1" customWidth="1"/>
    <col min="3" max="3" width="2" customWidth="1"/>
    <col min="4" max="4" width="6" customWidth="1"/>
    <col min="7" max="7" width="2" customWidth="1"/>
    <col min="8" max="8" width="6" customWidth="1"/>
    <col min="11" max="11" width="2" customWidth="1"/>
    <col min="12" max="12" width="6" customWidth="1"/>
    <col min="15" max="15" width="2" customWidth="1"/>
    <col min="16" max="16" width="6"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847</v>
      </c>
      <c r="B3" s="12"/>
      <c r="C3" s="12"/>
      <c r="D3" s="12"/>
      <c r="E3" s="12"/>
      <c r="F3" s="12"/>
      <c r="G3" s="12"/>
      <c r="H3" s="12"/>
      <c r="I3" s="12"/>
      <c r="J3" s="12"/>
      <c r="K3" s="12"/>
      <c r="L3" s="12"/>
      <c r="M3" s="12"/>
      <c r="N3" s="12"/>
      <c r="O3" s="12"/>
      <c r="P3" s="12"/>
      <c r="Q3" s="12"/>
    </row>
    <row r="4" spans="1:17">
      <c r="A4" s="13" t="s">
        <v>846</v>
      </c>
      <c r="B4" s="105" t="s">
        <v>846</v>
      </c>
      <c r="C4" s="105"/>
      <c r="D4" s="105"/>
      <c r="E4" s="105"/>
      <c r="F4" s="105"/>
      <c r="G4" s="105"/>
      <c r="H4" s="105"/>
      <c r="I4" s="105"/>
      <c r="J4" s="105"/>
      <c r="K4" s="105"/>
      <c r="L4" s="105"/>
      <c r="M4" s="105"/>
      <c r="N4" s="105"/>
      <c r="O4" s="105"/>
      <c r="P4" s="105"/>
      <c r="Q4" s="105"/>
    </row>
    <row r="5" spans="1:17">
      <c r="A5" s="13"/>
      <c r="B5" s="34"/>
      <c r="C5" s="34"/>
      <c r="D5" s="34"/>
      <c r="E5" s="34"/>
      <c r="F5" s="34"/>
      <c r="G5" s="34"/>
      <c r="H5" s="34"/>
      <c r="I5" s="34"/>
      <c r="J5" s="34"/>
      <c r="K5" s="34"/>
      <c r="L5" s="34"/>
      <c r="M5" s="34"/>
      <c r="N5" s="34"/>
      <c r="O5" s="34"/>
      <c r="P5" s="34"/>
      <c r="Q5" s="34"/>
    </row>
    <row r="6" spans="1:17">
      <c r="A6" s="13"/>
      <c r="B6" s="19"/>
      <c r="C6" s="19"/>
      <c r="D6" s="19"/>
      <c r="E6" s="19"/>
      <c r="F6" s="19"/>
      <c r="G6" s="19"/>
      <c r="H6" s="19"/>
      <c r="I6" s="19"/>
      <c r="J6" s="19"/>
      <c r="K6" s="19"/>
      <c r="L6" s="19"/>
      <c r="M6" s="19"/>
      <c r="N6" s="19"/>
      <c r="O6" s="19"/>
      <c r="P6" s="19"/>
      <c r="Q6" s="19"/>
    </row>
    <row r="7" spans="1:17" ht="15.75" thickBot="1">
      <c r="A7" s="13"/>
      <c r="B7" s="161"/>
      <c r="C7" s="162" t="s">
        <v>848</v>
      </c>
      <c r="D7" s="162"/>
      <c r="E7" s="162"/>
      <c r="F7" s="162"/>
      <c r="G7" s="162"/>
      <c r="H7" s="162"/>
      <c r="I7" s="162"/>
      <c r="J7" s="162"/>
      <c r="K7" s="162"/>
      <c r="L7" s="162"/>
      <c r="M7" s="162"/>
      <c r="N7" s="162"/>
      <c r="O7" s="162"/>
      <c r="P7" s="162"/>
      <c r="Q7" s="162"/>
    </row>
    <row r="8" spans="1:17" ht="15.75" thickBot="1">
      <c r="A8" s="13"/>
      <c r="B8" s="161"/>
      <c r="C8" s="173" t="s">
        <v>849</v>
      </c>
      <c r="D8" s="173"/>
      <c r="E8" s="173"/>
      <c r="F8" s="23"/>
      <c r="G8" s="173" t="s">
        <v>850</v>
      </c>
      <c r="H8" s="173"/>
      <c r="I8" s="173"/>
      <c r="J8" s="23"/>
      <c r="K8" s="173" t="s">
        <v>851</v>
      </c>
      <c r="L8" s="173"/>
      <c r="M8" s="173"/>
      <c r="N8" s="23"/>
      <c r="O8" s="173" t="s">
        <v>852</v>
      </c>
      <c r="P8" s="173"/>
      <c r="Q8" s="173"/>
    </row>
    <row r="9" spans="1:17">
      <c r="A9" s="13"/>
      <c r="B9" s="49" t="s">
        <v>85</v>
      </c>
      <c r="C9" s="38" t="s">
        <v>199</v>
      </c>
      <c r="D9" s="40">
        <v>481.1</v>
      </c>
      <c r="E9" s="42"/>
      <c r="F9" s="37"/>
      <c r="G9" s="38" t="s">
        <v>199</v>
      </c>
      <c r="H9" s="40">
        <v>486.7</v>
      </c>
      <c r="I9" s="42"/>
      <c r="J9" s="37"/>
      <c r="K9" s="38" t="s">
        <v>199</v>
      </c>
      <c r="L9" s="40">
        <v>541.5</v>
      </c>
      <c r="M9" s="42"/>
      <c r="N9" s="37"/>
      <c r="O9" s="38" t="s">
        <v>199</v>
      </c>
      <c r="P9" s="40">
        <v>579.79999999999995</v>
      </c>
      <c r="Q9" s="42"/>
    </row>
    <row r="10" spans="1:17">
      <c r="A10" s="13"/>
      <c r="B10" s="49"/>
      <c r="C10" s="39"/>
      <c r="D10" s="41"/>
      <c r="E10" s="43"/>
      <c r="F10" s="37"/>
      <c r="G10" s="49"/>
      <c r="H10" s="50"/>
      <c r="I10" s="37"/>
      <c r="J10" s="37"/>
      <c r="K10" s="49"/>
      <c r="L10" s="50"/>
      <c r="M10" s="37"/>
      <c r="N10" s="37"/>
      <c r="O10" s="39"/>
      <c r="P10" s="41"/>
      <c r="Q10" s="43"/>
    </row>
    <row r="11" spans="1:17">
      <c r="A11" s="13"/>
      <c r="B11" s="44" t="s">
        <v>88</v>
      </c>
      <c r="C11" s="44" t="s">
        <v>199</v>
      </c>
      <c r="D11" s="45">
        <v>189.5</v>
      </c>
      <c r="E11" s="47"/>
      <c r="F11" s="47"/>
      <c r="G11" s="44" t="s">
        <v>199</v>
      </c>
      <c r="H11" s="45">
        <v>189.7</v>
      </c>
      <c r="I11" s="47"/>
      <c r="J11" s="47"/>
      <c r="K11" s="44" t="s">
        <v>199</v>
      </c>
      <c r="L11" s="45">
        <v>221.1</v>
      </c>
      <c r="M11" s="47"/>
      <c r="N11" s="47"/>
      <c r="O11" s="44" t="s">
        <v>199</v>
      </c>
      <c r="P11" s="45">
        <v>237.3</v>
      </c>
      <c r="Q11" s="47"/>
    </row>
    <row r="12" spans="1:17">
      <c r="A12" s="13"/>
      <c r="B12" s="44"/>
      <c r="C12" s="44"/>
      <c r="D12" s="45"/>
      <c r="E12" s="47"/>
      <c r="F12" s="47"/>
      <c r="G12" s="44"/>
      <c r="H12" s="45"/>
      <c r="I12" s="47"/>
      <c r="J12" s="47"/>
      <c r="K12" s="44"/>
      <c r="L12" s="45"/>
      <c r="M12" s="47"/>
      <c r="N12" s="47"/>
      <c r="O12" s="44"/>
      <c r="P12" s="45"/>
      <c r="Q12" s="47"/>
    </row>
    <row r="13" spans="1:17">
      <c r="A13" s="13"/>
      <c r="B13" s="49" t="s">
        <v>98</v>
      </c>
      <c r="C13" s="49" t="s">
        <v>199</v>
      </c>
      <c r="D13" s="50">
        <v>26.1</v>
      </c>
      <c r="E13" s="37"/>
      <c r="F13" s="37"/>
      <c r="G13" s="49" t="s">
        <v>199</v>
      </c>
      <c r="H13" s="50">
        <v>24.7</v>
      </c>
      <c r="I13" s="37"/>
      <c r="J13" s="37"/>
      <c r="K13" s="49" t="s">
        <v>199</v>
      </c>
      <c r="L13" s="50">
        <v>31.7</v>
      </c>
      <c r="M13" s="37"/>
      <c r="N13" s="37"/>
      <c r="O13" s="49" t="s">
        <v>199</v>
      </c>
      <c r="P13" s="50">
        <v>44.9</v>
      </c>
      <c r="Q13" s="37"/>
    </row>
    <row r="14" spans="1:17" ht="15.75" thickBot="1">
      <c r="A14" s="13"/>
      <c r="B14" s="49"/>
      <c r="C14" s="51"/>
      <c r="D14" s="52"/>
      <c r="E14" s="53"/>
      <c r="F14" s="37"/>
      <c r="G14" s="51"/>
      <c r="H14" s="52"/>
      <c r="I14" s="53"/>
      <c r="J14" s="37"/>
      <c r="K14" s="51"/>
      <c r="L14" s="52"/>
      <c r="M14" s="53"/>
      <c r="N14" s="37"/>
      <c r="O14" s="51"/>
      <c r="P14" s="52"/>
      <c r="Q14" s="53"/>
    </row>
    <row r="15" spans="1:17" ht="15.75" thickTop="1">
      <c r="A15" s="13"/>
      <c r="B15" s="44" t="s">
        <v>553</v>
      </c>
      <c r="C15" s="66" t="s">
        <v>199</v>
      </c>
      <c r="D15" s="68">
        <v>0.61</v>
      </c>
      <c r="E15" s="70"/>
      <c r="F15" s="47"/>
      <c r="G15" s="66" t="s">
        <v>199</v>
      </c>
      <c r="H15" s="68">
        <v>0.57999999999999996</v>
      </c>
      <c r="I15" s="70"/>
      <c r="J15" s="47"/>
      <c r="K15" s="66" t="s">
        <v>199</v>
      </c>
      <c r="L15" s="68">
        <v>0.74</v>
      </c>
      <c r="M15" s="70"/>
      <c r="N15" s="47"/>
      <c r="O15" s="66" t="s">
        <v>199</v>
      </c>
      <c r="P15" s="68">
        <v>1.04</v>
      </c>
      <c r="Q15" s="70"/>
    </row>
    <row r="16" spans="1:17" ht="15.75" thickBot="1">
      <c r="A16" s="13"/>
      <c r="B16" s="44"/>
      <c r="C16" s="67"/>
      <c r="D16" s="69"/>
      <c r="E16" s="71"/>
      <c r="F16" s="47"/>
      <c r="G16" s="67"/>
      <c r="H16" s="69"/>
      <c r="I16" s="71"/>
      <c r="J16" s="47"/>
      <c r="K16" s="67"/>
      <c r="L16" s="69"/>
      <c r="M16" s="71"/>
      <c r="N16" s="47"/>
      <c r="O16" s="67"/>
      <c r="P16" s="69"/>
      <c r="Q16" s="71"/>
    </row>
    <row r="17" spans="1:17" ht="15.75" thickTop="1">
      <c r="A17" s="13"/>
      <c r="B17" s="49" t="s">
        <v>560</v>
      </c>
      <c r="C17" s="126" t="s">
        <v>199</v>
      </c>
      <c r="D17" s="124">
        <v>0.61</v>
      </c>
      <c r="E17" s="125"/>
      <c r="F17" s="37"/>
      <c r="G17" s="126" t="s">
        <v>199</v>
      </c>
      <c r="H17" s="124">
        <v>0.56999999999999995</v>
      </c>
      <c r="I17" s="125"/>
      <c r="J17" s="37"/>
      <c r="K17" s="126" t="s">
        <v>199</v>
      </c>
      <c r="L17" s="124">
        <v>0.73</v>
      </c>
      <c r="M17" s="125"/>
      <c r="N17" s="37"/>
      <c r="O17" s="126" t="s">
        <v>199</v>
      </c>
      <c r="P17" s="124">
        <v>1.03</v>
      </c>
      <c r="Q17" s="125"/>
    </row>
    <row r="18" spans="1:17" ht="15.75" thickBot="1">
      <c r="A18" s="13"/>
      <c r="B18" s="49"/>
      <c r="C18" s="51"/>
      <c r="D18" s="52"/>
      <c r="E18" s="53"/>
      <c r="F18" s="37"/>
      <c r="G18" s="51"/>
      <c r="H18" s="52"/>
      <c r="I18" s="53"/>
      <c r="J18" s="37"/>
      <c r="K18" s="51"/>
      <c r="L18" s="52"/>
      <c r="M18" s="53"/>
      <c r="N18" s="37"/>
      <c r="O18" s="51"/>
      <c r="P18" s="52"/>
      <c r="Q18" s="53"/>
    </row>
    <row r="19" spans="1:17" ht="15.75" thickTop="1">
      <c r="A19" s="13"/>
      <c r="B19" s="34"/>
      <c r="C19" s="34"/>
      <c r="D19" s="34"/>
      <c r="E19" s="34"/>
      <c r="F19" s="34"/>
      <c r="G19" s="34"/>
      <c r="H19" s="34"/>
      <c r="I19" s="34"/>
      <c r="J19" s="34"/>
      <c r="K19" s="34"/>
      <c r="L19" s="34"/>
      <c r="M19" s="34"/>
      <c r="N19" s="34"/>
      <c r="O19" s="34"/>
      <c r="P19" s="34"/>
      <c r="Q19" s="34"/>
    </row>
    <row r="20" spans="1:17">
      <c r="A20" s="13"/>
      <c r="B20" s="19"/>
      <c r="C20" s="19"/>
      <c r="D20" s="19"/>
      <c r="E20" s="19"/>
      <c r="F20" s="19"/>
      <c r="G20" s="19"/>
      <c r="H20" s="19"/>
      <c r="I20" s="19"/>
      <c r="J20" s="19"/>
      <c r="K20" s="19"/>
      <c r="L20" s="19"/>
      <c r="M20" s="19"/>
      <c r="N20" s="19"/>
      <c r="O20" s="19"/>
      <c r="P20" s="19"/>
      <c r="Q20" s="19"/>
    </row>
    <row r="21" spans="1:17" ht="15.75" thickBot="1">
      <c r="A21" s="13"/>
      <c r="B21" s="161"/>
      <c r="C21" s="162" t="s">
        <v>853</v>
      </c>
      <c r="D21" s="162"/>
      <c r="E21" s="162"/>
      <c r="F21" s="162"/>
      <c r="G21" s="162"/>
      <c r="H21" s="162"/>
      <c r="I21" s="162"/>
      <c r="J21" s="162"/>
      <c r="K21" s="162"/>
      <c r="L21" s="162"/>
      <c r="M21" s="162"/>
      <c r="N21" s="162"/>
      <c r="O21" s="162"/>
      <c r="P21" s="162"/>
      <c r="Q21" s="162"/>
    </row>
    <row r="22" spans="1:17" ht="15.75" thickBot="1">
      <c r="A22" s="13"/>
      <c r="B22" s="161"/>
      <c r="C22" s="173" t="s">
        <v>849</v>
      </c>
      <c r="D22" s="173"/>
      <c r="E22" s="173"/>
      <c r="F22" s="23"/>
      <c r="G22" s="173" t="s">
        <v>850</v>
      </c>
      <c r="H22" s="173"/>
      <c r="I22" s="173"/>
      <c r="J22" s="23"/>
      <c r="K22" s="173" t="s">
        <v>851</v>
      </c>
      <c r="L22" s="173"/>
      <c r="M22" s="173"/>
      <c r="N22" s="23"/>
      <c r="O22" s="173" t="s">
        <v>852</v>
      </c>
      <c r="P22" s="173"/>
      <c r="Q22" s="173"/>
    </row>
    <row r="23" spans="1:17">
      <c r="A23" s="13"/>
      <c r="B23" s="49" t="s">
        <v>85</v>
      </c>
      <c r="C23" s="38" t="s">
        <v>199</v>
      </c>
      <c r="D23" s="40">
        <v>474.3</v>
      </c>
      <c r="E23" s="42"/>
      <c r="F23" s="37"/>
      <c r="G23" s="38" t="s">
        <v>199</v>
      </c>
      <c r="H23" s="40">
        <v>457.7</v>
      </c>
      <c r="I23" s="42"/>
      <c r="J23" s="37"/>
      <c r="K23" s="38" t="s">
        <v>199</v>
      </c>
      <c r="L23" s="40">
        <v>487.5</v>
      </c>
      <c r="M23" s="42"/>
      <c r="N23" s="37"/>
      <c r="O23" s="38" t="s">
        <v>199</v>
      </c>
      <c r="P23" s="40">
        <v>514.29999999999995</v>
      </c>
      <c r="Q23" s="42"/>
    </row>
    <row r="24" spans="1:17">
      <c r="A24" s="13"/>
      <c r="B24" s="49"/>
      <c r="C24" s="49"/>
      <c r="D24" s="50"/>
      <c r="E24" s="37"/>
      <c r="F24" s="37"/>
      <c r="G24" s="49"/>
      <c r="H24" s="50"/>
      <c r="I24" s="37"/>
      <c r="J24" s="37"/>
      <c r="K24" s="49"/>
      <c r="L24" s="50"/>
      <c r="M24" s="37"/>
      <c r="N24" s="37"/>
      <c r="O24" s="49"/>
      <c r="P24" s="50"/>
      <c r="Q24" s="37"/>
    </row>
    <row r="25" spans="1:17">
      <c r="A25" s="13"/>
      <c r="B25" s="44" t="s">
        <v>88</v>
      </c>
      <c r="C25" s="44" t="s">
        <v>199</v>
      </c>
      <c r="D25" s="45">
        <v>193.6</v>
      </c>
      <c r="E25" s="47"/>
      <c r="F25" s="47"/>
      <c r="G25" s="44" t="s">
        <v>199</v>
      </c>
      <c r="H25" s="45">
        <v>181.9</v>
      </c>
      <c r="I25" s="47"/>
      <c r="J25" s="47"/>
      <c r="K25" s="44" t="s">
        <v>199</v>
      </c>
      <c r="L25" s="45">
        <v>202</v>
      </c>
      <c r="M25" s="47"/>
      <c r="N25" s="47"/>
      <c r="O25" s="44" t="s">
        <v>199</v>
      </c>
      <c r="P25" s="45">
        <v>210.5</v>
      </c>
      <c r="Q25" s="47"/>
    </row>
    <row r="26" spans="1:17">
      <c r="A26" s="13"/>
      <c r="B26" s="44"/>
      <c r="C26" s="44"/>
      <c r="D26" s="45"/>
      <c r="E26" s="47"/>
      <c r="F26" s="47"/>
      <c r="G26" s="44"/>
      <c r="H26" s="45"/>
      <c r="I26" s="47"/>
      <c r="J26" s="47"/>
      <c r="K26" s="44"/>
      <c r="L26" s="45"/>
      <c r="M26" s="47"/>
      <c r="N26" s="47"/>
      <c r="O26" s="44"/>
      <c r="P26" s="45"/>
      <c r="Q26" s="47"/>
    </row>
    <row r="27" spans="1:17">
      <c r="A27" s="13"/>
      <c r="B27" s="49" t="s">
        <v>98</v>
      </c>
      <c r="C27" s="49" t="s">
        <v>199</v>
      </c>
      <c r="D27" s="50">
        <v>29.9</v>
      </c>
      <c r="E27" s="37"/>
      <c r="F27" s="37"/>
      <c r="G27" s="49" t="s">
        <v>199</v>
      </c>
      <c r="H27" s="50">
        <v>19.5</v>
      </c>
      <c r="I27" s="37"/>
      <c r="J27" s="37"/>
      <c r="K27" s="49" t="s">
        <v>199</v>
      </c>
      <c r="L27" s="50">
        <v>33.6</v>
      </c>
      <c r="M27" s="37"/>
      <c r="N27" s="37"/>
      <c r="O27" s="49" t="s">
        <v>199</v>
      </c>
      <c r="P27" s="50">
        <v>33.299999999999997</v>
      </c>
      <c r="Q27" s="37"/>
    </row>
    <row r="28" spans="1:17" ht="15.75" thickBot="1">
      <c r="A28" s="13"/>
      <c r="B28" s="49"/>
      <c r="C28" s="51"/>
      <c r="D28" s="52"/>
      <c r="E28" s="53"/>
      <c r="F28" s="37"/>
      <c r="G28" s="51"/>
      <c r="H28" s="52"/>
      <c r="I28" s="53"/>
      <c r="J28" s="37"/>
      <c r="K28" s="51"/>
      <c r="L28" s="52"/>
      <c r="M28" s="53"/>
      <c r="N28" s="37"/>
      <c r="O28" s="51"/>
      <c r="P28" s="52"/>
      <c r="Q28" s="53"/>
    </row>
    <row r="29" spans="1:17" ht="15.75" thickTop="1">
      <c r="A29" s="13"/>
      <c r="B29" s="44" t="s">
        <v>553</v>
      </c>
      <c r="C29" s="66" t="s">
        <v>199</v>
      </c>
      <c r="D29" s="68">
        <v>0.71</v>
      </c>
      <c r="E29" s="70"/>
      <c r="F29" s="47"/>
      <c r="G29" s="66" t="s">
        <v>199</v>
      </c>
      <c r="H29" s="68">
        <v>0.46</v>
      </c>
      <c r="I29" s="70"/>
      <c r="J29" s="47"/>
      <c r="K29" s="66" t="s">
        <v>199</v>
      </c>
      <c r="L29" s="68">
        <v>0.8</v>
      </c>
      <c r="M29" s="70"/>
      <c r="N29" s="47"/>
      <c r="O29" s="66" t="s">
        <v>199</v>
      </c>
      <c r="P29" s="68">
        <v>0.78</v>
      </c>
      <c r="Q29" s="70"/>
    </row>
    <row r="30" spans="1:17" ht="15.75" thickBot="1">
      <c r="A30" s="13"/>
      <c r="B30" s="44"/>
      <c r="C30" s="67"/>
      <c r="D30" s="69"/>
      <c r="E30" s="71"/>
      <c r="F30" s="47"/>
      <c r="G30" s="67"/>
      <c r="H30" s="69"/>
      <c r="I30" s="71"/>
      <c r="J30" s="47"/>
      <c r="K30" s="67"/>
      <c r="L30" s="69"/>
      <c r="M30" s="71"/>
      <c r="N30" s="47"/>
      <c r="O30" s="67"/>
      <c r="P30" s="69"/>
      <c r="Q30" s="71"/>
    </row>
    <row r="31" spans="1:17" ht="15.75" thickTop="1">
      <c r="A31" s="13"/>
      <c r="B31" s="49" t="s">
        <v>560</v>
      </c>
      <c r="C31" s="126" t="s">
        <v>199</v>
      </c>
      <c r="D31" s="124">
        <v>0.7</v>
      </c>
      <c r="E31" s="125"/>
      <c r="F31" s="37"/>
      <c r="G31" s="126" t="s">
        <v>199</v>
      </c>
      <c r="H31" s="124">
        <v>0.46</v>
      </c>
      <c r="I31" s="125"/>
      <c r="J31" s="37"/>
      <c r="K31" s="126" t="s">
        <v>199</v>
      </c>
      <c r="L31" s="124">
        <v>0.79</v>
      </c>
      <c r="M31" s="125"/>
      <c r="N31" s="37"/>
      <c r="O31" s="126" t="s">
        <v>199</v>
      </c>
      <c r="P31" s="124">
        <v>0.78</v>
      </c>
      <c r="Q31" s="125"/>
    </row>
    <row r="32" spans="1:17" ht="15.75" thickBot="1">
      <c r="A32" s="13"/>
      <c r="B32" s="49"/>
      <c r="C32" s="51"/>
      <c r="D32" s="52"/>
      <c r="E32" s="53"/>
      <c r="F32" s="37"/>
      <c r="G32" s="51"/>
      <c r="H32" s="52"/>
      <c r="I32" s="53"/>
      <c r="J32" s="37"/>
      <c r="K32" s="51"/>
      <c r="L32" s="52"/>
      <c r="M32" s="53"/>
      <c r="N32" s="37"/>
      <c r="O32" s="51"/>
      <c r="P32" s="52"/>
      <c r="Q32" s="53"/>
    </row>
    <row r="33" ht="15.75" thickTop="1"/>
  </sheetData>
  <mergeCells count="178">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18"/>
    <mergeCell ref="O17:O18"/>
    <mergeCell ref="P17:P18"/>
    <mergeCell ref="Q17:Q18"/>
    <mergeCell ref="B19:Q19"/>
    <mergeCell ref="C21:Q21"/>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3" width="36.5703125" bestFit="1" customWidth="1"/>
    <col min="4" max="4" width="4" bestFit="1" customWidth="1"/>
    <col min="7" max="7" width="5" bestFit="1" customWidth="1"/>
    <col min="10" max="10" width="4" bestFit="1" customWidth="1"/>
    <col min="13" max="13" width="5" bestFit="1" customWidth="1"/>
    <col min="16" max="16" width="2" bestFit="1" customWidth="1"/>
    <col min="17" max="17" width="4" bestFit="1" customWidth="1"/>
  </cols>
  <sheetData>
    <row r="1" spans="1:18" ht="15" customHeight="1">
      <c r="A1" s="8" t="s">
        <v>854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855</v>
      </c>
      <c r="B3" s="12"/>
      <c r="C3" s="12"/>
      <c r="D3" s="12"/>
      <c r="E3" s="12"/>
      <c r="F3" s="12"/>
      <c r="G3" s="12"/>
      <c r="H3" s="12"/>
      <c r="I3" s="12"/>
      <c r="J3" s="12"/>
      <c r="K3" s="12"/>
      <c r="L3" s="12"/>
      <c r="M3" s="12"/>
      <c r="N3" s="12"/>
      <c r="O3" s="12"/>
      <c r="P3" s="12"/>
      <c r="Q3" s="12"/>
      <c r="R3" s="12"/>
    </row>
    <row r="4" spans="1:18">
      <c r="A4" s="13" t="s">
        <v>854</v>
      </c>
      <c r="B4" s="169" t="s">
        <v>856</v>
      </c>
      <c r="C4" s="169"/>
      <c r="D4" s="169"/>
      <c r="E4" s="169"/>
      <c r="F4" s="169"/>
      <c r="G4" s="169"/>
      <c r="H4" s="169"/>
      <c r="I4" s="169"/>
      <c r="J4" s="169"/>
      <c r="K4" s="169"/>
      <c r="L4" s="169"/>
      <c r="M4" s="169"/>
      <c r="N4" s="169"/>
      <c r="O4" s="169"/>
      <c r="P4" s="169"/>
      <c r="Q4" s="169"/>
      <c r="R4" s="169"/>
    </row>
    <row r="5" spans="1:18">
      <c r="A5" s="13"/>
      <c r="B5" s="12"/>
      <c r="C5" s="12"/>
      <c r="D5" s="12"/>
      <c r="E5" s="12"/>
      <c r="F5" s="12"/>
      <c r="G5" s="12"/>
      <c r="H5" s="12"/>
      <c r="I5" s="12"/>
      <c r="J5" s="12"/>
      <c r="K5" s="12"/>
      <c r="L5" s="12"/>
      <c r="M5" s="12"/>
      <c r="N5" s="12"/>
      <c r="O5" s="12"/>
      <c r="P5" s="12"/>
      <c r="Q5" s="12"/>
      <c r="R5" s="12"/>
    </row>
    <row r="6" spans="1:18">
      <c r="A6" s="13"/>
      <c r="B6" s="169" t="s">
        <v>857</v>
      </c>
      <c r="C6" s="169"/>
      <c r="D6" s="169"/>
      <c r="E6" s="169"/>
      <c r="F6" s="169"/>
      <c r="G6" s="169"/>
      <c r="H6" s="169"/>
      <c r="I6" s="169"/>
      <c r="J6" s="169"/>
      <c r="K6" s="169"/>
      <c r="L6" s="169"/>
      <c r="M6" s="169"/>
      <c r="N6" s="169"/>
      <c r="O6" s="169"/>
      <c r="P6" s="169"/>
      <c r="Q6" s="169"/>
      <c r="R6" s="169"/>
    </row>
    <row r="7" spans="1:18">
      <c r="A7" s="13"/>
      <c r="B7" s="12"/>
      <c r="C7" s="12"/>
      <c r="D7" s="12"/>
      <c r="E7" s="12"/>
      <c r="F7" s="12"/>
      <c r="G7" s="12"/>
      <c r="H7" s="12"/>
      <c r="I7" s="12"/>
      <c r="J7" s="12"/>
      <c r="K7" s="12"/>
      <c r="L7" s="12"/>
      <c r="M7" s="12"/>
      <c r="N7" s="12"/>
      <c r="O7" s="12"/>
      <c r="P7" s="12"/>
      <c r="Q7" s="12"/>
      <c r="R7" s="12"/>
    </row>
    <row r="8" spans="1:18">
      <c r="A8" s="13"/>
      <c r="B8" s="169" t="s">
        <v>858</v>
      </c>
      <c r="C8" s="169"/>
      <c r="D8" s="169"/>
      <c r="E8" s="169"/>
      <c r="F8" s="169"/>
      <c r="G8" s="169"/>
      <c r="H8" s="169"/>
      <c r="I8" s="169"/>
      <c r="J8" s="169"/>
      <c r="K8" s="169"/>
      <c r="L8" s="169"/>
      <c r="M8" s="169"/>
      <c r="N8" s="169"/>
      <c r="O8" s="169"/>
      <c r="P8" s="169"/>
      <c r="Q8" s="169"/>
      <c r="R8" s="169"/>
    </row>
    <row r="9" spans="1:18">
      <c r="A9" s="13"/>
      <c r="B9" s="169" t="s">
        <v>859</v>
      </c>
      <c r="C9" s="169"/>
      <c r="D9" s="169"/>
      <c r="E9" s="169"/>
      <c r="F9" s="169"/>
      <c r="G9" s="169"/>
      <c r="H9" s="169"/>
      <c r="I9" s="169"/>
      <c r="J9" s="169"/>
      <c r="K9" s="169"/>
      <c r="L9" s="169"/>
      <c r="M9" s="169"/>
      <c r="N9" s="169"/>
      <c r="O9" s="169"/>
      <c r="P9" s="169"/>
      <c r="Q9" s="169"/>
      <c r="R9" s="169"/>
    </row>
    <row r="10" spans="1:18">
      <c r="A10" s="13"/>
      <c r="B10" s="169" t="s">
        <v>860</v>
      </c>
      <c r="C10" s="169"/>
      <c r="D10" s="169"/>
      <c r="E10" s="169"/>
      <c r="F10" s="169"/>
      <c r="G10" s="169"/>
      <c r="H10" s="169"/>
      <c r="I10" s="169"/>
      <c r="J10" s="169"/>
      <c r="K10" s="169"/>
      <c r="L10" s="169"/>
      <c r="M10" s="169"/>
      <c r="N10" s="169"/>
      <c r="O10" s="169"/>
      <c r="P10" s="169"/>
      <c r="Q10" s="169"/>
      <c r="R10" s="169"/>
    </row>
    <row r="11" spans="1:18">
      <c r="A11" s="13"/>
      <c r="B11" s="34"/>
      <c r="C11" s="34"/>
      <c r="D11" s="34"/>
      <c r="E11" s="34"/>
      <c r="F11" s="34"/>
      <c r="G11" s="34"/>
      <c r="H11" s="34"/>
      <c r="I11" s="34"/>
      <c r="J11" s="34"/>
      <c r="K11" s="34"/>
      <c r="L11" s="34"/>
      <c r="M11" s="34"/>
      <c r="N11" s="34"/>
      <c r="O11" s="34"/>
      <c r="P11" s="34"/>
      <c r="Q11" s="34"/>
      <c r="R11" s="34"/>
    </row>
    <row r="12" spans="1:18">
      <c r="A12" s="13"/>
      <c r="B12" s="19"/>
      <c r="C12" s="19"/>
      <c r="D12" s="19"/>
      <c r="E12" s="19"/>
      <c r="F12" s="19"/>
      <c r="G12" s="19"/>
      <c r="H12" s="19"/>
      <c r="I12" s="19"/>
      <c r="J12" s="19"/>
      <c r="K12" s="19"/>
      <c r="L12" s="19"/>
      <c r="M12" s="19"/>
      <c r="N12" s="19"/>
      <c r="O12" s="19"/>
      <c r="P12" s="19"/>
      <c r="Q12" s="19"/>
      <c r="R12" s="19"/>
    </row>
    <row r="13" spans="1:18" ht="15.75" thickBot="1">
      <c r="A13" s="13"/>
      <c r="B13" s="20"/>
      <c r="C13" s="62" t="s">
        <v>861</v>
      </c>
      <c r="D13" s="62"/>
      <c r="E13" s="62"/>
      <c r="F13" s="23"/>
      <c r="G13" s="35" t="s">
        <v>862</v>
      </c>
      <c r="H13" s="35"/>
      <c r="I13" s="35"/>
      <c r="J13" s="35"/>
      <c r="K13" s="35"/>
      <c r="L13" s="23"/>
      <c r="M13" s="174"/>
      <c r="N13" s="174"/>
      <c r="O13" s="23"/>
      <c r="P13" s="174"/>
      <c r="Q13" s="174"/>
      <c r="R13" s="174"/>
    </row>
    <row r="14" spans="1:18">
      <c r="A14" s="13"/>
      <c r="B14" s="47"/>
      <c r="C14" s="62" t="s">
        <v>863</v>
      </c>
      <c r="D14" s="62"/>
      <c r="E14" s="62"/>
      <c r="F14" s="47"/>
      <c r="G14" s="63" t="s">
        <v>865</v>
      </c>
      <c r="H14" s="63"/>
      <c r="I14" s="64"/>
      <c r="J14" s="63" t="s">
        <v>124</v>
      </c>
      <c r="K14" s="63"/>
      <c r="L14" s="47"/>
      <c r="M14" s="62" t="s">
        <v>868</v>
      </c>
      <c r="N14" s="62"/>
      <c r="O14" s="47"/>
      <c r="P14" s="62" t="s">
        <v>861</v>
      </c>
      <c r="Q14" s="62"/>
      <c r="R14" s="62"/>
    </row>
    <row r="15" spans="1:18" ht="15.75" thickBot="1">
      <c r="A15" s="13"/>
      <c r="B15" s="47"/>
      <c r="C15" s="35" t="s">
        <v>864</v>
      </c>
      <c r="D15" s="35"/>
      <c r="E15" s="35"/>
      <c r="F15" s="47"/>
      <c r="G15" s="35" t="s">
        <v>866</v>
      </c>
      <c r="H15" s="35"/>
      <c r="I15" s="47"/>
      <c r="J15" s="35" t="s">
        <v>867</v>
      </c>
      <c r="K15" s="35"/>
      <c r="L15" s="47"/>
      <c r="M15" s="35"/>
      <c r="N15" s="35"/>
      <c r="O15" s="47"/>
      <c r="P15" s="35" t="s">
        <v>869</v>
      </c>
      <c r="Q15" s="35"/>
      <c r="R15" s="35"/>
    </row>
    <row r="16" spans="1:18">
      <c r="A16" s="13"/>
      <c r="B16" s="113" t="s">
        <v>870</v>
      </c>
      <c r="C16" s="40"/>
      <c r="D16" s="40"/>
      <c r="E16" s="42"/>
      <c r="F16" s="37"/>
      <c r="G16" s="40"/>
      <c r="H16" s="42"/>
      <c r="I16" s="37"/>
      <c r="J16" s="40"/>
      <c r="K16" s="42"/>
      <c r="L16" s="37"/>
      <c r="M16" s="40"/>
      <c r="N16" s="42"/>
      <c r="O16" s="37"/>
      <c r="P16" s="40"/>
      <c r="Q16" s="40"/>
      <c r="R16" s="42"/>
    </row>
    <row r="17" spans="1:18">
      <c r="A17" s="13"/>
      <c r="B17" s="113"/>
      <c r="C17" s="50"/>
      <c r="D17" s="50"/>
      <c r="E17" s="37"/>
      <c r="F17" s="37"/>
      <c r="G17" s="50"/>
      <c r="H17" s="37"/>
      <c r="I17" s="37"/>
      <c r="J17" s="50"/>
      <c r="K17" s="37"/>
      <c r="L17" s="37"/>
      <c r="M17" s="50"/>
      <c r="N17" s="37"/>
      <c r="O17" s="37"/>
      <c r="P17" s="50"/>
      <c r="Q17" s="50"/>
      <c r="R17" s="37"/>
    </row>
    <row r="18" spans="1:18">
      <c r="A18" s="13"/>
      <c r="B18" s="44" t="s">
        <v>871</v>
      </c>
      <c r="C18" s="44" t="s">
        <v>199</v>
      </c>
      <c r="D18" s="45">
        <v>1.4</v>
      </c>
      <c r="E18" s="47"/>
      <c r="F18" s="47"/>
      <c r="G18" s="45">
        <v>0.2</v>
      </c>
      <c r="H18" s="47"/>
      <c r="I18" s="47"/>
      <c r="J18" s="45" t="s">
        <v>307</v>
      </c>
      <c r="K18" s="47"/>
      <c r="L18" s="47"/>
      <c r="M18" s="45">
        <v>0.1</v>
      </c>
      <c r="N18" s="47"/>
      <c r="O18" s="47"/>
      <c r="P18" s="44" t="s">
        <v>199</v>
      </c>
      <c r="Q18" s="45">
        <v>1.5</v>
      </c>
      <c r="R18" s="47"/>
    </row>
    <row r="19" spans="1:18">
      <c r="A19" s="13"/>
      <c r="B19" s="44"/>
      <c r="C19" s="44"/>
      <c r="D19" s="45"/>
      <c r="E19" s="47"/>
      <c r="F19" s="47"/>
      <c r="G19" s="45"/>
      <c r="H19" s="47"/>
      <c r="I19" s="47"/>
      <c r="J19" s="45"/>
      <c r="K19" s="47"/>
      <c r="L19" s="47"/>
      <c r="M19" s="45"/>
      <c r="N19" s="47"/>
      <c r="O19" s="47"/>
      <c r="P19" s="44"/>
      <c r="Q19" s="45"/>
      <c r="R19" s="47"/>
    </row>
    <row r="20" spans="1:18">
      <c r="A20" s="13"/>
      <c r="B20" s="49" t="s">
        <v>872</v>
      </c>
      <c r="C20" s="49" t="s">
        <v>199</v>
      </c>
      <c r="D20" s="50">
        <v>4</v>
      </c>
      <c r="E20" s="37"/>
      <c r="F20" s="37"/>
      <c r="G20" s="50">
        <v>6.7</v>
      </c>
      <c r="H20" s="37"/>
      <c r="I20" s="37"/>
      <c r="J20" s="50" t="s">
        <v>307</v>
      </c>
      <c r="K20" s="37"/>
      <c r="L20" s="37"/>
      <c r="M20" s="50">
        <v>4.8</v>
      </c>
      <c r="N20" s="37"/>
      <c r="O20" s="37"/>
      <c r="P20" s="49" t="s">
        <v>199</v>
      </c>
      <c r="Q20" s="50">
        <v>5.9</v>
      </c>
      <c r="R20" s="37"/>
    </row>
    <row r="21" spans="1:18">
      <c r="A21" s="13"/>
      <c r="B21" s="49"/>
      <c r="C21" s="49"/>
      <c r="D21" s="50"/>
      <c r="E21" s="37"/>
      <c r="F21" s="37"/>
      <c r="G21" s="50"/>
      <c r="H21" s="37"/>
      <c r="I21" s="37"/>
      <c r="J21" s="50"/>
      <c r="K21" s="37"/>
      <c r="L21" s="37"/>
      <c r="M21" s="50"/>
      <c r="N21" s="37"/>
      <c r="O21" s="37"/>
      <c r="P21" s="49"/>
      <c r="Q21" s="50"/>
      <c r="R21" s="37"/>
    </row>
    <row r="22" spans="1:18">
      <c r="A22" s="13"/>
      <c r="B22" s="44" t="s">
        <v>873</v>
      </c>
      <c r="C22" s="44" t="s">
        <v>199</v>
      </c>
      <c r="D22" s="45">
        <v>3.9</v>
      </c>
      <c r="E22" s="47"/>
      <c r="F22" s="47"/>
      <c r="G22" s="45">
        <v>48.9</v>
      </c>
      <c r="H22" s="47"/>
      <c r="I22" s="47"/>
      <c r="J22" s="45" t="s">
        <v>307</v>
      </c>
      <c r="K22" s="47"/>
      <c r="L22" s="47"/>
      <c r="M22" s="45">
        <v>48.1</v>
      </c>
      <c r="N22" s="47"/>
      <c r="O22" s="47"/>
      <c r="P22" s="44" t="s">
        <v>199</v>
      </c>
      <c r="Q22" s="45">
        <v>4.7</v>
      </c>
      <c r="R22" s="47"/>
    </row>
    <row r="23" spans="1:18">
      <c r="A23" s="13"/>
      <c r="B23" s="44"/>
      <c r="C23" s="44"/>
      <c r="D23" s="45"/>
      <c r="E23" s="47"/>
      <c r="F23" s="47"/>
      <c r="G23" s="45"/>
      <c r="H23" s="47"/>
      <c r="I23" s="47"/>
      <c r="J23" s="45"/>
      <c r="K23" s="47"/>
      <c r="L23" s="47"/>
      <c r="M23" s="45"/>
      <c r="N23" s="47"/>
      <c r="O23" s="47"/>
      <c r="P23" s="44"/>
      <c r="Q23" s="45"/>
      <c r="R23" s="47"/>
    </row>
    <row r="24" spans="1:18">
      <c r="A24" s="13"/>
      <c r="B24" s="49" t="s">
        <v>874</v>
      </c>
      <c r="C24" s="49" t="s">
        <v>199</v>
      </c>
      <c r="D24" s="50">
        <v>8.5</v>
      </c>
      <c r="E24" s="37"/>
      <c r="F24" s="37"/>
      <c r="G24" s="50">
        <v>7.3</v>
      </c>
      <c r="H24" s="37"/>
      <c r="I24" s="37"/>
      <c r="J24" s="50">
        <v>0.4</v>
      </c>
      <c r="K24" s="37"/>
      <c r="L24" s="37"/>
      <c r="M24" s="50">
        <v>7</v>
      </c>
      <c r="N24" s="37"/>
      <c r="O24" s="37"/>
      <c r="P24" s="49" t="s">
        <v>199</v>
      </c>
      <c r="Q24" s="50">
        <v>9.1999999999999993</v>
      </c>
      <c r="R24" s="37"/>
    </row>
    <row r="25" spans="1:18">
      <c r="A25" s="13"/>
      <c r="B25" s="49"/>
      <c r="C25" s="49"/>
      <c r="D25" s="50"/>
      <c r="E25" s="37"/>
      <c r="F25" s="37"/>
      <c r="G25" s="50"/>
      <c r="H25" s="37"/>
      <c r="I25" s="37"/>
      <c r="J25" s="50"/>
      <c r="K25" s="37"/>
      <c r="L25" s="37"/>
      <c r="M25" s="50"/>
      <c r="N25" s="37"/>
      <c r="O25" s="37"/>
      <c r="P25" s="49"/>
      <c r="Q25" s="50"/>
      <c r="R25" s="37"/>
    </row>
    <row r="26" spans="1:18">
      <c r="A26" s="13"/>
      <c r="B26" s="105" t="s">
        <v>875</v>
      </c>
      <c r="C26" s="45"/>
      <c r="D26" s="45"/>
      <c r="E26" s="47"/>
      <c r="F26" s="47"/>
      <c r="G26" s="45"/>
      <c r="H26" s="47"/>
      <c r="I26" s="47"/>
      <c r="J26" s="45"/>
      <c r="K26" s="47"/>
      <c r="L26" s="47"/>
      <c r="M26" s="45"/>
      <c r="N26" s="47"/>
      <c r="O26" s="47"/>
      <c r="P26" s="45"/>
      <c r="Q26" s="45"/>
      <c r="R26" s="47"/>
    </row>
    <row r="27" spans="1:18">
      <c r="A27" s="13"/>
      <c r="B27" s="105"/>
      <c r="C27" s="45"/>
      <c r="D27" s="45"/>
      <c r="E27" s="47"/>
      <c r="F27" s="47"/>
      <c r="G27" s="45"/>
      <c r="H27" s="47"/>
      <c r="I27" s="47"/>
      <c r="J27" s="45"/>
      <c r="K27" s="47"/>
      <c r="L27" s="47"/>
      <c r="M27" s="45"/>
      <c r="N27" s="47"/>
      <c r="O27" s="47"/>
      <c r="P27" s="45"/>
      <c r="Q27" s="45"/>
      <c r="R27" s="47"/>
    </row>
    <row r="28" spans="1:18">
      <c r="A28" s="13"/>
      <c r="B28" s="49" t="s">
        <v>871</v>
      </c>
      <c r="C28" s="49" t="s">
        <v>199</v>
      </c>
      <c r="D28" s="50">
        <v>1.8</v>
      </c>
      <c r="E28" s="37"/>
      <c r="F28" s="37"/>
      <c r="G28" s="50">
        <v>0.4</v>
      </c>
      <c r="H28" s="37"/>
      <c r="I28" s="37"/>
      <c r="J28" s="50" t="s">
        <v>307</v>
      </c>
      <c r="K28" s="37"/>
      <c r="L28" s="37"/>
      <c r="M28" s="50">
        <v>0.8</v>
      </c>
      <c r="N28" s="37"/>
      <c r="O28" s="37"/>
      <c r="P28" s="49" t="s">
        <v>199</v>
      </c>
      <c r="Q28" s="50">
        <v>1.4</v>
      </c>
      <c r="R28" s="37"/>
    </row>
    <row r="29" spans="1:18">
      <c r="A29" s="13"/>
      <c r="B29" s="49"/>
      <c r="C29" s="49"/>
      <c r="D29" s="50"/>
      <c r="E29" s="37"/>
      <c r="F29" s="37"/>
      <c r="G29" s="50"/>
      <c r="H29" s="37"/>
      <c r="I29" s="37"/>
      <c r="J29" s="50"/>
      <c r="K29" s="37"/>
      <c r="L29" s="37"/>
      <c r="M29" s="50"/>
      <c r="N29" s="37"/>
      <c r="O29" s="37"/>
      <c r="P29" s="49"/>
      <c r="Q29" s="50"/>
      <c r="R29" s="37"/>
    </row>
    <row r="30" spans="1:18">
      <c r="A30" s="13"/>
      <c r="B30" s="44" t="s">
        <v>872</v>
      </c>
      <c r="C30" s="44" t="s">
        <v>199</v>
      </c>
      <c r="D30" s="45">
        <v>4.2</v>
      </c>
      <c r="E30" s="47"/>
      <c r="F30" s="47"/>
      <c r="G30" s="45">
        <v>5.6</v>
      </c>
      <c r="H30" s="47"/>
      <c r="I30" s="47"/>
      <c r="J30" s="45" t="s">
        <v>307</v>
      </c>
      <c r="K30" s="47"/>
      <c r="L30" s="47"/>
      <c r="M30" s="45">
        <v>5.8</v>
      </c>
      <c r="N30" s="47"/>
      <c r="O30" s="47"/>
      <c r="P30" s="44" t="s">
        <v>199</v>
      </c>
      <c r="Q30" s="45">
        <v>4</v>
      </c>
      <c r="R30" s="47"/>
    </row>
    <row r="31" spans="1:18">
      <c r="A31" s="13"/>
      <c r="B31" s="44"/>
      <c r="C31" s="44"/>
      <c r="D31" s="45"/>
      <c r="E31" s="47"/>
      <c r="F31" s="47"/>
      <c r="G31" s="45"/>
      <c r="H31" s="47"/>
      <c r="I31" s="47"/>
      <c r="J31" s="45"/>
      <c r="K31" s="47"/>
      <c r="L31" s="47"/>
      <c r="M31" s="45"/>
      <c r="N31" s="47"/>
      <c r="O31" s="47"/>
      <c r="P31" s="44"/>
      <c r="Q31" s="45"/>
      <c r="R31" s="47"/>
    </row>
    <row r="32" spans="1:18">
      <c r="A32" s="13"/>
      <c r="B32" s="49" t="s">
        <v>873</v>
      </c>
      <c r="C32" s="49" t="s">
        <v>199</v>
      </c>
      <c r="D32" s="50">
        <v>4.9000000000000004</v>
      </c>
      <c r="E32" s="37"/>
      <c r="F32" s="37"/>
      <c r="G32" s="50">
        <v>39.6</v>
      </c>
      <c r="H32" s="37"/>
      <c r="I32" s="37"/>
      <c r="J32" s="50" t="s">
        <v>307</v>
      </c>
      <c r="K32" s="37"/>
      <c r="L32" s="37"/>
      <c r="M32" s="50">
        <v>40.6</v>
      </c>
      <c r="N32" s="37"/>
      <c r="O32" s="37"/>
      <c r="P32" s="49" t="s">
        <v>199</v>
      </c>
      <c r="Q32" s="50">
        <v>3.9</v>
      </c>
      <c r="R32" s="37"/>
    </row>
    <row r="33" spans="1:18">
      <c r="A33" s="13"/>
      <c r="B33" s="49"/>
      <c r="C33" s="49"/>
      <c r="D33" s="50"/>
      <c r="E33" s="37"/>
      <c r="F33" s="37"/>
      <c r="G33" s="50"/>
      <c r="H33" s="37"/>
      <c r="I33" s="37"/>
      <c r="J33" s="50"/>
      <c r="K33" s="37"/>
      <c r="L33" s="37"/>
      <c r="M33" s="50"/>
      <c r="N33" s="37"/>
      <c r="O33" s="37"/>
      <c r="P33" s="49"/>
      <c r="Q33" s="50"/>
      <c r="R33" s="37"/>
    </row>
    <row r="34" spans="1:18">
      <c r="A34" s="13"/>
      <c r="B34" s="44" t="s">
        <v>874</v>
      </c>
      <c r="C34" s="44" t="s">
        <v>199</v>
      </c>
      <c r="D34" s="45">
        <v>9.1</v>
      </c>
      <c r="E34" s="47"/>
      <c r="F34" s="47"/>
      <c r="G34" s="45">
        <v>5.8</v>
      </c>
      <c r="H34" s="47"/>
      <c r="I34" s="47"/>
      <c r="J34" s="45">
        <v>0.5</v>
      </c>
      <c r="K34" s="47"/>
      <c r="L34" s="47"/>
      <c r="M34" s="45">
        <v>6.9</v>
      </c>
      <c r="N34" s="47"/>
      <c r="O34" s="47"/>
      <c r="P34" s="44" t="s">
        <v>199</v>
      </c>
      <c r="Q34" s="45">
        <v>8.5</v>
      </c>
      <c r="R34" s="47"/>
    </row>
    <row r="35" spans="1:18">
      <c r="A35" s="13"/>
      <c r="B35" s="44"/>
      <c r="C35" s="44"/>
      <c r="D35" s="45"/>
      <c r="E35" s="47"/>
      <c r="F35" s="47"/>
      <c r="G35" s="45"/>
      <c r="H35" s="47"/>
      <c r="I35" s="47"/>
      <c r="J35" s="45"/>
      <c r="K35" s="47"/>
      <c r="L35" s="47"/>
      <c r="M35" s="45"/>
      <c r="N35" s="47"/>
      <c r="O35" s="47"/>
      <c r="P35" s="44"/>
      <c r="Q35" s="45"/>
      <c r="R35" s="47"/>
    </row>
    <row r="36" spans="1:18">
      <c r="A36" s="13"/>
      <c r="B36" s="113" t="s">
        <v>876</v>
      </c>
      <c r="C36" s="50"/>
      <c r="D36" s="50"/>
      <c r="E36" s="37"/>
      <c r="F36" s="37"/>
      <c r="G36" s="50"/>
      <c r="H36" s="37"/>
      <c r="I36" s="37"/>
      <c r="J36" s="50"/>
      <c r="K36" s="37"/>
      <c r="L36" s="37"/>
      <c r="M36" s="50"/>
      <c r="N36" s="37"/>
      <c r="O36" s="37"/>
      <c r="P36" s="50"/>
      <c r="Q36" s="50"/>
      <c r="R36" s="37"/>
    </row>
    <row r="37" spans="1:18">
      <c r="A37" s="13"/>
      <c r="B37" s="113"/>
      <c r="C37" s="50"/>
      <c r="D37" s="50"/>
      <c r="E37" s="37"/>
      <c r="F37" s="37"/>
      <c r="G37" s="50"/>
      <c r="H37" s="37"/>
      <c r="I37" s="37"/>
      <c r="J37" s="50"/>
      <c r="K37" s="37"/>
      <c r="L37" s="37"/>
      <c r="M37" s="50"/>
      <c r="N37" s="37"/>
      <c r="O37" s="37"/>
      <c r="P37" s="50"/>
      <c r="Q37" s="50"/>
      <c r="R37" s="37"/>
    </row>
    <row r="38" spans="1:18">
      <c r="A38" s="13"/>
      <c r="B38" s="44" t="s">
        <v>871</v>
      </c>
      <c r="C38" s="44" t="s">
        <v>199</v>
      </c>
      <c r="D38" s="45">
        <v>2</v>
      </c>
      <c r="E38" s="47"/>
      <c r="F38" s="47"/>
      <c r="G38" s="45">
        <v>0.4</v>
      </c>
      <c r="H38" s="47"/>
      <c r="I38" s="47"/>
      <c r="J38" s="45">
        <v>0.1</v>
      </c>
      <c r="K38" s="47"/>
      <c r="L38" s="47"/>
      <c r="M38" s="45">
        <v>0.7</v>
      </c>
      <c r="N38" s="47"/>
      <c r="O38" s="47"/>
      <c r="P38" s="44" t="s">
        <v>199</v>
      </c>
      <c r="Q38" s="45">
        <v>1.8</v>
      </c>
      <c r="R38" s="47"/>
    </row>
    <row r="39" spans="1:18">
      <c r="A39" s="13"/>
      <c r="B39" s="44"/>
      <c r="C39" s="44"/>
      <c r="D39" s="45"/>
      <c r="E39" s="47"/>
      <c r="F39" s="47"/>
      <c r="G39" s="45"/>
      <c r="H39" s="47"/>
      <c r="I39" s="47"/>
      <c r="J39" s="45"/>
      <c r="K39" s="47"/>
      <c r="L39" s="47"/>
      <c r="M39" s="45"/>
      <c r="N39" s="47"/>
      <c r="O39" s="47"/>
      <c r="P39" s="44"/>
      <c r="Q39" s="45"/>
      <c r="R39" s="47"/>
    </row>
    <row r="40" spans="1:18">
      <c r="A40" s="13"/>
      <c r="B40" s="49" t="s">
        <v>872</v>
      </c>
      <c r="C40" s="49" t="s">
        <v>199</v>
      </c>
      <c r="D40" s="50">
        <v>3.6</v>
      </c>
      <c r="E40" s="37"/>
      <c r="F40" s="37"/>
      <c r="G40" s="50">
        <v>5.0999999999999996</v>
      </c>
      <c r="H40" s="37"/>
      <c r="I40" s="37"/>
      <c r="J40" s="50">
        <v>0.6</v>
      </c>
      <c r="K40" s="37"/>
      <c r="L40" s="37"/>
      <c r="M40" s="50">
        <v>5.0999999999999996</v>
      </c>
      <c r="N40" s="37"/>
      <c r="O40" s="37"/>
      <c r="P40" s="49" t="s">
        <v>199</v>
      </c>
      <c r="Q40" s="50">
        <v>4.2</v>
      </c>
      <c r="R40" s="37"/>
    </row>
    <row r="41" spans="1:18">
      <c r="A41" s="13"/>
      <c r="B41" s="49"/>
      <c r="C41" s="49"/>
      <c r="D41" s="50"/>
      <c r="E41" s="37"/>
      <c r="F41" s="37"/>
      <c r="G41" s="50"/>
      <c r="H41" s="37"/>
      <c r="I41" s="37"/>
      <c r="J41" s="50"/>
      <c r="K41" s="37"/>
      <c r="L41" s="37"/>
      <c r="M41" s="50"/>
      <c r="N41" s="37"/>
      <c r="O41" s="37"/>
      <c r="P41" s="49"/>
      <c r="Q41" s="50"/>
      <c r="R41" s="37"/>
    </row>
    <row r="42" spans="1:18">
      <c r="A42" s="13"/>
      <c r="B42" s="44" t="s">
        <v>873</v>
      </c>
      <c r="C42" s="44" t="s">
        <v>199</v>
      </c>
      <c r="D42" s="45">
        <v>4.8</v>
      </c>
      <c r="E42" s="47"/>
      <c r="F42" s="47"/>
      <c r="G42" s="45">
        <v>45.5</v>
      </c>
      <c r="H42" s="47"/>
      <c r="I42" s="47"/>
      <c r="J42" s="45" t="s">
        <v>307</v>
      </c>
      <c r="K42" s="47"/>
      <c r="L42" s="47"/>
      <c r="M42" s="45">
        <v>45.4</v>
      </c>
      <c r="N42" s="47"/>
      <c r="O42" s="47"/>
      <c r="P42" s="44" t="s">
        <v>199</v>
      </c>
      <c r="Q42" s="45">
        <v>4.9000000000000004</v>
      </c>
      <c r="R42" s="47"/>
    </row>
    <row r="43" spans="1:18">
      <c r="A43" s="13"/>
      <c r="B43" s="44"/>
      <c r="C43" s="44"/>
      <c r="D43" s="45"/>
      <c r="E43" s="47"/>
      <c r="F43" s="47"/>
      <c r="G43" s="45"/>
      <c r="H43" s="47"/>
      <c r="I43" s="47"/>
      <c r="J43" s="45"/>
      <c r="K43" s="47"/>
      <c r="L43" s="47"/>
      <c r="M43" s="45"/>
      <c r="N43" s="47"/>
      <c r="O43" s="47"/>
      <c r="P43" s="44"/>
      <c r="Q43" s="45"/>
      <c r="R43" s="47"/>
    </row>
    <row r="44" spans="1:18">
      <c r="A44" s="13"/>
      <c r="B44" s="49" t="s">
        <v>874</v>
      </c>
      <c r="C44" s="49" t="s">
        <v>199</v>
      </c>
      <c r="D44" s="50">
        <v>9.5</v>
      </c>
      <c r="E44" s="37"/>
      <c r="F44" s="37"/>
      <c r="G44" s="50">
        <v>6</v>
      </c>
      <c r="H44" s="37"/>
      <c r="I44" s="37"/>
      <c r="J44" s="50" t="s">
        <v>307</v>
      </c>
      <c r="K44" s="37"/>
      <c r="L44" s="37"/>
      <c r="M44" s="50">
        <v>6.4</v>
      </c>
      <c r="N44" s="37"/>
      <c r="O44" s="37"/>
      <c r="P44" s="49" t="s">
        <v>199</v>
      </c>
      <c r="Q44" s="50">
        <v>9.1</v>
      </c>
      <c r="R44" s="37"/>
    </row>
    <row r="45" spans="1:18">
      <c r="A45" s="13"/>
      <c r="B45" s="49"/>
      <c r="C45" s="49"/>
      <c r="D45" s="50"/>
      <c r="E45" s="37"/>
      <c r="F45" s="37"/>
      <c r="G45" s="50"/>
      <c r="H45" s="37"/>
      <c r="I45" s="37"/>
      <c r="J45" s="50"/>
      <c r="K45" s="37"/>
      <c r="L45" s="37"/>
      <c r="M45" s="50"/>
      <c r="N45" s="37"/>
      <c r="O45" s="37"/>
      <c r="P45" s="49"/>
      <c r="Q45" s="50"/>
      <c r="R45" s="37"/>
    </row>
    <row r="46" spans="1:18">
      <c r="A46" s="13"/>
      <c r="B46" s="108" t="s">
        <v>206</v>
      </c>
      <c r="C46" s="108"/>
      <c r="D46" s="108"/>
      <c r="E46" s="108"/>
      <c r="F46" s="108"/>
      <c r="G46" s="108"/>
      <c r="H46" s="108"/>
      <c r="I46" s="108"/>
      <c r="J46" s="108"/>
      <c r="K46" s="108"/>
      <c r="L46" s="108"/>
      <c r="M46" s="108"/>
      <c r="N46" s="108"/>
      <c r="O46" s="108"/>
      <c r="P46" s="108"/>
      <c r="Q46" s="108"/>
      <c r="R46" s="108"/>
    </row>
    <row r="47" spans="1:18">
      <c r="A47" s="13"/>
      <c r="B47" s="19"/>
      <c r="C47" s="19"/>
    </row>
    <row r="48" spans="1:18" ht="23.25">
      <c r="A48" s="13"/>
      <c r="B48" s="55" t="s">
        <v>207</v>
      </c>
      <c r="C48" s="54" t="s">
        <v>877</v>
      </c>
    </row>
    <row r="49" spans="1:3">
      <c r="A49" s="13"/>
      <c r="B49" s="19"/>
      <c r="C49" s="19"/>
    </row>
    <row r="50" spans="1:3" ht="23.25">
      <c r="A50" s="13"/>
      <c r="B50" s="55" t="s">
        <v>260</v>
      </c>
      <c r="C50" s="54" t="s">
        <v>878</v>
      </c>
    </row>
  </sheetData>
  <mergeCells count="281">
    <mergeCell ref="B9:R9"/>
    <mergeCell ref="B10:R10"/>
    <mergeCell ref="B46:R46"/>
    <mergeCell ref="A1:A2"/>
    <mergeCell ref="B1:R1"/>
    <mergeCell ref="B2:R2"/>
    <mergeCell ref="B3:R3"/>
    <mergeCell ref="A4:A50"/>
    <mergeCell ref="B4:R4"/>
    <mergeCell ref="B5:R5"/>
    <mergeCell ref="B6:R6"/>
    <mergeCell ref="B7:R7"/>
    <mergeCell ref="B8:R8"/>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N36:N37"/>
    <mergeCell ref="O36:O37"/>
    <mergeCell ref="P36:Q37"/>
    <mergeCell ref="R36:R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R34:R35"/>
    <mergeCell ref="B36:B37"/>
    <mergeCell ref="C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O28:O29"/>
    <mergeCell ref="P28:P29"/>
    <mergeCell ref="Q28:Q29"/>
    <mergeCell ref="R28:R29"/>
    <mergeCell ref="B30:B31"/>
    <mergeCell ref="C30:C31"/>
    <mergeCell ref="D30:D31"/>
    <mergeCell ref="E30:E31"/>
    <mergeCell ref="F30:F31"/>
    <mergeCell ref="G30:G31"/>
    <mergeCell ref="I28:I29"/>
    <mergeCell ref="J28:J29"/>
    <mergeCell ref="K28:K29"/>
    <mergeCell ref="L28:L29"/>
    <mergeCell ref="M28:M29"/>
    <mergeCell ref="N28:N29"/>
    <mergeCell ref="O26:O27"/>
    <mergeCell ref="P26:Q27"/>
    <mergeCell ref="R26:R27"/>
    <mergeCell ref="B28:B29"/>
    <mergeCell ref="C28:C29"/>
    <mergeCell ref="D28:D29"/>
    <mergeCell ref="E28:E29"/>
    <mergeCell ref="F28:F29"/>
    <mergeCell ref="G28:G29"/>
    <mergeCell ref="H28:H29"/>
    <mergeCell ref="I26:I27"/>
    <mergeCell ref="J26:J27"/>
    <mergeCell ref="K26:K27"/>
    <mergeCell ref="L26:L27"/>
    <mergeCell ref="M26:M27"/>
    <mergeCell ref="N26:N27"/>
    <mergeCell ref="B26:B27"/>
    <mergeCell ref="C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O14:O15"/>
    <mergeCell ref="P14:R14"/>
    <mergeCell ref="P15:R15"/>
    <mergeCell ref="B16:B17"/>
    <mergeCell ref="C16:D17"/>
    <mergeCell ref="E16:E17"/>
    <mergeCell ref="F16:F17"/>
    <mergeCell ref="G16:G17"/>
    <mergeCell ref="H16:H17"/>
    <mergeCell ref="I16:I17"/>
    <mergeCell ref="G15:H15"/>
    <mergeCell ref="I14:I15"/>
    <mergeCell ref="J14:K14"/>
    <mergeCell ref="J15:K15"/>
    <mergeCell ref="L14:L15"/>
    <mergeCell ref="M14:N15"/>
    <mergeCell ref="B11:R11"/>
    <mergeCell ref="C13:E13"/>
    <mergeCell ref="G13:K13"/>
    <mergeCell ref="M13:N13"/>
    <mergeCell ref="P13:R13"/>
    <mergeCell ref="B14:B15"/>
    <mergeCell ref="C14:E14"/>
    <mergeCell ref="C15:E15"/>
    <mergeCell ref="F14:F15"/>
    <mergeCell ref="G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879</v>
      </c>
      <c r="B1" s="1" t="s">
        <v>1</v>
      </c>
    </row>
    <row r="2" spans="1:2">
      <c r="A2" s="8"/>
      <c r="B2" s="1" t="s">
        <v>2</v>
      </c>
    </row>
    <row r="3" spans="1:2">
      <c r="A3" s="3" t="s">
        <v>175</v>
      </c>
      <c r="B3" s="4"/>
    </row>
    <row r="4" spans="1:2" ht="64.5">
      <c r="A4" s="2" t="s">
        <v>176</v>
      </c>
      <c r="B4" s="15" t="s">
        <v>177</v>
      </c>
    </row>
    <row r="5" spans="1:2" ht="409.6">
      <c r="A5" s="13" t="s">
        <v>178</v>
      </c>
      <c r="B5" s="15" t="s">
        <v>179</v>
      </c>
    </row>
    <row r="6" spans="1:2" ht="230.25">
      <c r="A6" s="13"/>
      <c r="B6" s="15" t="s">
        <v>180</v>
      </c>
    </row>
    <row r="7" spans="1:2" ht="64.5">
      <c r="A7" s="13"/>
      <c r="B7" s="15" t="s">
        <v>181</v>
      </c>
    </row>
    <row r="8" spans="1:2" ht="409.6">
      <c r="A8" s="2" t="s">
        <v>182</v>
      </c>
      <c r="B8" s="15" t="s">
        <v>183</v>
      </c>
    </row>
    <row r="9" spans="1:2" ht="141">
      <c r="A9" s="2" t="s">
        <v>184</v>
      </c>
      <c r="B9" s="15" t="s">
        <v>185</v>
      </c>
    </row>
    <row r="10" spans="1:2" ht="115.5">
      <c r="A10" s="2" t="s">
        <v>186</v>
      </c>
      <c r="B10" s="15" t="s">
        <v>187</v>
      </c>
    </row>
    <row r="11" spans="1:2" ht="217.5">
      <c r="A11" s="2" t="s">
        <v>188</v>
      </c>
      <c r="B11" s="15" t="s">
        <v>189</v>
      </c>
    </row>
    <row r="12" spans="1:2" ht="39">
      <c r="A12" s="2" t="s">
        <v>192</v>
      </c>
      <c r="B12" s="15" t="s">
        <v>193</v>
      </c>
    </row>
    <row r="13" spans="1:2" ht="64.5">
      <c r="A13" s="2" t="s">
        <v>194</v>
      </c>
      <c r="B13" s="15" t="s">
        <v>195</v>
      </c>
    </row>
    <row r="14" spans="1:2" ht="141">
      <c r="A14" s="13" t="s">
        <v>32</v>
      </c>
      <c r="B14" s="15" t="s">
        <v>209</v>
      </c>
    </row>
    <row r="15" spans="1:2" ht="64.5">
      <c r="A15" s="13"/>
      <c r="B15" s="15" t="s">
        <v>880</v>
      </c>
    </row>
    <row r="16" spans="1:2" ht="409.6">
      <c r="A16" s="2" t="s">
        <v>210</v>
      </c>
      <c r="B16" s="15" t="s">
        <v>881</v>
      </c>
    </row>
    <row r="17" spans="1:2" ht="153.75">
      <c r="A17" s="2" t="s">
        <v>882</v>
      </c>
      <c r="B17" s="15" t="s">
        <v>883</v>
      </c>
    </row>
    <row r="18" spans="1:2" ht="128.25">
      <c r="A18" s="2" t="s">
        <v>264</v>
      </c>
      <c r="B18" s="15" t="s">
        <v>884</v>
      </c>
    </row>
    <row r="19" spans="1:2" ht="204.75">
      <c r="A19" s="2" t="s">
        <v>266</v>
      </c>
      <c r="B19" s="15" t="s">
        <v>267</v>
      </c>
    </row>
    <row r="20" spans="1:2" ht="153.75">
      <c r="A20" s="2" t="s">
        <v>272</v>
      </c>
      <c r="B20" s="15" t="s">
        <v>885</v>
      </c>
    </row>
    <row r="21" spans="1:2" ht="90">
      <c r="A21" s="2" t="s">
        <v>274</v>
      </c>
      <c r="B21" s="15" t="s">
        <v>886</v>
      </c>
    </row>
    <row r="22" spans="1:2" ht="77.25">
      <c r="A22" s="2" t="s">
        <v>276</v>
      </c>
      <c r="B22" s="15" t="s">
        <v>887</v>
      </c>
    </row>
    <row r="23" spans="1:2" ht="64.5">
      <c r="A23" s="2" t="s">
        <v>278</v>
      </c>
      <c r="B23" s="15" t="s">
        <v>888</v>
      </c>
    </row>
    <row r="24" spans="1:2" ht="90">
      <c r="A24" s="2" t="s">
        <v>280</v>
      </c>
      <c r="B24" s="18" t="s">
        <v>281</v>
      </c>
    </row>
    <row r="25" spans="1:2" ht="192">
      <c r="A25" s="2" t="s">
        <v>889</v>
      </c>
      <c r="B25" s="15" t="s">
        <v>290</v>
      </c>
    </row>
    <row r="26" spans="1:2" ht="51.75">
      <c r="A26" s="2" t="s">
        <v>890</v>
      </c>
      <c r="B26" s="18" t="s">
        <v>891</v>
      </c>
    </row>
    <row r="27" spans="1:2" ht="128.25">
      <c r="A27" s="2" t="s">
        <v>293</v>
      </c>
      <c r="B27" s="15" t="s">
        <v>294</v>
      </c>
    </row>
    <row r="28" spans="1:2" ht="102.75">
      <c r="A28" s="2" t="s">
        <v>109</v>
      </c>
      <c r="B28" s="15" t="s">
        <v>295</v>
      </c>
    </row>
  </sheetData>
  <mergeCells count="3">
    <mergeCell ref="A1:A2"/>
    <mergeCell ref="A5:A7"/>
    <mergeCell ref="A1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8"/>
  <sheetViews>
    <sheetView showGridLines="0" workbookViewId="0"/>
  </sheetViews>
  <sheetFormatPr defaultRowHeight="15"/>
  <cols>
    <col min="1" max="3" width="36.5703125" bestFit="1" customWidth="1"/>
    <col min="4" max="4" width="6" bestFit="1" customWidth="1"/>
    <col min="5" max="5" width="1.5703125" bestFit="1" customWidth="1"/>
    <col min="7" max="7" width="5.28515625" customWidth="1"/>
    <col min="8" max="8" width="16" customWidth="1"/>
    <col min="9" max="9" width="4" customWidth="1"/>
    <col min="11" max="11" width="8.42578125" customWidth="1"/>
    <col min="12" max="12" width="25.28515625" customWidth="1"/>
    <col min="13" max="13" width="6.140625" customWidth="1"/>
    <col min="15" max="15" width="3.5703125" customWidth="1"/>
    <col min="16" max="16" width="9.85546875" customWidth="1"/>
    <col min="17" max="17" width="3" customWidth="1"/>
    <col min="19" max="19" width="4.85546875" customWidth="1"/>
    <col min="20" max="20" width="11.5703125" customWidth="1"/>
    <col min="21" max="21" width="4.140625" customWidth="1"/>
    <col min="23" max="23" width="3.5703125" customWidth="1"/>
    <col min="24" max="24" width="9" customWidth="1"/>
    <col min="25" max="25" width="3" customWidth="1"/>
    <col min="27" max="27" width="1.85546875" customWidth="1"/>
    <col min="28" max="28" width="4.7109375" customWidth="1"/>
    <col min="29" max="29" width="9.7109375" customWidth="1"/>
    <col min="31" max="31" width="5.28515625" customWidth="1"/>
    <col min="32" max="32" width="10.7109375" customWidth="1"/>
    <col min="33" max="33" width="4.42578125" customWidth="1"/>
    <col min="35" max="35" width="1.85546875" customWidth="1"/>
    <col min="36" max="36" width="4.42578125" customWidth="1"/>
    <col min="37" max="37" width="9.28515625" customWidth="1"/>
  </cols>
  <sheetData>
    <row r="1" spans="1:37" ht="15" customHeight="1">
      <c r="A1" s="8" t="s">
        <v>892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175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893</v>
      </c>
      <c r="B4" s="44" t="s">
        <v>196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row>
    <row r="5" spans="1:37">
      <c r="A5" s="13"/>
      <c r="B5" s="34"/>
      <c r="C5" s="34"/>
      <c r="D5" s="34"/>
      <c r="E5" s="34"/>
      <c r="F5" s="34"/>
      <c r="G5" s="34"/>
      <c r="H5" s="34"/>
      <c r="I5" s="34"/>
    </row>
    <row r="6" spans="1:37">
      <c r="A6" s="13"/>
      <c r="B6" s="19"/>
      <c r="C6" s="19"/>
      <c r="D6" s="19"/>
      <c r="E6" s="19"/>
      <c r="F6" s="19"/>
      <c r="G6" s="19"/>
      <c r="H6" s="19"/>
      <c r="I6" s="19"/>
    </row>
    <row r="7" spans="1:37" ht="15.75" thickBot="1">
      <c r="A7" s="13"/>
      <c r="B7" s="20"/>
      <c r="C7" s="35" t="s">
        <v>197</v>
      </c>
      <c r="D7" s="35"/>
      <c r="E7" s="35"/>
      <c r="F7" s="35"/>
      <c r="G7" s="35"/>
      <c r="H7" s="35"/>
      <c r="I7" s="35"/>
    </row>
    <row r="8" spans="1:37" ht="15.75" thickBot="1">
      <c r="A8" s="13"/>
      <c r="B8" s="20"/>
      <c r="C8" s="36">
        <v>2013</v>
      </c>
      <c r="D8" s="36"/>
      <c r="E8" s="36"/>
      <c r="F8" s="23"/>
      <c r="G8" s="36">
        <v>2012</v>
      </c>
      <c r="H8" s="36"/>
      <c r="I8" s="36"/>
    </row>
    <row r="9" spans="1:37">
      <c r="A9" s="13"/>
      <c r="B9" s="37" t="s">
        <v>198</v>
      </c>
      <c r="C9" s="38" t="s">
        <v>199</v>
      </c>
      <c r="D9" s="40">
        <v>122.6</v>
      </c>
      <c r="E9" s="42"/>
      <c r="F9" s="37"/>
      <c r="G9" s="38" t="s">
        <v>199</v>
      </c>
      <c r="H9" s="40">
        <v>120.2</v>
      </c>
      <c r="I9" s="42"/>
    </row>
    <row r="10" spans="1:37">
      <c r="A10" s="13"/>
      <c r="B10" s="37"/>
      <c r="C10" s="39"/>
      <c r="D10" s="41"/>
      <c r="E10" s="43"/>
      <c r="F10" s="37"/>
      <c r="G10" s="39"/>
      <c r="H10" s="41"/>
      <c r="I10" s="43"/>
    </row>
    <row r="11" spans="1:37">
      <c r="A11" s="13"/>
      <c r="B11" s="44" t="s">
        <v>200</v>
      </c>
      <c r="C11" s="45">
        <v>90.9</v>
      </c>
      <c r="D11" s="45"/>
      <c r="E11" s="47"/>
      <c r="F11" s="47"/>
      <c r="G11" s="45">
        <v>84.6</v>
      </c>
      <c r="H11" s="45"/>
      <c r="I11" s="47"/>
    </row>
    <row r="12" spans="1:37" ht="15.75" thickBot="1">
      <c r="A12" s="13"/>
      <c r="B12" s="44"/>
      <c r="C12" s="46"/>
      <c r="D12" s="46"/>
      <c r="E12" s="48"/>
      <c r="F12" s="47"/>
      <c r="G12" s="46"/>
      <c r="H12" s="46"/>
      <c r="I12" s="48"/>
    </row>
    <row r="13" spans="1:37">
      <c r="A13" s="13"/>
      <c r="B13" s="49"/>
      <c r="C13" s="40">
        <v>213.5</v>
      </c>
      <c r="D13" s="40"/>
      <c r="E13" s="42"/>
      <c r="F13" s="37"/>
      <c r="G13" s="40">
        <v>204.8</v>
      </c>
      <c r="H13" s="40"/>
      <c r="I13" s="42"/>
    </row>
    <row r="14" spans="1:37">
      <c r="A14" s="13"/>
      <c r="B14" s="49"/>
      <c r="C14" s="50"/>
      <c r="D14" s="50"/>
      <c r="E14" s="37"/>
      <c r="F14" s="37"/>
      <c r="G14" s="41"/>
      <c r="H14" s="41"/>
      <c r="I14" s="43"/>
    </row>
    <row r="15" spans="1:37" ht="15.75" thickBot="1">
      <c r="A15" s="13"/>
      <c r="B15" s="31" t="s">
        <v>201</v>
      </c>
      <c r="C15" s="46" t="s">
        <v>202</v>
      </c>
      <c r="D15" s="46"/>
      <c r="E15" s="33" t="s">
        <v>203</v>
      </c>
      <c r="F15" s="23"/>
      <c r="G15" s="46" t="s">
        <v>204</v>
      </c>
      <c r="H15" s="46"/>
      <c r="I15" s="33" t="s">
        <v>203</v>
      </c>
    </row>
    <row r="16" spans="1:37">
      <c r="A16" s="13"/>
      <c r="B16" s="49" t="s">
        <v>205</v>
      </c>
      <c r="C16" s="38" t="s">
        <v>199</v>
      </c>
      <c r="D16" s="40">
        <v>203</v>
      </c>
      <c r="E16" s="42"/>
      <c r="F16" s="37"/>
      <c r="G16" s="38" t="s">
        <v>199</v>
      </c>
      <c r="H16" s="40">
        <v>194.1</v>
      </c>
      <c r="I16" s="42"/>
    </row>
    <row r="17" spans="1:37" ht="15.75" thickBot="1">
      <c r="A17" s="13"/>
      <c r="B17" s="49"/>
      <c r="C17" s="51"/>
      <c r="D17" s="52"/>
      <c r="E17" s="53"/>
      <c r="F17" s="37"/>
      <c r="G17" s="51"/>
      <c r="H17" s="52"/>
      <c r="I17" s="53"/>
    </row>
    <row r="18" spans="1:37" ht="15.75" thickTop="1">
      <c r="A18" s="13"/>
      <c r="B18" s="108" t="s">
        <v>206</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1:37">
      <c r="A19" s="13"/>
      <c r="B19" s="19"/>
      <c r="C19" s="19"/>
    </row>
    <row r="20" spans="1:37" ht="68.25">
      <c r="A20" s="13"/>
      <c r="B20" s="55" t="s">
        <v>207</v>
      </c>
      <c r="C20" s="54" t="s">
        <v>208</v>
      </c>
    </row>
    <row r="21" spans="1:37">
      <c r="A21" s="13" t="s">
        <v>894</v>
      </c>
      <c r="B21" s="44" t="s">
        <v>211</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1:37">
      <c r="A22" s="13"/>
      <c r="B22" s="34"/>
      <c r="C22" s="34"/>
      <c r="D22" s="34"/>
      <c r="E22" s="34"/>
    </row>
    <row r="23" spans="1:37">
      <c r="A23" s="13"/>
      <c r="B23" s="19"/>
      <c r="C23" s="19"/>
      <c r="D23" s="19"/>
      <c r="E23" s="19"/>
    </row>
    <row r="24" spans="1:37">
      <c r="A24" s="13"/>
      <c r="B24" s="49" t="s">
        <v>212</v>
      </c>
      <c r="C24" s="50"/>
      <c r="D24" s="50"/>
      <c r="E24" s="37"/>
    </row>
    <row r="25" spans="1:37">
      <c r="A25" s="13"/>
      <c r="B25" s="49"/>
      <c r="C25" s="50"/>
      <c r="D25" s="50"/>
      <c r="E25" s="37"/>
    </row>
    <row r="26" spans="1:37">
      <c r="A26" s="13"/>
      <c r="B26" s="59" t="s">
        <v>213</v>
      </c>
      <c r="C26" s="44" t="s">
        <v>199</v>
      </c>
      <c r="D26" s="45">
        <v>554.9</v>
      </c>
      <c r="E26" s="47"/>
    </row>
    <row r="27" spans="1:37">
      <c r="A27" s="13"/>
      <c r="B27" s="59"/>
      <c r="C27" s="44"/>
      <c r="D27" s="45"/>
      <c r="E27" s="47"/>
    </row>
    <row r="28" spans="1:37">
      <c r="A28" s="13"/>
      <c r="B28" s="60" t="s">
        <v>214</v>
      </c>
      <c r="C28" s="50">
        <v>13.6</v>
      </c>
      <c r="D28" s="50"/>
      <c r="E28" s="37"/>
    </row>
    <row r="29" spans="1:37">
      <c r="A29" s="13"/>
      <c r="B29" s="60"/>
      <c r="C29" s="50"/>
      <c r="D29" s="50"/>
      <c r="E29" s="37"/>
    </row>
    <row r="30" spans="1:37" ht="15.75" thickBot="1">
      <c r="A30" s="13"/>
      <c r="B30" s="57" t="s">
        <v>215</v>
      </c>
      <c r="C30" s="46" t="s">
        <v>216</v>
      </c>
      <c r="D30" s="46"/>
      <c r="E30" s="33" t="s">
        <v>203</v>
      </c>
    </row>
    <row r="31" spans="1:37">
      <c r="A31" s="13"/>
      <c r="B31" s="61" t="s">
        <v>217</v>
      </c>
      <c r="C31" s="38" t="s">
        <v>199</v>
      </c>
      <c r="D31" s="40">
        <v>568.20000000000005</v>
      </c>
      <c r="E31" s="42"/>
    </row>
    <row r="32" spans="1:37" ht="15.75" thickBot="1">
      <c r="A32" s="13"/>
      <c r="B32" s="61"/>
      <c r="C32" s="51"/>
      <c r="D32" s="52"/>
      <c r="E32" s="53"/>
    </row>
    <row r="33" spans="1:37" ht="15.75" thickTop="1">
      <c r="A33" s="13" t="s">
        <v>895</v>
      </c>
      <c r="B33" s="47" t="s">
        <v>219</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c r="A34" s="13"/>
      <c r="B34" s="34"/>
      <c r="C34" s="34"/>
      <c r="D34" s="34"/>
      <c r="E34" s="34"/>
      <c r="F34" s="34"/>
      <c r="G34" s="34"/>
      <c r="H34" s="34"/>
      <c r="I34" s="34"/>
      <c r="J34" s="34"/>
      <c r="K34" s="34"/>
      <c r="L34" s="34"/>
      <c r="M34" s="34"/>
      <c r="N34" s="34"/>
      <c r="O34" s="34"/>
      <c r="P34" s="34"/>
      <c r="Q34" s="34"/>
    </row>
    <row r="35" spans="1:37">
      <c r="A35" s="13"/>
      <c r="B35" s="19"/>
      <c r="C35" s="19"/>
      <c r="D35" s="19"/>
      <c r="E35" s="19"/>
      <c r="F35" s="19"/>
      <c r="G35" s="19"/>
      <c r="H35" s="19"/>
      <c r="I35" s="19"/>
      <c r="J35" s="19"/>
      <c r="K35" s="19"/>
      <c r="L35" s="19"/>
      <c r="M35" s="19"/>
      <c r="N35" s="19"/>
      <c r="O35" s="19"/>
      <c r="P35" s="19"/>
      <c r="Q35" s="19"/>
    </row>
    <row r="36" spans="1:37" ht="15.75" thickBot="1">
      <c r="A36" s="13"/>
      <c r="B36" s="20"/>
      <c r="C36" s="35" t="s">
        <v>197</v>
      </c>
      <c r="D36" s="35"/>
      <c r="E36" s="35"/>
      <c r="F36" s="35"/>
      <c r="G36" s="35"/>
      <c r="H36" s="35"/>
      <c r="I36" s="35"/>
      <c r="J36" s="35"/>
      <c r="K36" s="35"/>
      <c r="L36" s="35"/>
      <c r="M36" s="35"/>
      <c r="N36" s="35"/>
      <c r="O36" s="35"/>
      <c r="P36" s="35"/>
      <c r="Q36" s="35"/>
    </row>
    <row r="37" spans="1:37" ht="15.75" thickBot="1">
      <c r="A37" s="13"/>
      <c r="B37" s="20"/>
      <c r="C37" s="36">
        <v>2013</v>
      </c>
      <c r="D37" s="36"/>
      <c r="E37" s="36"/>
      <c r="F37" s="36"/>
      <c r="G37" s="36"/>
      <c r="H37" s="36"/>
      <c r="I37" s="36"/>
      <c r="J37" s="23"/>
      <c r="K37" s="36">
        <v>2012</v>
      </c>
      <c r="L37" s="36"/>
      <c r="M37" s="36"/>
      <c r="N37" s="36"/>
      <c r="O37" s="36"/>
      <c r="P37" s="36"/>
      <c r="Q37" s="36"/>
    </row>
    <row r="38" spans="1:37">
      <c r="A38" s="13"/>
      <c r="B38" s="47"/>
      <c r="C38" s="63" t="s">
        <v>220</v>
      </c>
      <c r="D38" s="63"/>
      <c r="E38" s="63"/>
      <c r="F38" s="64"/>
      <c r="G38" s="63" t="s">
        <v>222</v>
      </c>
      <c r="H38" s="63"/>
      <c r="I38" s="63"/>
      <c r="J38" s="47"/>
      <c r="K38" s="63" t="s">
        <v>220</v>
      </c>
      <c r="L38" s="63"/>
      <c r="M38" s="63"/>
      <c r="N38" s="64"/>
      <c r="O38" s="63" t="s">
        <v>222</v>
      </c>
      <c r="P38" s="63"/>
      <c r="Q38" s="63"/>
    </row>
    <row r="39" spans="1:37" ht="15.75" thickBot="1">
      <c r="A39" s="13"/>
      <c r="B39" s="47"/>
      <c r="C39" s="35" t="s">
        <v>221</v>
      </c>
      <c r="D39" s="35"/>
      <c r="E39" s="35"/>
      <c r="F39" s="47"/>
      <c r="G39" s="35" t="s">
        <v>223</v>
      </c>
      <c r="H39" s="35"/>
      <c r="I39" s="35"/>
      <c r="J39" s="47"/>
      <c r="K39" s="35" t="s">
        <v>221</v>
      </c>
      <c r="L39" s="35"/>
      <c r="M39" s="35"/>
      <c r="N39" s="47"/>
      <c r="O39" s="35" t="s">
        <v>223</v>
      </c>
      <c r="P39" s="35"/>
      <c r="Q39" s="35"/>
    </row>
    <row r="40" spans="1:37">
      <c r="A40" s="13"/>
      <c r="B40" s="49" t="s">
        <v>224</v>
      </c>
      <c r="C40" s="40"/>
      <c r="D40" s="40"/>
      <c r="E40" s="42"/>
      <c r="F40" s="37"/>
      <c r="G40" s="40"/>
      <c r="H40" s="40"/>
      <c r="I40" s="42"/>
      <c r="J40" s="37"/>
      <c r="K40" s="40"/>
      <c r="L40" s="40"/>
      <c r="M40" s="42"/>
      <c r="N40" s="37"/>
      <c r="O40" s="40"/>
      <c r="P40" s="40"/>
      <c r="Q40" s="42"/>
    </row>
    <row r="41" spans="1:37">
      <c r="A41" s="13"/>
      <c r="B41" s="49"/>
      <c r="C41" s="50"/>
      <c r="D41" s="50"/>
      <c r="E41" s="37"/>
      <c r="F41" s="37"/>
      <c r="G41" s="50"/>
      <c r="H41" s="50"/>
      <c r="I41" s="37"/>
      <c r="J41" s="37"/>
      <c r="K41" s="50"/>
      <c r="L41" s="50"/>
      <c r="M41" s="37"/>
      <c r="N41" s="37"/>
      <c r="O41" s="50"/>
      <c r="P41" s="50"/>
      <c r="Q41" s="37"/>
    </row>
    <row r="42" spans="1:37">
      <c r="A42" s="13"/>
      <c r="B42" s="59" t="s">
        <v>225</v>
      </c>
      <c r="C42" s="44" t="s">
        <v>199</v>
      </c>
      <c r="D42" s="45">
        <v>71.3</v>
      </c>
      <c r="E42" s="47"/>
      <c r="F42" s="47"/>
      <c r="G42" s="44" t="s">
        <v>199</v>
      </c>
      <c r="H42" s="45" t="s">
        <v>226</v>
      </c>
      <c r="I42" s="44" t="s">
        <v>203</v>
      </c>
      <c r="J42" s="47"/>
      <c r="K42" s="44" t="s">
        <v>199</v>
      </c>
      <c r="L42" s="45">
        <v>50.7</v>
      </c>
      <c r="M42" s="47"/>
      <c r="N42" s="47"/>
      <c r="O42" s="44" t="s">
        <v>199</v>
      </c>
      <c r="P42" s="45" t="s">
        <v>227</v>
      </c>
      <c r="Q42" s="44" t="s">
        <v>203</v>
      </c>
    </row>
    <row r="43" spans="1:37">
      <c r="A43" s="13"/>
      <c r="B43" s="59"/>
      <c r="C43" s="44"/>
      <c r="D43" s="45"/>
      <c r="E43" s="47"/>
      <c r="F43" s="47"/>
      <c r="G43" s="44"/>
      <c r="H43" s="45"/>
      <c r="I43" s="44"/>
      <c r="J43" s="47"/>
      <c r="K43" s="44"/>
      <c r="L43" s="45"/>
      <c r="M43" s="47"/>
      <c r="N43" s="47"/>
      <c r="O43" s="44"/>
      <c r="P43" s="45"/>
      <c r="Q43" s="44"/>
    </row>
    <row r="44" spans="1:37">
      <c r="A44" s="13"/>
      <c r="B44" s="61" t="s">
        <v>228</v>
      </c>
      <c r="C44" s="50">
        <v>25.4</v>
      </c>
      <c r="D44" s="50"/>
      <c r="E44" s="37"/>
      <c r="F44" s="37"/>
      <c r="G44" s="50" t="s">
        <v>229</v>
      </c>
      <c r="H44" s="50"/>
      <c r="I44" s="49" t="s">
        <v>203</v>
      </c>
      <c r="J44" s="37"/>
      <c r="K44" s="50">
        <v>25.4</v>
      </c>
      <c r="L44" s="50"/>
      <c r="M44" s="37"/>
      <c r="N44" s="37"/>
      <c r="O44" s="50" t="s">
        <v>230</v>
      </c>
      <c r="P44" s="50"/>
      <c r="Q44" s="49" t="s">
        <v>203</v>
      </c>
    </row>
    <row r="45" spans="1:37">
      <c r="A45" s="13"/>
      <c r="B45" s="61"/>
      <c r="C45" s="50"/>
      <c r="D45" s="50"/>
      <c r="E45" s="37"/>
      <c r="F45" s="37"/>
      <c r="G45" s="50"/>
      <c r="H45" s="50"/>
      <c r="I45" s="49"/>
      <c r="J45" s="37"/>
      <c r="K45" s="50"/>
      <c r="L45" s="50"/>
      <c r="M45" s="37"/>
      <c r="N45" s="37"/>
      <c r="O45" s="50"/>
      <c r="P45" s="50"/>
      <c r="Q45" s="49"/>
    </row>
    <row r="46" spans="1:37">
      <c r="A46" s="13"/>
      <c r="B46" s="59" t="s">
        <v>231</v>
      </c>
      <c r="C46" s="45">
        <v>61.8</v>
      </c>
      <c r="D46" s="45"/>
      <c r="E46" s="47"/>
      <c r="F46" s="47"/>
      <c r="G46" s="45" t="s">
        <v>232</v>
      </c>
      <c r="H46" s="45"/>
      <c r="I46" s="44" t="s">
        <v>203</v>
      </c>
      <c r="J46" s="47"/>
      <c r="K46" s="45">
        <v>61.8</v>
      </c>
      <c r="L46" s="45"/>
      <c r="M46" s="47"/>
      <c r="N46" s="47"/>
      <c r="O46" s="45" t="s">
        <v>233</v>
      </c>
      <c r="P46" s="45"/>
      <c r="Q46" s="44" t="s">
        <v>203</v>
      </c>
    </row>
    <row r="47" spans="1:37">
      <c r="A47" s="13"/>
      <c r="B47" s="59"/>
      <c r="C47" s="45"/>
      <c r="D47" s="45"/>
      <c r="E47" s="47"/>
      <c r="F47" s="47"/>
      <c r="G47" s="45"/>
      <c r="H47" s="45"/>
      <c r="I47" s="44"/>
      <c r="J47" s="47"/>
      <c r="K47" s="45"/>
      <c r="L47" s="45"/>
      <c r="M47" s="47"/>
      <c r="N47" s="47"/>
      <c r="O47" s="45"/>
      <c r="P47" s="45"/>
      <c r="Q47" s="44"/>
    </row>
    <row r="48" spans="1:37">
      <c r="A48" s="13"/>
      <c r="B48" s="61" t="s">
        <v>234</v>
      </c>
      <c r="C48" s="50">
        <v>55.2</v>
      </c>
      <c r="D48" s="50"/>
      <c r="E48" s="37"/>
      <c r="F48" s="37"/>
      <c r="G48" s="50" t="s">
        <v>235</v>
      </c>
      <c r="H48" s="50"/>
      <c r="I48" s="49" t="s">
        <v>203</v>
      </c>
      <c r="J48" s="37"/>
      <c r="K48" s="50">
        <v>54.3</v>
      </c>
      <c r="L48" s="50"/>
      <c r="M48" s="37"/>
      <c r="N48" s="37"/>
      <c r="O48" s="50" t="s">
        <v>204</v>
      </c>
      <c r="P48" s="50"/>
      <c r="Q48" s="49" t="s">
        <v>203</v>
      </c>
    </row>
    <row r="49" spans="1:37">
      <c r="A49" s="13"/>
      <c r="B49" s="61"/>
      <c r="C49" s="50"/>
      <c r="D49" s="50"/>
      <c r="E49" s="37"/>
      <c r="F49" s="37"/>
      <c r="G49" s="50"/>
      <c r="H49" s="50"/>
      <c r="I49" s="49"/>
      <c r="J49" s="37"/>
      <c r="K49" s="50"/>
      <c r="L49" s="50"/>
      <c r="M49" s="37"/>
      <c r="N49" s="37"/>
      <c r="O49" s="50"/>
      <c r="P49" s="50"/>
      <c r="Q49" s="49"/>
    </row>
    <row r="50" spans="1:37">
      <c r="A50" s="13"/>
      <c r="B50" s="59" t="s">
        <v>124</v>
      </c>
      <c r="C50" s="45">
        <v>5.5</v>
      </c>
      <c r="D50" s="45"/>
      <c r="E50" s="47"/>
      <c r="F50" s="47"/>
      <c r="G50" s="45" t="s">
        <v>236</v>
      </c>
      <c r="H50" s="45"/>
      <c r="I50" s="44" t="s">
        <v>203</v>
      </c>
      <c r="J50" s="47"/>
      <c r="K50" s="45">
        <v>5.7</v>
      </c>
      <c r="L50" s="45"/>
      <c r="M50" s="47"/>
      <c r="N50" s="47"/>
      <c r="O50" s="45" t="s">
        <v>237</v>
      </c>
      <c r="P50" s="45"/>
      <c r="Q50" s="44" t="s">
        <v>203</v>
      </c>
    </row>
    <row r="51" spans="1:37" ht="15.75" thickBot="1">
      <c r="A51" s="13"/>
      <c r="B51" s="59"/>
      <c r="C51" s="46"/>
      <c r="D51" s="46"/>
      <c r="E51" s="48"/>
      <c r="F51" s="47"/>
      <c r="G51" s="46"/>
      <c r="H51" s="46"/>
      <c r="I51" s="65"/>
      <c r="J51" s="47"/>
      <c r="K51" s="46"/>
      <c r="L51" s="46"/>
      <c r="M51" s="48"/>
      <c r="N51" s="47"/>
      <c r="O51" s="46"/>
      <c r="P51" s="46"/>
      <c r="Q51" s="65"/>
    </row>
    <row r="52" spans="1:37">
      <c r="A52" s="13"/>
      <c r="B52" s="60" t="s">
        <v>144</v>
      </c>
      <c r="C52" s="38" t="s">
        <v>199</v>
      </c>
      <c r="D52" s="40">
        <v>219.2</v>
      </c>
      <c r="E52" s="42"/>
      <c r="F52" s="37"/>
      <c r="G52" s="38" t="s">
        <v>199</v>
      </c>
      <c r="H52" s="40" t="s">
        <v>238</v>
      </c>
      <c r="I52" s="38" t="s">
        <v>203</v>
      </c>
      <c r="J52" s="37"/>
      <c r="K52" s="38" t="s">
        <v>199</v>
      </c>
      <c r="L52" s="40">
        <v>197.9</v>
      </c>
      <c r="M52" s="42"/>
      <c r="N52" s="37"/>
      <c r="O52" s="38" t="s">
        <v>199</v>
      </c>
      <c r="P52" s="40" t="s">
        <v>239</v>
      </c>
      <c r="Q52" s="38" t="s">
        <v>203</v>
      </c>
    </row>
    <row r="53" spans="1:37" ht="15.75" thickBot="1">
      <c r="A53" s="13"/>
      <c r="B53" s="60"/>
      <c r="C53" s="51"/>
      <c r="D53" s="52"/>
      <c r="E53" s="53"/>
      <c r="F53" s="37"/>
      <c r="G53" s="51"/>
      <c r="H53" s="52"/>
      <c r="I53" s="51"/>
      <c r="J53" s="37"/>
      <c r="K53" s="51"/>
      <c r="L53" s="52"/>
      <c r="M53" s="53"/>
      <c r="N53" s="37"/>
      <c r="O53" s="51"/>
      <c r="P53" s="52"/>
      <c r="Q53" s="51"/>
    </row>
    <row r="54" spans="1:37" ht="15.75" thickTop="1">
      <c r="A54" s="13"/>
      <c r="B54" s="44" t="s">
        <v>240</v>
      </c>
      <c r="C54" s="66" t="s">
        <v>199</v>
      </c>
      <c r="D54" s="68">
        <v>100</v>
      </c>
      <c r="E54" s="70"/>
      <c r="F54" s="47"/>
      <c r="G54" s="68"/>
      <c r="H54" s="68"/>
      <c r="I54" s="70"/>
      <c r="J54" s="47"/>
      <c r="K54" s="66" t="s">
        <v>199</v>
      </c>
      <c r="L54" s="68">
        <v>96.1</v>
      </c>
      <c r="M54" s="70"/>
      <c r="N54" s="47"/>
      <c r="O54" s="68"/>
      <c r="P54" s="68"/>
      <c r="Q54" s="70"/>
    </row>
    <row r="55" spans="1:37" ht="15.75" thickBot="1">
      <c r="A55" s="13"/>
      <c r="B55" s="44"/>
      <c r="C55" s="67"/>
      <c r="D55" s="69"/>
      <c r="E55" s="71"/>
      <c r="F55" s="47"/>
      <c r="G55" s="45"/>
      <c r="H55" s="45"/>
      <c r="I55" s="47"/>
      <c r="J55" s="47"/>
      <c r="K55" s="67"/>
      <c r="L55" s="69"/>
      <c r="M55" s="71"/>
      <c r="N55" s="47"/>
      <c r="O55" s="45"/>
      <c r="P55" s="45"/>
      <c r="Q55" s="47"/>
    </row>
    <row r="56" spans="1:37" ht="15.75" thickTop="1">
      <c r="A56" s="13" t="s">
        <v>896</v>
      </c>
      <c r="B56" s="44" t="s">
        <v>245</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row>
    <row r="57" spans="1:37">
      <c r="A57" s="13"/>
      <c r="B57" s="34"/>
      <c r="C57" s="34"/>
      <c r="D57" s="34"/>
      <c r="E57" s="34"/>
      <c r="F57" s="34"/>
      <c r="G57" s="34"/>
      <c r="H57" s="34"/>
      <c r="I57" s="34"/>
    </row>
    <row r="58" spans="1:37">
      <c r="A58" s="13"/>
      <c r="B58" s="19"/>
      <c r="C58" s="19"/>
      <c r="D58" s="19"/>
      <c r="E58" s="19"/>
      <c r="F58" s="19"/>
      <c r="G58" s="19"/>
      <c r="H58" s="19"/>
      <c r="I58" s="19"/>
    </row>
    <row r="59" spans="1:37" ht="15.75" thickBot="1">
      <c r="A59" s="13"/>
      <c r="B59" s="20"/>
      <c r="C59" s="35" t="s">
        <v>197</v>
      </c>
      <c r="D59" s="35"/>
      <c r="E59" s="35"/>
      <c r="F59" s="35"/>
      <c r="G59" s="35"/>
      <c r="H59" s="35"/>
      <c r="I59" s="35"/>
    </row>
    <row r="60" spans="1:37" ht="15.75" thickBot="1">
      <c r="A60" s="13"/>
      <c r="B60" s="20"/>
      <c r="C60" s="36">
        <v>2013</v>
      </c>
      <c r="D60" s="36"/>
      <c r="E60" s="36"/>
      <c r="F60" s="23"/>
      <c r="G60" s="36">
        <v>2012</v>
      </c>
      <c r="H60" s="36"/>
      <c r="I60" s="36"/>
    </row>
    <row r="61" spans="1:37">
      <c r="A61" s="13"/>
      <c r="B61" s="49" t="s">
        <v>246</v>
      </c>
      <c r="C61" s="40">
        <v>2.8</v>
      </c>
      <c r="D61" s="40"/>
      <c r="E61" s="42"/>
      <c r="F61" s="37"/>
      <c r="G61" s="40">
        <v>2.8</v>
      </c>
      <c r="H61" s="40"/>
      <c r="I61" s="42"/>
    </row>
    <row r="62" spans="1:37">
      <c r="A62" s="13"/>
      <c r="B62" s="49"/>
      <c r="C62" s="50"/>
      <c r="D62" s="50"/>
      <c r="E62" s="37"/>
      <c r="F62" s="37"/>
      <c r="G62" s="50"/>
      <c r="H62" s="50"/>
      <c r="I62" s="37"/>
    </row>
    <row r="63" spans="1:37">
      <c r="A63" s="13"/>
      <c r="B63" s="44" t="s">
        <v>247</v>
      </c>
      <c r="C63" s="45">
        <v>2.2000000000000002</v>
      </c>
      <c r="D63" s="45"/>
      <c r="E63" s="47"/>
      <c r="F63" s="47"/>
      <c r="G63" s="45">
        <v>2.7</v>
      </c>
      <c r="H63" s="45"/>
      <c r="I63" s="47"/>
    </row>
    <row r="64" spans="1:37">
      <c r="A64" s="13"/>
      <c r="B64" s="44"/>
      <c r="C64" s="45"/>
      <c r="D64" s="45"/>
      <c r="E64" s="47"/>
      <c r="F64" s="47"/>
      <c r="G64" s="45"/>
      <c r="H64" s="45"/>
      <c r="I64" s="47"/>
    </row>
    <row r="65" spans="1:37">
      <c r="A65" s="13"/>
      <c r="B65" s="37" t="s">
        <v>248</v>
      </c>
      <c r="C65" s="50">
        <v>2.7</v>
      </c>
      <c r="D65" s="50"/>
      <c r="E65" s="37"/>
      <c r="F65" s="37"/>
      <c r="G65" s="50">
        <v>3.8</v>
      </c>
      <c r="H65" s="50"/>
      <c r="I65" s="37"/>
    </row>
    <row r="66" spans="1:37">
      <c r="A66" s="13"/>
      <c r="B66" s="37"/>
      <c r="C66" s="50"/>
      <c r="D66" s="50"/>
      <c r="E66" s="37"/>
      <c r="F66" s="37"/>
      <c r="G66" s="50"/>
      <c r="H66" s="50"/>
      <c r="I66" s="37"/>
    </row>
    <row r="67" spans="1:37">
      <c r="A67" s="13"/>
      <c r="B67" s="44" t="s">
        <v>249</v>
      </c>
      <c r="C67" s="45">
        <v>13.5</v>
      </c>
      <c r="D67" s="45"/>
      <c r="E67" s="47"/>
      <c r="F67" s="47"/>
      <c r="G67" s="45">
        <v>14.8</v>
      </c>
      <c r="H67" s="45"/>
      <c r="I67" s="47"/>
    </row>
    <row r="68" spans="1:37">
      <c r="A68" s="13"/>
      <c r="B68" s="44"/>
      <c r="C68" s="45"/>
      <c r="D68" s="45"/>
      <c r="E68" s="47"/>
      <c r="F68" s="47"/>
      <c r="G68" s="45"/>
      <c r="H68" s="45"/>
      <c r="I68" s="47"/>
    </row>
    <row r="69" spans="1:37">
      <c r="A69" s="13"/>
      <c r="B69" s="49" t="s">
        <v>250</v>
      </c>
      <c r="C69" s="50">
        <v>6.2</v>
      </c>
      <c r="D69" s="50"/>
      <c r="E69" s="37"/>
      <c r="F69" s="37"/>
      <c r="G69" s="50">
        <v>4.8</v>
      </c>
      <c r="H69" s="50"/>
      <c r="I69" s="37"/>
    </row>
    <row r="70" spans="1:37" ht="15.75" thickBot="1">
      <c r="A70" s="13"/>
      <c r="B70" s="49"/>
      <c r="C70" s="72"/>
      <c r="D70" s="72"/>
      <c r="E70" s="73"/>
      <c r="F70" s="37"/>
      <c r="G70" s="72"/>
      <c r="H70" s="72"/>
      <c r="I70" s="73"/>
    </row>
    <row r="71" spans="1:37">
      <c r="A71" s="13"/>
      <c r="B71" s="59" t="s">
        <v>144</v>
      </c>
      <c r="C71" s="74" t="s">
        <v>199</v>
      </c>
      <c r="D71" s="75">
        <v>27.4</v>
      </c>
      <c r="E71" s="64"/>
      <c r="F71" s="47"/>
      <c r="G71" s="74" t="s">
        <v>199</v>
      </c>
      <c r="H71" s="75">
        <v>28.9</v>
      </c>
      <c r="I71" s="64"/>
    </row>
    <row r="72" spans="1:37" ht="15.75" thickBot="1">
      <c r="A72" s="13"/>
      <c r="B72" s="59"/>
      <c r="C72" s="67"/>
      <c r="D72" s="69"/>
      <c r="E72" s="71"/>
      <c r="F72" s="47"/>
      <c r="G72" s="67"/>
      <c r="H72" s="69"/>
      <c r="I72" s="71"/>
    </row>
    <row r="73" spans="1:37" ht="15.75" thickTop="1">
      <c r="A73" s="13"/>
      <c r="B73" s="108" t="s">
        <v>206</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row>
    <row r="74" spans="1:37">
      <c r="A74" s="13"/>
      <c r="B74" s="19"/>
      <c r="C74" s="19"/>
    </row>
    <row r="75" spans="1:37" ht="35.25">
      <c r="A75" s="13"/>
      <c r="B75" s="76">
        <v>-1</v>
      </c>
      <c r="C75" s="77" t="s">
        <v>251</v>
      </c>
    </row>
    <row r="76" spans="1:37">
      <c r="A76" s="13" t="s">
        <v>897</v>
      </c>
      <c r="B76" s="44" t="s">
        <v>253</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row>
    <row r="77" spans="1:37">
      <c r="A77" s="13"/>
      <c r="B77" s="34"/>
      <c r="C77" s="34"/>
      <c r="D77" s="34"/>
      <c r="E77" s="34"/>
      <c r="F77" s="34"/>
      <c r="G77" s="34"/>
      <c r="H77" s="34"/>
      <c r="I77" s="34"/>
    </row>
    <row r="78" spans="1:37">
      <c r="A78" s="13"/>
      <c r="B78" s="19"/>
      <c r="C78" s="19"/>
      <c r="D78" s="19"/>
      <c r="E78" s="19"/>
      <c r="F78" s="19"/>
      <c r="G78" s="19"/>
      <c r="H78" s="19"/>
      <c r="I78" s="19"/>
    </row>
    <row r="79" spans="1:37" ht="15.75" thickBot="1">
      <c r="A79" s="13"/>
      <c r="B79" s="20"/>
      <c r="C79" s="35" t="s">
        <v>197</v>
      </c>
      <c r="D79" s="35"/>
      <c r="E79" s="35"/>
      <c r="F79" s="35"/>
      <c r="G79" s="35"/>
      <c r="H79" s="35"/>
      <c r="I79" s="35"/>
    </row>
    <row r="80" spans="1:37" ht="15.75" thickBot="1">
      <c r="A80" s="13"/>
      <c r="B80" s="20"/>
      <c r="C80" s="36">
        <v>2013</v>
      </c>
      <c r="D80" s="36"/>
      <c r="E80" s="36"/>
      <c r="F80" s="23"/>
      <c r="G80" s="36">
        <v>2012</v>
      </c>
      <c r="H80" s="36"/>
      <c r="I80" s="36"/>
    </row>
    <row r="81" spans="1:37">
      <c r="A81" s="13"/>
      <c r="B81" s="49" t="s">
        <v>254</v>
      </c>
      <c r="C81" s="38" t="s">
        <v>199</v>
      </c>
      <c r="D81" s="40">
        <v>31.9</v>
      </c>
      <c r="E81" s="42"/>
      <c r="F81" s="37"/>
      <c r="G81" s="38" t="s">
        <v>199</v>
      </c>
      <c r="H81" s="40">
        <v>32.299999999999997</v>
      </c>
      <c r="I81" s="42"/>
    </row>
    <row r="82" spans="1:37">
      <c r="A82" s="13"/>
      <c r="B82" s="49"/>
      <c r="C82" s="39"/>
      <c r="D82" s="41"/>
      <c r="E82" s="43"/>
      <c r="F82" s="37"/>
      <c r="G82" s="39"/>
      <c r="H82" s="41"/>
      <c r="I82" s="43"/>
    </row>
    <row r="83" spans="1:37">
      <c r="A83" s="13"/>
      <c r="B83" s="47" t="s">
        <v>255</v>
      </c>
      <c r="C83" s="45">
        <v>5.7</v>
      </c>
      <c r="D83" s="45"/>
      <c r="E83" s="47"/>
      <c r="F83" s="47"/>
      <c r="G83" s="45">
        <v>7.5</v>
      </c>
      <c r="H83" s="45"/>
      <c r="I83" s="47"/>
    </row>
    <row r="84" spans="1:37">
      <c r="A84" s="13"/>
      <c r="B84" s="47"/>
      <c r="C84" s="45"/>
      <c r="D84" s="45"/>
      <c r="E84" s="47"/>
      <c r="F84" s="47"/>
      <c r="G84" s="45"/>
      <c r="H84" s="45"/>
      <c r="I84" s="47"/>
    </row>
    <row r="85" spans="1:37">
      <c r="A85" s="13"/>
      <c r="B85" s="37" t="s">
        <v>256</v>
      </c>
      <c r="C85" s="50">
        <v>9</v>
      </c>
      <c r="D85" s="50"/>
      <c r="E85" s="37"/>
      <c r="F85" s="37"/>
      <c r="G85" s="50">
        <v>5.2</v>
      </c>
      <c r="H85" s="50"/>
      <c r="I85" s="37"/>
    </row>
    <row r="86" spans="1:37">
      <c r="A86" s="13"/>
      <c r="B86" s="37"/>
      <c r="C86" s="50"/>
      <c r="D86" s="50"/>
      <c r="E86" s="37"/>
      <c r="F86" s="37"/>
      <c r="G86" s="50"/>
      <c r="H86" s="50"/>
      <c r="I86" s="37"/>
    </row>
    <row r="87" spans="1:37">
      <c r="A87" s="13"/>
      <c r="B87" s="44" t="s">
        <v>257</v>
      </c>
      <c r="C87" s="45">
        <v>4.9000000000000004</v>
      </c>
      <c r="D87" s="45"/>
      <c r="E87" s="47"/>
      <c r="F87" s="47"/>
      <c r="G87" s="45">
        <v>5.3</v>
      </c>
      <c r="H87" s="45"/>
      <c r="I87" s="47"/>
    </row>
    <row r="88" spans="1:37">
      <c r="A88" s="13"/>
      <c r="B88" s="44"/>
      <c r="C88" s="45"/>
      <c r="D88" s="45"/>
      <c r="E88" s="47"/>
      <c r="F88" s="47"/>
      <c r="G88" s="45"/>
      <c r="H88" s="45"/>
      <c r="I88" s="47"/>
    </row>
    <row r="89" spans="1:37">
      <c r="A89" s="13"/>
      <c r="B89" s="49" t="s">
        <v>258</v>
      </c>
      <c r="C89" s="50">
        <v>1.9</v>
      </c>
      <c r="D89" s="50"/>
      <c r="E89" s="37"/>
      <c r="F89" s="37"/>
      <c r="G89" s="50">
        <v>1.1000000000000001</v>
      </c>
      <c r="H89" s="50"/>
      <c r="I89" s="37"/>
    </row>
    <row r="90" spans="1:37">
      <c r="A90" s="13"/>
      <c r="B90" s="49"/>
      <c r="C90" s="50"/>
      <c r="D90" s="50"/>
      <c r="E90" s="37"/>
      <c r="F90" s="37"/>
      <c r="G90" s="50"/>
      <c r="H90" s="50"/>
      <c r="I90" s="37"/>
    </row>
    <row r="91" spans="1:37">
      <c r="A91" s="13"/>
      <c r="B91" s="44" t="s">
        <v>250</v>
      </c>
      <c r="C91" s="45">
        <v>1.5</v>
      </c>
      <c r="D91" s="45"/>
      <c r="E91" s="47"/>
      <c r="F91" s="47"/>
      <c r="G91" s="45">
        <v>3.1</v>
      </c>
      <c r="H91" s="45"/>
      <c r="I91" s="47"/>
    </row>
    <row r="92" spans="1:37" ht="15.75" thickBot="1">
      <c r="A92" s="13"/>
      <c r="B92" s="44"/>
      <c r="C92" s="46"/>
      <c r="D92" s="46"/>
      <c r="E92" s="48"/>
      <c r="F92" s="47"/>
      <c r="G92" s="46"/>
      <c r="H92" s="46"/>
      <c r="I92" s="48"/>
    </row>
    <row r="93" spans="1:37">
      <c r="A93" s="13"/>
      <c r="B93" s="61" t="s">
        <v>144</v>
      </c>
      <c r="C93" s="38" t="s">
        <v>199</v>
      </c>
      <c r="D93" s="40">
        <v>54.9</v>
      </c>
      <c r="E93" s="42"/>
      <c r="F93" s="37"/>
      <c r="G93" s="38" t="s">
        <v>199</v>
      </c>
      <c r="H93" s="40">
        <v>54.5</v>
      </c>
      <c r="I93" s="42"/>
    </row>
    <row r="94" spans="1:37" ht="15.75" thickBot="1">
      <c r="A94" s="13"/>
      <c r="B94" s="61"/>
      <c r="C94" s="51"/>
      <c r="D94" s="52"/>
      <c r="E94" s="53"/>
      <c r="F94" s="37"/>
      <c r="G94" s="51"/>
      <c r="H94" s="52"/>
      <c r="I94" s="53"/>
    </row>
    <row r="95" spans="1:37" ht="15.75" thickTop="1">
      <c r="A95" s="13"/>
      <c r="B95" s="108" t="s">
        <v>206</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row>
    <row r="96" spans="1:37">
      <c r="A96" s="13"/>
      <c r="B96" s="19"/>
      <c r="C96" s="19"/>
    </row>
    <row r="97" spans="1:37" ht="191.25">
      <c r="A97" s="13"/>
      <c r="B97" s="76" t="s">
        <v>207</v>
      </c>
      <c r="C97" s="78" t="s">
        <v>259</v>
      </c>
    </row>
    <row r="98" spans="1:37">
      <c r="A98" s="13"/>
      <c r="B98" s="19"/>
      <c r="C98" s="19"/>
    </row>
    <row r="99" spans="1:37" ht="22.5">
      <c r="A99" s="13"/>
      <c r="B99" s="76" t="s">
        <v>260</v>
      </c>
      <c r="C99" s="77" t="s">
        <v>261</v>
      </c>
    </row>
    <row r="100" spans="1:37">
      <c r="A100" s="13"/>
      <c r="B100" s="19"/>
      <c r="C100" s="19"/>
    </row>
    <row r="101" spans="1:37" ht="45">
      <c r="A101" s="13"/>
      <c r="B101" s="76" t="s">
        <v>262</v>
      </c>
      <c r="C101" s="78" t="s">
        <v>263</v>
      </c>
    </row>
    <row r="102" spans="1:37">
      <c r="A102" s="13" t="s">
        <v>898</v>
      </c>
      <c r="B102" s="44" t="s">
        <v>282</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row>
    <row r="103" spans="1:37">
      <c r="A103" s="13"/>
      <c r="B103" s="34"/>
      <c r="C103" s="34"/>
      <c r="D103" s="34"/>
      <c r="E103" s="34"/>
      <c r="F103" s="34"/>
      <c r="G103" s="34"/>
      <c r="H103" s="34"/>
      <c r="I103" s="34"/>
      <c r="J103" s="34"/>
      <c r="K103" s="34"/>
      <c r="L103" s="34"/>
      <c r="M103" s="34"/>
    </row>
    <row r="104" spans="1:37">
      <c r="A104" s="13"/>
      <c r="B104" s="19"/>
      <c r="C104" s="19"/>
      <c r="D104" s="19"/>
      <c r="E104" s="19"/>
      <c r="F104" s="19"/>
      <c r="G104" s="19"/>
      <c r="H104" s="19"/>
      <c r="I104" s="19"/>
      <c r="J104" s="19"/>
      <c r="K104" s="19"/>
      <c r="L104" s="19"/>
      <c r="M104" s="19"/>
    </row>
    <row r="105" spans="1:37" ht="15.75" thickBot="1">
      <c r="A105" s="13"/>
      <c r="B105" s="20"/>
      <c r="C105" s="35" t="s">
        <v>283</v>
      </c>
      <c r="D105" s="35"/>
      <c r="E105" s="35"/>
      <c r="F105" s="35"/>
      <c r="G105" s="35"/>
      <c r="H105" s="35"/>
      <c r="I105" s="35"/>
      <c r="J105" s="35"/>
      <c r="K105" s="35"/>
      <c r="L105" s="35"/>
      <c r="M105" s="35"/>
    </row>
    <row r="106" spans="1:37" ht="15.75" thickBot="1">
      <c r="A106" s="13"/>
      <c r="B106" s="20"/>
      <c r="C106" s="36">
        <v>2013</v>
      </c>
      <c r="D106" s="36"/>
      <c r="E106" s="36"/>
      <c r="F106" s="23"/>
      <c r="G106" s="36">
        <v>2012</v>
      </c>
      <c r="H106" s="36"/>
      <c r="I106" s="36"/>
      <c r="J106" s="23"/>
      <c r="K106" s="36">
        <v>2011</v>
      </c>
      <c r="L106" s="36"/>
      <c r="M106" s="36"/>
    </row>
    <row r="107" spans="1:37">
      <c r="A107" s="13"/>
      <c r="B107" s="49" t="s">
        <v>284</v>
      </c>
      <c r="C107" s="38" t="s">
        <v>199</v>
      </c>
      <c r="D107" s="40">
        <v>31.9</v>
      </c>
      <c r="E107" s="42"/>
      <c r="F107" s="37"/>
      <c r="G107" s="38" t="s">
        <v>199</v>
      </c>
      <c r="H107" s="40">
        <v>31.3</v>
      </c>
      <c r="I107" s="42"/>
      <c r="J107" s="37"/>
      <c r="K107" s="38" t="s">
        <v>199</v>
      </c>
      <c r="L107" s="40">
        <v>30.4</v>
      </c>
      <c r="M107" s="42"/>
    </row>
    <row r="108" spans="1:37">
      <c r="A108" s="13"/>
      <c r="B108" s="49"/>
      <c r="C108" s="39"/>
      <c r="D108" s="41"/>
      <c r="E108" s="43"/>
      <c r="F108" s="37"/>
      <c r="G108" s="39"/>
      <c r="H108" s="41"/>
      <c r="I108" s="43"/>
      <c r="J108" s="37"/>
      <c r="K108" s="39"/>
      <c r="L108" s="41"/>
      <c r="M108" s="43"/>
    </row>
    <row r="109" spans="1:37" ht="15.75" thickBot="1">
      <c r="A109" s="13"/>
      <c r="B109" s="15" t="s">
        <v>285</v>
      </c>
      <c r="C109" s="46" t="s">
        <v>286</v>
      </c>
      <c r="D109" s="46"/>
      <c r="E109" s="33" t="s">
        <v>203</v>
      </c>
      <c r="F109" s="23"/>
      <c r="G109" s="46" t="s">
        <v>287</v>
      </c>
      <c r="H109" s="46"/>
      <c r="I109" s="33" t="s">
        <v>203</v>
      </c>
      <c r="J109" s="23"/>
      <c r="K109" s="46" t="s">
        <v>288</v>
      </c>
      <c r="L109" s="46"/>
      <c r="M109" s="33" t="s">
        <v>203</v>
      </c>
    </row>
    <row r="110" spans="1:37">
      <c r="A110" s="13"/>
      <c r="B110" s="61" t="s">
        <v>93</v>
      </c>
      <c r="C110" s="38" t="s">
        <v>199</v>
      </c>
      <c r="D110" s="40">
        <v>31.2</v>
      </c>
      <c r="E110" s="42"/>
      <c r="F110" s="37"/>
      <c r="G110" s="38" t="s">
        <v>199</v>
      </c>
      <c r="H110" s="40">
        <v>30.7</v>
      </c>
      <c r="I110" s="42"/>
      <c r="J110" s="37"/>
      <c r="K110" s="38" t="s">
        <v>199</v>
      </c>
      <c r="L110" s="40">
        <v>29.9</v>
      </c>
      <c r="M110" s="42"/>
    </row>
    <row r="111" spans="1:37" ht="15.75" thickBot="1">
      <c r="A111" s="13"/>
      <c r="B111" s="61"/>
      <c r="C111" s="51"/>
      <c r="D111" s="52"/>
      <c r="E111" s="53"/>
      <c r="F111" s="37"/>
      <c r="G111" s="51"/>
      <c r="H111" s="52"/>
      <c r="I111" s="53"/>
      <c r="J111" s="37"/>
      <c r="K111" s="51"/>
      <c r="L111" s="52"/>
      <c r="M111" s="53"/>
    </row>
    <row r="112" spans="1:37" ht="15.75" thickTop="1">
      <c r="A112" s="13" t="s">
        <v>899</v>
      </c>
      <c r="B112" s="109" t="s">
        <v>296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row>
    <row r="113" spans="1:37">
      <c r="A113" s="13"/>
      <c r="B113" s="34"/>
      <c r="C113" s="34"/>
      <c r="D113" s="34"/>
      <c r="E113" s="34"/>
      <c r="F113" s="34"/>
      <c r="G113" s="34"/>
      <c r="H113" s="34"/>
      <c r="I113" s="34"/>
      <c r="J113" s="34"/>
      <c r="K113" s="34"/>
      <c r="L113" s="34"/>
      <c r="M113" s="34"/>
    </row>
    <row r="114" spans="1:37">
      <c r="A114" s="13"/>
      <c r="B114" s="19"/>
      <c r="C114" s="19"/>
      <c r="D114" s="19"/>
      <c r="E114" s="19"/>
      <c r="F114" s="19"/>
      <c r="G114" s="19"/>
      <c r="H114" s="19"/>
      <c r="I114" s="19"/>
      <c r="J114" s="19"/>
      <c r="K114" s="19"/>
      <c r="L114" s="19"/>
      <c r="M114" s="19"/>
    </row>
    <row r="115" spans="1:37" ht="15.75" thickBot="1">
      <c r="A115" s="13"/>
      <c r="B115" s="23"/>
      <c r="C115" s="35" t="s">
        <v>297</v>
      </c>
      <c r="D115" s="35"/>
      <c r="E115" s="35"/>
      <c r="F115" s="23"/>
      <c r="G115" s="35" t="s">
        <v>298</v>
      </c>
      <c r="H115" s="35"/>
      <c r="I115" s="35"/>
      <c r="J115" s="23"/>
      <c r="K115" s="35" t="s">
        <v>299</v>
      </c>
      <c r="L115" s="35"/>
      <c r="M115" s="35"/>
    </row>
    <row r="116" spans="1:37">
      <c r="A116" s="13"/>
      <c r="B116" s="79" t="s">
        <v>300</v>
      </c>
      <c r="C116" s="79" t="s">
        <v>199</v>
      </c>
      <c r="D116" s="80" t="s">
        <v>301</v>
      </c>
      <c r="E116" s="79" t="s">
        <v>203</v>
      </c>
      <c r="F116" s="24"/>
      <c r="G116" s="79" t="s">
        <v>199</v>
      </c>
      <c r="H116" s="80" t="s">
        <v>302</v>
      </c>
      <c r="I116" s="79" t="s">
        <v>203</v>
      </c>
      <c r="J116" s="24"/>
      <c r="K116" s="79" t="s">
        <v>199</v>
      </c>
      <c r="L116" s="80" t="s">
        <v>303</v>
      </c>
      <c r="M116" s="79" t="s">
        <v>203</v>
      </c>
    </row>
    <row r="117" spans="1:37">
      <c r="A117" s="13"/>
      <c r="B117" s="86" t="s">
        <v>304</v>
      </c>
      <c r="C117" s="87" t="s">
        <v>305</v>
      </c>
      <c r="D117" s="87"/>
      <c r="E117" s="88" t="s">
        <v>203</v>
      </c>
      <c r="F117" s="47"/>
      <c r="G117" s="87">
        <v>19.5</v>
      </c>
      <c r="H117" s="87"/>
      <c r="I117" s="47"/>
      <c r="J117" s="47"/>
      <c r="K117" s="87">
        <v>17.600000000000001</v>
      </c>
      <c r="L117" s="87"/>
      <c r="M117" s="47"/>
    </row>
    <row r="118" spans="1:37">
      <c r="A118" s="13"/>
      <c r="B118" s="86"/>
      <c r="C118" s="87"/>
      <c r="D118" s="87"/>
      <c r="E118" s="88"/>
      <c r="F118" s="47"/>
      <c r="G118" s="87"/>
      <c r="H118" s="87"/>
      <c r="I118" s="47"/>
      <c r="J118" s="47"/>
      <c r="K118" s="87"/>
      <c r="L118" s="87"/>
      <c r="M118" s="47"/>
    </row>
    <row r="119" spans="1:37">
      <c r="A119" s="13"/>
      <c r="B119" s="89" t="s">
        <v>306</v>
      </c>
      <c r="C119" s="90" t="s">
        <v>307</v>
      </c>
      <c r="D119" s="90"/>
      <c r="E119" s="37"/>
      <c r="F119" s="37"/>
      <c r="G119" s="90">
        <v>4.5</v>
      </c>
      <c r="H119" s="90"/>
      <c r="I119" s="37"/>
      <c r="J119" s="37"/>
      <c r="K119" s="90">
        <v>4.5</v>
      </c>
      <c r="L119" s="90"/>
      <c r="M119" s="37"/>
    </row>
    <row r="120" spans="1:37" ht="15.75" thickBot="1">
      <c r="A120" s="13"/>
      <c r="B120" s="89"/>
      <c r="C120" s="91"/>
      <c r="D120" s="91"/>
      <c r="E120" s="73"/>
      <c r="F120" s="37"/>
      <c r="G120" s="91"/>
      <c r="H120" s="91"/>
      <c r="I120" s="73"/>
      <c r="J120" s="37"/>
      <c r="K120" s="91"/>
      <c r="L120" s="91"/>
      <c r="M120" s="73"/>
    </row>
    <row r="121" spans="1:37">
      <c r="A121" s="13"/>
      <c r="B121" s="92" t="s">
        <v>308</v>
      </c>
      <c r="C121" s="93" t="s">
        <v>305</v>
      </c>
      <c r="D121" s="93"/>
      <c r="E121" s="95" t="s">
        <v>203</v>
      </c>
      <c r="F121" s="47"/>
      <c r="G121" s="93">
        <v>24</v>
      </c>
      <c r="H121" s="93"/>
      <c r="I121" s="64"/>
      <c r="J121" s="47"/>
      <c r="K121" s="93">
        <v>22.1</v>
      </c>
      <c r="L121" s="93"/>
      <c r="M121" s="64"/>
    </row>
    <row r="122" spans="1:37" ht="15.75" thickBot="1">
      <c r="A122" s="13"/>
      <c r="B122" s="92"/>
      <c r="C122" s="94"/>
      <c r="D122" s="94"/>
      <c r="E122" s="96"/>
      <c r="F122" s="47"/>
      <c r="G122" s="94"/>
      <c r="H122" s="94"/>
      <c r="I122" s="48"/>
      <c r="J122" s="47"/>
      <c r="K122" s="94"/>
      <c r="L122" s="94"/>
      <c r="M122" s="48"/>
    </row>
    <row r="123" spans="1:37" ht="15.75" thickBot="1">
      <c r="A123" s="13"/>
      <c r="B123" s="79" t="s">
        <v>309</v>
      </c>
      <c r="C123" s="84" t="s">
        <v>199</v>
      </c>
      <c r="D123" s="85" t="s">
        <v>310</v>
      </c>
      <c r="E123" s="84" t="s">
        <v>203</v>
      </c>
      <c r="F123" s="24"/>
      <c r="G123" s="84" t="s">
        <v>199</v>
      </c>
      <c r="H123" s="85" t="s">
        <v>311</v>
      </c>
      <c r="I123" s="84" t="s">
        <v>203</v>
      </c>
      <c r="J123" s="24"/>
      <c r="K123" s="84" t="s">
        <v>199</v>
      </c>
      <c r="L123" s="85" t="s">
        <v>312</v>
      </c>
      <c r="M123" s="84" t="s">
        <v>203</v>
      </c>
    </row>
    <row r="124" spans="1:37" ht="15.75" thickTop="1">
      <c r="A124" s="13" t="s">
        <v>900</v>
      </c>
      <c r="B124" s="44" t="s">
        <v>313</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row>
    <row r="125" spans="1:37">
      <c r="A125" s="1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1:37">
      <c r="A126" s="13"/>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thickBot="1">
      <c r="A127" s="13"/>
      <c r="B127" s="23"/>
      <c r="C127" s="35" t="s">
        <v>283</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ht="15.75" thickBot="1">
      <c r="A128" s="13"/>
      <c r="B128" s="23"/>
      <c r="C128" s="36">
        <v>2013</v>
      </c>
      <c r="D128" s="36"/>
      <c r="E128" s="36"/>
      <c r="F128" s="36"/>
      <c r="G128" s="36"/>
      <c r="H128" s="36"/>
      <c r="I128" s="36"/>
      <c r="J128" s="36"/>
      <c r="K128" s="36"/>
      <c r="L128" s="36"/>
      <c r="M128" s="36"/>
      <c r="N128" s="23"/>
      <c r="O128" s="36">
        <v>2012</v>
      </c>
      <c r="P128" s="36"/>
      <c r="Q128" s="36"/>
      <c r="R128" s="36"/>
      <c r="S128" s="36"/>
      <c r="T128" s="36"/>
      <c r="U128" s="36"/>
      <c r="V128" s="36"/>
      <c r="W128" s="36"/>
      <c r="X128" s="36"/>
      <c r="Y128" s="36"/>
      <c r="Z128" s="23"/>
      <c r="AA128" s="36">
        <v>2011</v>
      </c>
      <c r="AB128" s="36"/>
      <c r="AC128" s="36"/>
      <c r="AD128" s="36"/>
      <c r="AE128" s="36"/>
      <c r="AF128" s="36"/>
      <c r="AG128" s="36"/>
      <c r="AH128" s="36"/>
      <c r="AI128" s="36"/>
      <c r="AJ128" s="36"/>
      <c r="AK128" s="36"/>
    </row>
    <row r="129" spans="1:37" ht="15.75" thickBot="1">
      <c r="A129" s="13"/>
      <c r="B129" s="23"/>
      <c r="C129" s="36" t="s">
        <v>314</v>
      </c>
      <c r="D129" s="36"/>
      <c r="E129" s="36"/>
      <c r="F129" s="23"/>
      <c r="G129" s="36" t="s">
        <v>315</v>
      </c>
      <c r="H129" s="36"/>
      <c r="I129" s="36"/>
      <c r="J129" s="23"/>
      <c r="K129" s="36" t="s">
        <v>316</v>
      </c>
      <c r="L129" s="36"/>
      <c r="M129" s="36"/>
      <c r="N129" s="23"/>
      <c r="O129" s="36" t="s">
        <v>314</v>
      </c>
      <c r="P129" s="36"/>
      <c r="Q129" s="36"/>
      <c r="R129" s="23"/>
      <c r="S129" s="36" t="s">
        <v>315</v>
      </c>
      <c r="T129" s="36"/>
      <c r="U129" s="36"/>
      <c r="V129" s="23"/>
      <c r="W129" s="36" t="s">
        <v>316</v>
      </c>
      <c r="X129" s="36"/>
      <c r="Y129" s="36"/>
      <c r="Z129" s="23"/>
      <c r="AA129" s="36" t="s">
        <v>314</v>
      </c>
      <c r="AB129" s="36"/>
      <c r="AC129" s="36"/>
      <c r="AD129" s="23"/>
      <c r="AE129" s="36" t="s">
        <v>315</v>
      </c>
      <c r="AF129" s="36"/>
      <c r="AG129" s="36"/>
      <c r="AH129" s="23"/>
      <c r="AI129" s="36" t="s">
        <v>316</v>
      </c>
      <c r="AJ129" s="36"/>
      <c r="AK129" s="36"/>
    </row>
    <row r="130" spans="1:37">
      <c r="A130" s="13"/>
      <c r="B130" s="97" t="s">
        <v>317</v>
      </c>
      <c r="C130" s="98" t="s">
        <v>199</v>
      </c>
      <c r="D130" s="99" t="s">
        <v>305</v>
      </c>
      <c r="E130" s="98" t="s">
        <v>203</v>
      </c>
      <c r="F130" s="37"/>
      <c r="G130" s="98" t="s">
        <v>199</v>
      </c>
      <c r="H130" s="99" t="s">
        <v>307</v>
      </c>
      <c r="I130" s="42"/>
      <c r="J130" s="37"/>
      <c r="K130" s="98" t="s">
        <v>199</v>
      </c>
      <c r="L130" s="99" t="s">
        <v>305</v>
      </c>
      <c r="M130" s="98" t="s">
        <v>203</v>
      </c>
      <c r="N130" s="37"/>
      <c r="O130" s="98" t="s">
        <v>199</v>
      </c>
      <c r="P130" s="99" t="s">
        <v>318</v>
      </c>
      <c r="Q130" s="98" t="s">
        <v>203</v>
      </c>
      <c r="R130" s="37"/>
      <c r="S130" s="98" t="s">
        <v>199</v>
      </c>
      <c r="T130" s="99" t="s">
        <v>307</v>
      </c>
      <c r="U130" s="42"/>
      <c r="V130" s="37"/>
      <c r="W130" s="98" t="s">
        <v>199</v>
      </c>
      <c r="X130" s="99" t="s">
        <v>318</v>
      </c>
      <c r="Y130" s="98" t="s">
        <v>203</v>
      </c>
      <c r="Z130" s="37"/>
      <c r="AA130" s="98" t="s">
        <v>199</v>
      </c>
      <c r="AB130" s="99">
        <v>9.9</v>
      </c>
      <c r="AC130" s="42"/>
      <c r="AD130" s="37"/>
      <c r="AE130" s="98" t="s">
        <v>199</v>
      </c>
      <c r="AF130" s="99" t="s">
        <v>307</v>
      </c>
      <c r="AG130" s="42"/>
      <c r="AH130" s="37"/>
      <c r="AI130" s="98" t="s">
        <v>199</v>
      </c>
      <c r="AJ130" s="99">
        <v>9.9</v>
      </c>
      <c r="AK130" s="42"/>
    </row>
    <row r="131" spans="1:37">
      <c r="A131" s="13"/>
      <c r="B131" s="97"/>
      <c r="C131" s="97"/>
      <c r="D131" s="90"/>
      <c r="E131" s="97"/>
      <c r="F131" s="37"/>
      <c r="G131" s="97"/>
      <c r="H131" s="90"/>
      <c r="I131" s="37"/>
      <c r="J131" s="37"/>
      <c r="K131" s="97"/>
      <c r="L131" s="90"/>
      <c r="M131" s="97"/>
      <c r="N131" s="37"/>
      <c r="O131" s="97"/>
      <c r="P131" s="90"/>
      <c r="Q131" s="97"/>
      <c r="R131" s="37"/>
      <c r="S131" s="97"/>
      <c r="T131" s="90"/>
      <c r="U131" s="37"/>
      <c r="V131" s="37"/>
      <c r="W131" s="97"/>
      <c r="X131" s="90"/>
      <c r="Y131" s="97"/>
      <c r="Z131" s="37"/>
      <c r="AA131" s="97"/>
      <c r="AB131" s="90"/>
      <c r="AC131" s="37"/>
      <c r="AD131" s="37"/>
      <c r="AE131" s="97"/>
      <c r="AF131" s="90"/>
      <c r="AG131" s="37"/>
      <c r="AH131" s="37"/>
      <c r="AI131" s="97"/>
      <c r="AJ131" s="90"/>
      <c r="AK131" s="37"/>
    </row>
    <row r="132" spans="1:37">
      <c r="A132" s="13"/>
      <c r="B132" s="81" t="s">
        <v>319</v>
      </c>
      <c r="C132" s="47"/>
      <c r="D132" s="47"/>
      <c r="E132" s="47"/>
      <c r="F132" s="23"/>
      <c r="G132" s="47"/>
      <c r="H132" s="47"/>
      <c r="I132" s="47"/>
      <c r="J132" s="23"/>
      <c r="K132" s="47"/>
      <c r="L132" s="47"/>
      <c r="M132" s="47"/>
      <c r="N132" s="23"/>
      <c r="O132" s="47"/>
      <c r="P132" s="47"/>
      <c r="Q132" s="47"/>
      <c r="R132" s="23"/>
      <c r="S132" s="47"/>
      <c r="T132" s="47"/>
      <c r="U132" s="47"/>
      <c r="V132" s="23"/>
      <c r="W132" s="47"/>
      <c r="X132" s="47"/>
      <c r="Y132" s="47"/>
      <c r="Z132" s="23"/>
      <c r="AA132" s="47"/>
      <c r="AB132" s="47"/>
      <c r="AC132" s="47"/>
      <c r="AD132" s="23"/>
      <c r="AE132" s="47"/>
      <c r="AF132" s="47"/>
      <c r="AG132" s="47"/>
      <c r="AH132" s="23"/>
      <c r="AI132" s="47"/>
      <c r="AJ132" s="47"/>
      <c r="AK132" s="47"/>
    </row>
    <row r="133" spans="1:37">
      <c r="A133" s="13"/>
      <c r="B133" s="89" t="s">
        <v>320</v>
      </c>
      <c r="C133" s="90" t="s">
        <v>321</v>
      </c>
      <c r="D133" s="90"/>
      <c r="E133" s="97" t="s">
        <v>203</v>
      </c>
      <c r="F133" s="37"/>
      <c r="G133" s="90">
        <v>2.2000000000000002</v>
      </c>
      <c r="H133" s="90"/>
      <c r="I133" s="37"/>
      <c r="J133" s="37"/>
      <c r="K133" s="90" t="s">
        <v>322</v>
      </c>
      <c r="L133" s="90"/>
      <c r="M133" s="97" t="s">
        <v>203</v>
      </c>
      <c r="N133" s="37"/>
      <c r="O133" s="90" t="s">
        <v>307</v>
      </c>
      <c r="P133" s="90"/>
      <c r="Q133" s="37"/>
      <c r="R133" s="37"/>
      <c r="S133" s="90" t="s">
        <v>307</v>
      </c>
      <c r="T133" s="90"/>
      <c r="U133" s="37"/>
      <c r="V133" s="37"/>
      <c r="W133" s="90" t="s">
        <v>307</v>
      </c>
      <c r="X133" s="90"/>
      <c r="Y133" s="37"/>
      <c r="Z133" s="37"/>
      <c r="AA133" s="90" t="s">
        <v>307</v>
      </c>
      <c r="AB133" s="90"/>
      <c r="AC133" s="37"/>
      <c r="AD133" s="37"/>
      <c r="AE133" s="90" t="s">
        <v>307</v>
      </c>
      <c r="AF133" s="90"/>
      <c r="AG133" s="37"/>
      <c r="AH133" s="37"/>
      <c r="AI133" s="90" t="s">
        <v>307</v>
      </c>
      <c r="AJ133" s="90"/>
      <c r="AK133" s="37"/>
    </row>
    <row r="134" spans="1:37">
      <c r="A134" s="13"/>
      <c r="B134" s="89"/>
      <c r="C134" s="90"/>
      <c r="D134" s="90"/>
      <c r="E134" s="97"/>
      <c r="F134" s="37"/>
      <c r="G134" s="90"/>
      <c r="H134" s="90"/>
      <c r="I134" s="37"/>
      <c r="J134" s="37"/>
      <c r="K134" s="90"/>
      <c r="L134" s="90"/>
      <c r="M134" s="97"/>
      <c r="N134" s="37"/>
      <c r="O134" s="90"/>
      <c r="P134" s="90"/>
      <c r="Q134" s="37"/>
      <c r="R134" s="37"/>
      <c r="S134" s="90"/>
      <c r="T134" s="90"/>
      <c r="U134" s="37"/>
      <c r="V134" s="37"/>
      <c r="W134" s="90"/>
      <c r="X134" s="90"/>
      <c r="Y134" s="37"/>
      <c r="Z134" s="37"/>
      <c r="AA134" s="90"/>
      <c r="AB134" s="90"/>
      <c r="AC134" s="37"/>
      <c r="AD134" s="37"/>
      <c r="AE134" s="90"/>
      <c r="AF134" s="90"/>
      <c r="AG134" s="37"/>
      <c r="AH134" s="37"/>
      <c r="AI134" s="90"/>
      <c r="AJ134" s="90"/>
      <c r="AK134" s="37"/>
    </row>
    <row r="135" spans="1:37">
      <c r="A135" s="13"/>
      <c r="B135" s="86" t="s">
        <v>323</v>
      </c>
      <c r="C135" s="87">
        <v>34.5</v>
      </c>
      <c r="D135" s="87"/>
      <c r="E135" s="47"/>
      <c r="F135" s="47"/>
      <c r="G135" s="87" t="s">
        <v>324</v>
      </c>
      <c r="H135" s="87"/>
      <c r="I135" s="88" t="s">
        <v>203</v>
      </c>
      <c r="J135" s="47"/>
      <c r="K135" s="87">
        <v>22.8</v>
      </c>
      <c r="L135" s="87"/>
      <c r="M135" s="47"/>
      <c r="N135" s="47"/>
      <c r="O135" s="87" t="s">
        <v>325</v>
      </c>
      <c r="P135" s="87"/>
      <c r="Q135" s="88" t="s">
        <v>203</v>
      </c>
      <c r="R135" s="47"/>
      <c r="S135" s="87">
        <v>12.9</v>
      </c>
      <c r="T135" s="87"/>
      <c r="U135" s="47"/>
      <c r="V135" s="47"/>
      <c r="W135" s="87" t="s">
        <v>326</v>
      </c>
      <c r="X135" s="87"/>
      <c r="Y135" s="88" t="s">
        <v>203</v>
      </c>
      <c r="Z135" s="47"/>
      <c r="AA135" s="87">
        <v>6.9</v>
      </c>
      <c r="AB135" s="87"/>
      <c r="AC135" s="47"/>
      <c r="AD135" s="47"/>
      <c r="AE135" s="87" t="s">
        <v>327</v>
      </c>
      <c r="AF135" s="87"/>
      <c r="AG135" s="88" t="s">
        <v>203</v>
      </c>
      <c r="AH135" s="47"/>
      <c r="AI135" s="87">
        <v>4.4000000000000004</v>
      </c>
      <c r="AJ135" s="87"/>
      <c r="AK135" s="47"/>
    </row>
    <row r="136" spans="1:37">
      <c r="A136" s="13"/>
      <c r="B136" s="86"/>
      <c r="C136" s="87"/>
      <c r="D136" s="87"/>
      <c r="E136" s="47"/>
      <c r="F136" s="47"/>
      <c r="G136" s="87"/>
      <c r="H136" s="87"/>
      <c r="I136" s="88"/>
      <c r="J136" s="47"/>
      <c r="K136" s="87"/>
      <c r="L136" s="87"/>
      <c r="M136" s="47"/>
      <c r="N136" s="47"/>
      <c r="O136" s="87"/>
      <c r="P136" s="87"/>
      <c r="Q136" s="88"/>
      <c r="R136" s="47"/>
      <c r="S136" s="87"/>
      <c r="T136" s="87"/>
      <c r="U136" s="47"/>
      <c r="V136" s="47"/>
      <c r="W136" s="87"/>
      <c r="X136" s="87"/>
      <c r="Y136" s="88"/>
      <c r="Z136" s="47"/>
      <c r="AA136" s="87"/>
      <c r="AB136" s="87"/>
      <c r="AC136" s="47"/>
      <c r="AD136" s="47"/>
      <c r="AE136" s="87"/>
      <c r="AF136" s="87"/>
      <c r="AG136" s="88"/>
      <c r="AH136" s="47"/>
      <c r="AI136" s="87"/>
      <c r="AJ136" s="87"/>
      <c r="AK136" s="47"/>
    </row>
    <row r="137" spans="1:37">
      <c r="A137" s="13"/>
      <c r="B137" s="82" t="s">
        <v>328</v>
      </c>
      <c r="C137" s="37"/>
      <c r="D137" s="37"/>
      <c r="E137" s="37"/>
      <c r="F137" s="24"/>
      <c r="G137" s="37"/>
      <c r="H137" s="37"/>
      <c r="I137" s="37"/>
      <c r="J137" s="24"/>
      <c r="K137" s="37"/>
      <c r="L137" s="37"/>
      <c r="M137" s="37"/>
      <c r="N137" s="24"/>
      <c r="O137" s="37"/>
      <c r="P137" s="37"/>
      <c r="Q137" s="37"/>
      <c r="R137" s="24"/>
      <c r="S137" s="37"/>
      <c r="T137" s="37"/>
      <c r="U137" s="37"/>
      <c r="V137" s="24"/>
      <c r="W137" s="37"/>
      <c r="X137" s="37"/>
      <c r="Y137" s="37"/>
      <c r="Z137" s="24"/>
      <c r="AA137" s="37"/>
      <c r="AB137" s="37"/>
      <c r="AC137" s="37"/>
      <c r="AD137" s="24"/>
      <c r="AE137" s="37"/>
      <c r="AF137" s="37"/>
      <c r="AG137" s="37"/>
      <c r="AH137" s="24"/>
      <c r="AI137" s="37"/>
      <c r="AJ137" s="37"/>
      <c r="AK137" s="37"/>
    </row>
    <row r="138" spans="1:37">
      <c r="A138" s="13"/>
      <c r="B138" s="92" t="s">
        <v>329</v>
      </c>
      <c r="C138" s="87">
        <v>0.7</v>
      </c>
      <c r="D138" s="87"/>
      <c r="E138" s="47"/>
      <c r="F138" s="47"/>
      <c r="G138" s="87" t="s">
        <v>216</v>
      </c>
      <c r="H138" s="87"/>
      <c r="I138" s="88" t="s">
        <v>203</v>
      </c>
      <c r="J138" s="47"/>
      <c r="K138" s="87">
        <v>0.4</v>
      </c>
      <c r="L138" s="87"/>
      <c r="M138" s="47"/>
      <c r="N138" s="47"/>
      <c r="O138" s="87">
        <v>0.1</v>
      </c>
      <c r="P138" s="87"/>
      <c r="Q138" s="47"/>
      <c r="R138" s="47"/>
      <c r="S138" s="87" t="s">
        <v>307</v>
      </c>
      <c r="T138" s="87"/>
      <c r="U138" s="47"/>
      <c r="V138" s="47"/>
      <c r="W138" s="87">
        <v>0.1</v>
      </c>
      <c r="X138" s="87"/>
      <c r="Y138" s="47"/>
      <c r="Z138" s="47"/>
      <c r="AA138" s="87">
        <v>0.1</v>
      </c>
      <c r="AB138" s="87"/>
      <c r="AC138" s="47"/>
      <c r="AD138" s="47"/>
      <c r="AE138" s="87" t="s">
        <v>307</v>
      </c>
      <c r="AF138" s="87"/>
      <c r="AG138" s="47"/>
      <c r="AH138" s="47"/>
      <c r="AI138" s="87">
        <v>0.1</v>
      </c>
      <c r="AJ138" s="87"/>
      <c r="AK138" s="47"/>
    </row>
    <row r="139" spans="1:37">
      <c r="A139" s="13"/>
      <c r="B139" s="92"/>
      <c r="C139" s="87"/>
      <c r="D139" s="87"/>
      <c r="E139" s="47"/>
      <c r="F139" s="47"/>
      <c r="G139" s="87"/>
      <c r="H139" s="87"/>
      <c r="I139" s="88"/>
      <c r="J139" s="47"/>
      <c r="K139" s="87"/>
      <c r="L139" s="87"/>
      <c r="M139" s="47"/>
      <c r="N139" s="47"/>
      <c r="O139" s="87"/>
      <c r="P139" s="87"/>
      <c r="Q139" s="47"/>
      <c r="R139" s="47"/>
      <c r="S139" s="87"/>
      <c r="T139" s="87"/>
      <c r="U139" s="47"/>
      <c r="V139" s="47"/>
      <c r="W139" s="87"/>
      <c r="X139" s="87"/>
      <c r="Y139" s="47"/>
      <c r="Z139" s="47"/>
      <c r="AA139" s="87"/>
      <c r="AB139" s="87"/>
      <c r="AC139" s="47"/>
      <c r="AD139" s="47"/>
      <c r="AE139" s="87"/>
      <c r="AF139" s="87"/>
      <c r="AG139" s="47"/>
      <c r="AH139" s="47"/>
      <c r="AI139" s="87"/>
      <c r="AJ139" s="87"/>
      <c r="AK139" s="47"/>
    </row>
    <row r="140" spans="1:37">
      <c r="A140" s="13"/>
      <c r="B140" s="100" t="s">
        <v>330</v>
      </c>
      <c r="C140" s="90">
        <v>6.2</v>
      </c>
      <c r="D140" s="90"/>
      <c r="E140" s="37"/>
      <c r="F140" s="37"/>
      <c r="G140" s="90" t="s">
        <v>331</v>
      </c>
      <c r="H140" s="90"/>
      <c r="I140" s="97" t="s">
        <v>203</v>
      </c>
      <c r="J140" s="37"/>
      <c r="K140" s="90">
        <v>4.0999999999999996</v>
      </c>
      <c r="L140" s="90"/>
      <c r="M140" s="37"/>
      <c r="N140" s="37"/>
      <c r="O140" s="90">
        <v>4.0999999999999996</v>
      </c>
      <c r="P140" s="90"/>
      <c r="Q140" s="37"/>
      <c r="R140" s="37"/>
      <c r="S140" s="90" t="s">
        <v>332</v>
      </c>
      <c r="T140" s="90"/>
      <c r="U140" s="97" t="s">
        <v>203</v>
      </c>
      <c r="V140" s="37"/>
      <c r="W140" s="90">
        <v>2.6</v>
      </c>
      <c r="X140" s="90"/>
      <c r="Y140" s="37"/>
      <c r="Z140" s="37"/>
      <c r="AA140" s="90">
        <v>4.8</v>
      </c>
      <c r="AB140" s="90"/>
      <c r="AC140" s="37"/>
      <c r="AD140" s="37"/>
      <c r="AE140" s="90" t="s">
        <v>333</v>
      </c>
      <c r="AF140" s="90"/>
      <c r="AG140" s="97" t="s">
        <v>203</v>
      </c>
      <c r="AH140" s="37"/>
      <c r="AI140" s="90">
        <v>3.1</v>
      </c>
      <c r="AJ140" s="90"/>
      <c r="AK140" s="37"/>
    </row>
    <row r="141" spans="1:37" ht="15.75" thickBot="1">
      <c r="A141" s="13"/>
      <c r="B141" s="100"/>
      <c r="C141" s="91"/>
      <c r="D141" s="91"/>
      <c r="E141" s="73"/>
      <c r="F141" s="37"/>
      <c r="G141" s="91"/>
      <c r="H141" s="91"/>
      <c r="I141" s="101"/>
      <c r="J141" s="37"/>
      <c r="K141" s="91"/>
      <c r="L141" s="91"/>
      <c r="M141" s="73"/>
      <c r="N141" s="37"/>
      <c r="O141" s="91"/>
      <c r="P141" s="91"/>
      <c r="Q141" s="73"/>
      <c r="R141" s="37"/>
      <c r="S141" s="91"/>
      <c r="T141" s="91"/>
      <c r="U141" s="101"/>
      <c r="V141" s="37"/>
      <c r="W141" s="91"/>
      <c r="X141" s="91"/>
      <c r="Y141" s="73"/>
      <c r="Z141" s="37"/>
      <c r="AA141" s="91"/>
      <c r="AB141" s="91"/>
      <c r="AC141" s="73"/>
      <c r="AD141" s="37"/>
      <c r="AE141" s="91"/>
      <c r="AF141" s="91"/>
      <c r="AG141" s="101"/>
      <c r="AH141" s="37"/>
      <c r="AI141" s="91"/>
      <c r="AJ141" s="91"/>
      <c r="AK141" s="73"/>
    </row>
    <row r="142" spans="1:37">
      <c r="A142" s="13"/>
      <c r="B142" s="86" t="s">
        <v>334</v>
      </c>
      <c r="C142" s="93">
        <v>35.9</v>
      </c>
      <c r="D142" s="93"/>
      <c r="E142" s="64"/>
      <c r="F142" s="47"/>
      <c r="G142" s="93" t="s">
        <v>335</v>
      </c>
      <c r="H142" s="93"/>
      <c r="I142" s="95" t="s">
        <v>203</v>
      </c>
      <c r="J142" s="47"/>
      <c r="K142" s="93">
        <v>24</v>
      </c>
      <c r="L142" s="93"/>
      <c r="M142" s="64"/>
      <c r="N142" s="47"/>
      <c r="O142" s="93" t="s">
        <v>336</v>
      </c>
      <c r="P142" s="93"/>
      <c r="Q142" s="95" t="s">
        <v>203</v>
      </c>
      <c r="R142" s="47"/>
      <c r="S142" s="93">
        <v>11.4</v>
      </c>
      <c r="T142" s="93"/>
      <c r="U142" s="64"/>
      <c r="V142" s="47"/>
      <c r="W142" s="93" t="s">
        <v>337</v>
      </c>
      <c r="X142" s="93"/>
      <c r="Y142" s="95" t="s">
        <v>203</v>
      </c>
      <c r="Z142" s="47"/>
      <c r="AA142" s="93">
        <v>11.8</v>
      </c>
      <c r="AB142" s="93"/>
      <c r="AC142" s="64"/>
      <c r="AD142" s="47"/>
      <c r="AE142" s="93" t="s">
        <v>338</v>
      </c>
      <c r="AF142" s="93"/>
      <c r="AG142" s="95" t="s">
        <v>203</v>
      </c>
      <c r="AH142" s="47"/>
      <c r="AI142" s="93">
        <v>7.6</v>
      </c>
      <c r="AJ142" s="93"/>
      <c r="AK142" s="64"/>
    </row>
    <row r="143" spans="1:37" ht="15.75" thickBot="1">
      <c r="A143" s="13"/>
      <c r="B143" s="86"/>
      <c r="C143" s="94"/>
      <c r="D143" s="94"/>
      <c r="E143" s="48"/>
      <c r="F143" s="47"/>
      <c r="G143" s="94"/>
      <c r="H143" s="94"/>
      <c r="I143" s="96"/>
      <c r="J143" s="47"/>
      <c r="K143" s="94"/>
      <c r="L143" s="94"/>
      <c r="M143" s="48"/>
      <c r="N143" s="47"/>
      <c r="O143" s="94"/>
      <c r="P143" s="94"/>
      <c r="Q143" s="96"/>
      <c r="R143" s="47"/>
      <c r="S143" s="94"/>
      <c r="T143" s="94"/>
      <c r="U143" s="48"/>
      <c r="V143" s="47"/>
      <c r="W143" s="94"/>
      <c r="X143" s="94"/>
      <c r="Y143" s="96"/>
      <c r="Z143" s="47"/>
      <c r="AA143" s="94"/>
      <c r="AB143" s="94"/>
      <c r="AC143" s="48"/>
      <c r="AD143" s="47"/>
      <c r="AE143" s="94"/>
      <c r="AF143" s="94"/>
      <c r="AG143" s="96"/>
      <c r="AH143" s="47"/>
      <c r="AI143" s="94"/>
      <c r="AJ143" s="94"/>
      <c r="AK143" s="48"/>
    </row>
    <row r="144" spans="1:37">
      <c r="A144" s="13"/>
      <c r="B144" s="97" t="s">
        <v>339</v>
      </c>
      <c r="C144" s="98" t="s">
        <v>199</v>
      </c>
      <c r="D144" s="99">
        <v>34</v>
      </c>
      <c r="E144" s="42"/>
      <c r="F144" s="37"/>
      <c r="G144" s="98" t="s">
        <v>199</v>
      </c>
      <c r="H144" s="99" t="s">
        <v>335</v>
      </c>
      <c r="I144" s="98" t="s">
        <v>203</v>
      </c>
      <c r="J144" s="37"/>
      <c r="K144" s="98" t="s">
        <v>199</v>
      </c>
      <c r="L144" s="99">
        <v>22.1</v>
      </c>
      <c r="M144" s="42"/>
      <c r="N144" s="37"/>
      <c r="O144" s="98" t="s">
        <v>199</v>
      </c>
      <c r="P144" s="99" t="s">
        <v>340</v>
      </c>
      <c r="Q144" s="98" t="s">
        <v>203</v>
      </c>
      <c r="R144" s="37"/>
      <c r="S144" s="98" t="s">
        <v>199</v>
      </c>
      <c r="T144" s="99">
        <v>11.4</v>
      </c>
      <c r="U144" s="42"/>
      <c r="V144" s="37"/>
      <c r="W144" s="98" t="s">
        <v>199</v>
      </c>
      <c r="X144" s="99" t="s">
        <v>341</v>
      </c>
      <c r="Y144" s="98" t="s">
        <v>203</v>
      </c>
      <c r="Z144" s="37"/>
      <c r="AA144" s="98" t="s">
        <v>199</v>
      </c>
      <c r="AB144" s="99">
        <v>21.7</v>
      </c>
      <c r="AC144" s="42"/>
      <c r="AD144" s="37"/>
      <c r="AE144" s="98" t="s">
        <v>199</v>
      </c>
      <c r="AF144" s="99" t="s">
        <v>338</v>
      </c>
      <c r="AG144" s="98" t="s">
        <v>203</v>
      </c>
      <c r="AH144" s="37"/>
      <c r="AI144" s="98" t="s">
        <v>199</v>
      </c>
      <c r="AJ144" s="99">
        <v>17.5</v>
      </c>
      <c r="AK144" s="42"/>
    </row>
    <row r="145" spans="1:37" ht="15.75" thickBot="1">
      <c r="A145" s="13"/>
      <c r="B145" s="97"/>
      <c r="C145" s="102"/>
      <c r="D145" s="103"/>
      <c r="E145" s="53"/>
      <c r="F145" s="37"/>
      <c r="G145" s="102"/>
      <c r="H145" s="103"/>
      <c r="I145" s="102"/>
      <c r="J145" s="37"/>
      <c r="K145" s="102"/>
      <c r="L145" s="103"/>
      <c r="M145" s="53"/>
      <c r="N145" s="37"/>
      <c r="O145" s="102"/>
      <c r="P145" s="103"/>
      <c r="Q145" s="102"/>
      <c r="R145" s="37"/>
      <c r="S145" s="102"/>
      <c r="T145" s="103"/>
      <c r="U145" s="53"/>
      <c r="V145" s="37"/>
      <c r="W145" s="102"/>
      <c r="X145" s="103"/>
      <c r="Y145" s="102"/>
      <c r="Z145" s="37"/>
      <c r="AA145" s="102"/>
      <c r="AB145" s="103"/>
      <c r="AC145" s="53"/>
      <c r="AD145" s="37"/>
      <c r="AE145" s="102"/>
      <c r="AF145" s="103"/>
      <c r="AG145" s="102"/>
      <c r="AH145" s="37"/>
      <c r="AI145" s="102"/>
      <c r="AJ145" s="103"/>
      <c r="AK145" s="53"/>
    </row>
    <row r="146" spans="1:37" ht="15.75" thickTop="1">
      <c r="A146" s="13"/>
      <c r="B146" s="108" t="s">
        <v>206</v>
      </c>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row>
    <row r="147" spans="1:37">
      <c r="A147" s="13"/>
      <c r="B147" s="19"/>
      <c r="C147" s="19"/>
    </row>
    <row r="148" spans="1:37" ht="57">
      <c r="A148" s="13"/>
      <c r="B148" s="55" t="s">
        <v>342</v>
      </c>
      <c r="C148" s="104" t="s">
        <v>901</v>
      </c>
    </row>
  </sheetData>
  <mergeCells count="590">
    <mergeCell ref="A124:A148"/>
    <mergeCell ref="B124:AK124"/>
    <mergeCell ref="B146:AK146"/>
    <mergeCell ref="A76:A101"/>
    <mergeCell ref="B76:AK76"/>
    <mergeCell ref="B95:AK95"/>
    <mergeCell ref="A102:A111"/>
    <mergeCell ref="B102:AK102"/>
    <mergeCell ref="A112:A123"/>
    <mergeCell ref="B112:AK112"/>
    <mergeCell ref="A21:A32"/>
    <mergeCell ref="B21:AK21"/>
    <mergeCell ref="A33:A55"/>
    <mergeCell ref="B33:AK33"/>
    <mergeCell ref="A56:A75"/>
    <mergeCell ref="B56:AK56"/>
    <mergeCell ref="B73:AK73"/>
    <mergeCell ref="AI144:AI145"/>
    <mergeCell ref="AJ144:AJ145"/>
    <mergeCell ref="AK144:AK145"/>
    <mergeCell ref="A1:A2"/>
    <mergeCell ref="B1:AK1"/>
    <mergeCell ref="B2:AK2"/>
    <mergeCell ref="B3:AK3"/>
    <mergeCell ref="A4:A20"/>
    <mergeCell ref="B4:AK4"/>
    <mergeCell ref="B18:AK18"/>
    <mergeCell ref="AC144:AC145"/>
    <mergeCell ref="AD144:AD145"/>
    <mergeCell ref="AE144:AE145"/>
    <mergeCell ref="AF144:AF145"/>
    <mergeCell ref="AG144:AG145"/>
    <mergeCell ref="AH144:AH145"/>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K142:AK143"/>
    <mergeCell ref="B144:B145"/>
    <mergeCell ref="C144:C145"/>
    <mergeCell ref="D144:D145"/>
    <mergeCell ref="E144:E145"/>
    <mergeCell ref="F144:F145"/>
    <mergeCell ref="G144:G145"/>
    <mergeCell ref="H144:H145"/>
    <mergeCell ref="I144:I145"/>
    <mergeCell ref="J144:J145"/>
    <mergeCell ref="AC142:AC143"/>
    <mergeCell ref="AD142:AD143"/>
    <mergeCell ref="AE142:AF143"/>
    <mergeCell ref="AG142:AG143"/>
    <mergeCell ref="AH142:AH143"/>
    <mergeCell ref="AI142:AJ143"/>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I140:AJ141"/>
    <mergeCell ref="AK140:AK141"/>
    <mergeCell ref="B142:B143"/>
    <mergeCell ref="C142:D143"/>
    <mergeCell ref="E142:E143"/>
    <mergeCell ref="F142:F143"/>
    <mergeCell ref="G142:H143"/>
    <mergeCell ref="I142:I143"/>
    <mergeCell ref="J142:J143"/>
    <mergeCell ref="K142:L143"/>
    <mergeCell ref="AA140:AB141"/>
    <mergeCell ref="AC140:AC141"/>
    <mergeCell ref="AD140:AD141"/>
    <mergeCell ref="AE140:AF141"/>
    <mergeCell ref="AG140:AG141"/>
    <mergeCell ref="AH140:AH141"/>
    <mergeCell ref="S140:T141"/>
    <mergeCell ref="U140:U141"/>
    <mergeCell ref="V140:V141"/>
    <mergeCell ref="W140:X141"/>
    <mergeCell ref="Y140:Y141"/>
    <mergeCell ref="Z140:Z141"/>
    <mergeCell ref="K140:L141"/>
    <mergeCell ref="M140:M141"/>
    <mergeCell ref="N140:N141"/>
    <mergeCell ref="O140:P141"/>
    <mergeCell ref="Q140:Q141"/>
    <mergeCell ref="R140:R141"/>
    <mergeCell ref="AH138:AH139"/>
    <mergeCell ref="AI138:AJ139"/>
    <mergeCell ref="AK138:AK139"/>
    <mergeCell ref="B140:B141"/>
    <mergeCell ref="C140:D141"/>
    <mergeCell ref="E140:E141"/>
    <mergeCell ref="F140:F141"/>
    <mergeCell ref="G140:H141"/>
    <mergeCell ref="I140:I141"/>
    <mergeCell ref="J140:J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AK135:AK136"/>
    <mergeCell ref="C137:E137"/>
    <mergeCell ref="G137:I137"/>
    <mergeCell ref="K137:M137"/>
    <mergeCell ref="O137:Q137"/>
    <mergeCell ref="S137:U137"/>
    <mergeCell ref="W137:Y137"/>
    <mergeCell ref="AA137:AC137"/>
    <mergeCell ref="AE137:AG137"/>
    <mergeCell ref="AI137:AK137"/>
    <mergeCell ref="AC135:AC136"/>
    <mergeCell ref="AD135:AD136"/>
    <mergeCell ref="AE135:AF136"/>
    <mergeCell ref="AG135:AG136"/>
    <mergeCell ref="AH135:AH136"/>
    <mergeCell ref="AI135:AJ136"/>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I133:AJ134"/>
    <mergeCell ref="AK133:AK134"/>
    <mergeCell ref="B135:B136"/>
    <mergeCell ref="C135:D136"/>
    <mergeCell ref="E135:E136"/>
    <mergeCell ref="F135:F136"/>
    <mergeCell ref="G135:H136"/>
    <mergeCell ref="I135:I136"/>
    <mergeCell ref="J135:J136"/>
    <mergeCell ref="K135:L136"/>
    <mergeCell ref="AA133:AB134"/>
    <mergeCell ref="AC133:AC134"/>
    <mergeCell ref="AD133:AD134"/>
    <mergeCell ref="AE133:AF134"/>
    <mergeCell ref="AG133:AG134"/>
    <mergeCell ref="AH133:AH134"/>
    <mergeCell ref="S133:T134"/>
    <mergeCell ref="U133:U134"/>
    <mergeCell ref="V133:V134"/>
    <mergeCell ref="W133:X134"/>
    <mergeCell ref="Y133:Y134"/>
    <mergeCell ref="Z133:Z134"/>
    <mergeCell ref="K133:L134"/>
    <mergeCell ref="M133:M134"/>
    <mergeCell ref="N133:N134"/>
    <mergeCell ref="O133:P134"/>
    <mergeCell ref="Q133:Q134"/>
    <mergeCell ref="R133:R134"/>
    <mergeCell ref="AA132:AC132"/>
    <mergeCell ref="AE132:AG132"/>
    <mergeCell ref="AI132:AK132"/>
    <mergeCell ref="B133:B134"/>
    <mergeCell ref="C133:D134"/>
    <mergeCell ref="E133:E134"/>
    <mergeCell ref="F133:F134"/>
    <mergeCell ref="G133:H134"/>
    <mergeCell ref="I133:I134"/>
    <mergeCell ref="J133:J134"/>
    <mergeCell ref="C132:E132"/>
    <mergeCell ref="G132:I132"/>
    <mergeCell ref="K132:M132"/>
    <mergeCell ref="O132:Q132"/>
    <mergeCell ref="S132:U132"/>
    <mergeCell ref="W132:Y132"/>
    <mergeCell ref="AF130:AF131"/>
    <mergeCell ref="AG130:AG131"/>
    <mergeCell ref="AH130:AH131"/>
    <mergeCell ref="AI130:AI131"/>
    <mergeCell ref="AJ130:AJ131"/>
    <mergeCell ref="AK130:AK131"/>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W129:Y129"/>
    <mergeCell ref="AA129:AC129"/>
    <mergeCell ref="AE129:AG129"/>
    <mergeCell ref="AI129:AK129"/>
    <mergeCell ref="B130:B131"/>
    <mergeCell ref="C130:C131"/>
    <mergeCell ref="D130:D131"/>
    <mergeCell ref="E130:E131"/>
    <mergeCell ref="F130:F131"/>
    <mergeCell ref="G130:G131"/>
    <mergeCell ref="B125:AK125"/>
    <mergeCell ref="C127:AK127"/>
    <mergeCell ref="C128:M128"/>
    <mergeCell ref="O128:Y128"/>
    <mergeCell ref="AA128:AK128"/>
    <mergeCell ref="C129:E129"/>
    <mergeCell ref="G129:I129"/>
    <mergeCell ref="K129:M129"/>
    <mergeCell ref="O129:Q129"/>
    <mergeCell ref="S129:U129"/>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C115:E115"/>
    <mergeCell ref="G115:I115"/>
    <mergeCell ref="K115:M115"/>
    <mergeCell ref="B117:B118"/>
    <mergeCell ref="C117:D118"/>
    <mergeCell ref="E117:E118"/>
    <mergeCell ref="F117:F118"/>
    <mergeCell ref="G117:H118"/>
    <mergeCell ref="I117:I118"/>
    <mergeCell ref="J117:J118"/>
    <mergeCell ref="I110:I111"/>
    <mergeCell ref="J110:J111"/>
    <mergeCell ref="K110:K111"/>
    <mergeCell ref="L110:L111"/>
    <mergeCell ref="M110:M111"/>
    <mergeCell ref="B113:M113"/>
    <mergeCell ref="C109:D109"/>
    <mergeCell ref="G109:H109"/>
    <mergeCell ref="K109:L109"/>
    <mergeCell ref="B110:B111"/>
    <mergeCell ref="C110:C111"/>
    <mergeCell ref="D110:D111"/>
    <mergeCell ref="E110:E111"/>
    <mergeCell ref="F110:F111"/>
    <mergeCell ref="G110:G111"/>
    <mergeCell ref="H110:H111"/>
    <mergeCell ref="H107:H108"/>
    <mergeCell ref="I107:I108"/>
    <mergeCell ref="J107:J108"/>
    <mergeCell ref="K107:K108"/>
    <mergeCell ref="L107:L108"/>
    <mergeCell ref="M107:M108"/>
    <mergeCell ref="B107:B108"/>
    <mergeCell ref="C107:C108"/>
    <mergeCell ref="D107:D108"/>
    <mergeCell ref="E107:E108"/>
    <mergeCell ref="F107:F108"/>
    <mergeCell ref="G107:G108"/>
    <mergeCell ref="H93:H94"/>
    <mergeCell ref="I93:I94"/>
    <mergeCell ref="B103:M103"/>
    <mergeCell ref="C105:M105"/>
    <mergeCell ref="C106:E106"/>
    <mergeCell ref="G106:I106"/>
    <mergeCell ref="K106:M10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1:H72"/>
    <mergeCell ref="I71:I72"/>
    <mergeCell ref="B77:I77"/>
    <mergeCell ref="C79:I79"/>
    <mergeCell ref="C80:E80"/>
    <mergeCell ref="G80:I80"/>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O54:P55"/>
    <mergeCell ref="Q54:Q55"/>
    <mergeCell ref="B57:I57"/>
    <mergeCell ref="C59:I59"/>
    <mergeCell ref="C60:E60"/>
    <mergeCell ref="G60:I60"/>
    <mergeCell ref="I54:I55"/>
    <mergeCell ref="J54:J55"/>
    <mergeCell ref="K54:K55"/>
    <mergeCell ref="L54:L55"/>
    <mergeCell ref="M54:M55"/>
    <mergeCell ref="N54:N55"/>
    <mergeCell ref="N52:N53"/>
    <mergeCell ref="O52:O53"/>
    <mergeCell ref="P52:P53"/>
    <mergeCell ref="Q52:Q53"/>
    <mergeCell ref="B54:B55"/>
    <mergeCell ref="C54:C55"/>
    <mergeCell ref="D54:D55"/>
    <mergeCell ref="E54:E55"/>
    <mergeCell ref="F54:F55"/>
    <mergeCell ref="G54:H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M38"/>
    <mergeCell ref="K39:M39"/>
    <mergeCell ref="N38:N39"/>
    <mergeCell ref="O38:Q38"/>
    <mergeCell ref="O39:Q39"/>
    <mergeCell ref="B34:Q34"/>
    <mergeCell ref="C36:Q36"/>
    <mergeCell ref="C37:I37"/>
    <mergeCell ref="K37:Q37"/>
    <mergeCell ref="B38:B39"/>
    <mergeCell ref="C38:E38"/>
    <mergeCell ref="C39:E39"/>
    <mergeCell ref="F38:F39"/>
    <mergeCell ref="G38:I38"/>
    <mergeCell ref="G39:I39"/>
    <mergeCell ref="B28:B29"/>
    <mergeCell ref="C28:D29"/>
    <mergeCell ref="E28:E29"/>
    <mergeCell ref="C30:D30"/>
    <mergeCell ref="B31:B32"/>
    <mergeCell ref="C31:C32"/>
    <mergeCell ref="D31:D32"/>
    <mergeCell ref="E31:E32"/>
    <mergeCell ref="I16:I17"/>
    <mergeCell ref="B22:E22"/>
    <mergeCell ref="B24:B25"/>
    <mergeCell ref="C24:D25"/>
    <mergeCell ref="E24:E25"/>
    <mergeCell ref="B26:B27"/>
    <mergeCell ref="C26:C27"/>
    <mergeCell ref="D26:D27"/>
    <mergeCell ref="E26:E2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9" max="19" width="2" bestFit="1" customWidth="1"/>
    <col min="20" max="20" width="6" bestFit="1" customWidth="1"/>
    <col min="23" max="23" width="2" bestFit="1" customWidth="1"/>
    <col min="24" max="24" width="2.85546875" bestFit="1" customWidth="1"/>
    <col min="27" max="27" width="2" bestFit="1" customWidth="1"/>
    <col min="28" max="28" width="2.85546875" bestFit="1" customWidth="1"/>
    <col min="31" max="31" width="2" bestFit="1" customWidth="1"/>
    <col min="32" max="32" width="6" bestFit="1" customWidth="1"/>
  </cols>
  <sheetData>
    <row r="1" spans="1:33" ht="15" customHeight="1">
      <c r="A1" s="8" t="s">
        <v>902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368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903</v>
      </c>
      <c r="B4" s="44" t="s">
        <v>370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3"/>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15.75" thickBot="1">
      <c r="A7" s="13"/>
      <c r="B7" s="20"/>
      <c r="C7" s="35" t="s">
        <v>371</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ht="15.75" thickBot="1">
      <c r="A8" s="13"/>
      <c r="B8" s="20"/>
      <c r="C8" s="36" t="s">
        <v>372</v>
      </c>
      <c r="D8" s="36"/>
      <c r="E8" s="36"/>
      <c r="F8" s="36"/>
      <c r="G8" s="36"/>
      <c r="H8" s="36"/>
      <c r="I8" s="36"/>
      <c r="J8" s="36"/>
      <c r="K8" s="36"/>
      <c r="L8" s="36"/>
      <c r="M8" s="36"/>
      <c r="N8" s="36"/>
      <c r="O8" s="36"/>
      <c r="P8" s="36"/>
      <c r="Q8" s="36"/>
      <c r="R8" s="23"/>
      <c r="S8" s="36" t="s">
        <v>373</v>
      </c>
      <c r="T8" s="36"/>
      <c r="U8" s="36"/>
      <c r="V8" s="36"/>
      <c r="W8" s="36"/>
      <c r="X8" s="36"/>
      <c r="Y8" s="36"/>
      <c r="Z8" s="36"/>
      <c r="AA8" s="36"/>
      <c r="AB8" s="36"/>
      <c r="AC8" s="36"/>
      <c r="AD8" s="36"/>
      <c r="AE8" s="36"/>
      <c r="AF8" s="36"/>
      <c r="AG8" s="36"/>
    </row>
    <row r="9" spans="1:33" ht="15.75" thickBot="1">
      <c r="A9" s="13"/>
      <c r="B9" s="20"/>
      <c r="C9" s="36" t="s">
        <v>374</v>
      </c>
      <c r="D9" s="36"/>
      <c r="E9" s="36"/>
      <c r="F9" s="30"/>
      <c r="G9" s="36" t="s">
        <v>375</v>
      </c>
      <c r="H9" s="36"/>
      <c r="I9" s="36"/>
      <c r="J9" s="30"/>
      <c r="K9" s="36" t="s">
        <v>376</v>
      </c>
      <c r="L9" s="36"/>
      <c r="M9" s="36"/>
      <c r="N9" s="23"/>
      <c r="O9" s="36" t="s">
        <v>377</v>
      </c>
      <c r="P9" s="36"/>
      <c r="Q9" s="36"/>
      <c r="R9" s="23"/>
      <c r="S9" s="36" t="s">
        <v>374</v>
      </c>
      <c r="T9" s="36"/>
      <c r="U9" s="36"/>
      <c r="V9" s="23"/>
      <c r="W9" s="36" t="s">
        <v>375</v>
      </c>
      <c r="X9" s="36"/>
      <c r="Y9" s="36"/>
      <c r="Z9" s="112"/>
      <c r="AA9" s="36" t="s">
        <v>376</v>
      </c>
      <c r="AB9" s="36"/>
      <c r="AC9" s="36"/>
      <c r="AD9" s="30"/>
      <c r="AE9" s="36" t="s">
        <v>377</v>
      </c>
      <c r="AF9" s="36"/>
      <c r="AG9" s="36"/>
    </row>
    <row r="10" spans="1:33">
      <c r="A10" s="13"/>
      <c r="B10" s="113" t="s">
        <v>378</v>
      </c>
      <c r="C10" s="40"/>
      <c r="D10" s="40"/>
      <c r="E10" s="42"/>
      <c r="F10" s="42"/>
      <c r="G10" s="42"/>
      <c r="H10" s="42"/>
      <c r="I10" s="42"/>
      <c r="J10" s="42"/>
      <c r="K10" s="42"/>
      <c r="L10" s="42"/>
      <c r="M10" s="42"/>
      <c r="N10" s="37"/>
      <c r="O10" s="40"/>
      <c r="P10" s="40"/>
      <c r="Q10" s="42"/>
      <c r="R10" s="37"/>
      <c r="S10" s="40"/>
      <c r="T10" s="40"/>
      <c r="U10" s="42"/>
      <c r="V10" s="37"/>
      <c r="W10" s="42"/>
      <c r="X10" s="42"/>
      <c r="Y10" s="42"/>
      <c r="Z10" s="42"/>
      <c r="AA10" s="42"/>
      <c r="AB10" s="42"/>
      <c r="AC10" s="42"/>
      <c r="AD10" s="42"/>
      <c r="AE10" s="40"/>
      <c r="AF10" s="40"/>
      <c r="AG10" s="42"/>
    </row>
    <row r="11" spans="1:33">
      <c r="A11" s="13"/>
      <c r="B11" s="113"/>
      <c r="C11" s="50"/>
      <c r="D11" s="50"/>
      <c r="E11" s="37"/>
      <c r="F11" s="37"/>
      <c r="G11" s="37"/>
      <c r="H11" s="37"/>
      <c r="I11" s="37"/>
      <c r="J11" s="37"/>
      <c r="K11" s="37"/>
      <c r="L11" s="37"/>
      <c r="M11" s="37"/>
      <c r="N11" s="37"/>
      <c r="O11" s="50"/>
      <c r="P11" s="50"/>
      <c r="Q11" s="37"/>
      <c r="R11" s="37"/>
      <c r="S11" s="50"/>
      <c r="T11" s="50"/>
      <c r="U11" s="37"/>
      <c r="V11" s="37"/>
      <c r="W11" s="37"/>
      <c r="X11" s="37"/>
      <c r="Y11" s="37"/>
      <c r="Z11" s="37"/>
      <c r="AA11" s="37"/>
      <c r="AB11" s="37"/>
      <c r="AC11" s="37"/>
      <c r="AD11" s="37"/>
      <c r="AE11" s="50"/>
      <c r="AF11" s="50"/>
      <c r="AG11" s="37"/>
    </row>
    <row r="12" spans="1:33">
      <c r="A12" s="13"/>
      <c r="B12" s="44" t="s">
        <v>30</v>
      </c>
      <c r="C12" s="44" t="s">
        <v>199</v>
      </c>
      <c r="D12" s="45">
        <v>359.1</v>
      </c>
      <c r="E12" s="47"/>
      <c r="F12" s="47"/>
      <c r="G12" s="44" t="s">
        <v>199</v>
      </c>
      <c r="H12" s="45" t="s">
        <v>307</v>
      </c>
      <c r="I12" s="47"/>
      <c r="J12" s="47"/>
      <c r="K12" s="44" t="s">
        <v>199</v>
      </c>
      <c r="L12" s="45" t="s">
        <v>307</v>
      </c>
      <c r="M12" s="47"/>
      <c r="N12" s="47"/>
      <c r="O12" s="44" t="s">
        <v>199</v>
      </c>
      <c r="P12" s="45">
        <v>359.1</v>
      </c>
      <c r="Q12" s="47"/>
      <c r="R12" s="47"/>
      <c r="S12" s="44" t="s">
        <v>199</v>
      </c>
      <c r="T12" s="45">
        <v>284.5</v>
      </c>
      <c r="U12" s="47"/>
      <c r="V12" s="47"/>
      <c r="W12" s="44" t="s">
        <v>199</v>
      </c>
      <c r="X12" s="45" t="s">
        <v>307</v>
      </c>
      <c r="Y12" s="47"/>
      <c r="Z12" s="47"/>
      <c r="AA12" s="44" t="s">
        <v>199</v>
      </c>
      <c r="AB12" s="45" t="s">
        <v>307</v>
      </c>
      <c r="AC12" s="47"/>
      <c r="AD12" s="47"/>
      <c r="AE12" s="44" t="s">
        <v>199</v>
      </c>
      <c r="AF12" s="45">
        <v>284.5</v>
      </c>
      <c r="AG12" s="47"/>
    </row>
    <row r="13" spans="1:33">
      <c r="A13" s="13"/>
      <c r="B13" s="44"/>
      <c r="C13" s="44"/>
      <c r="D13" s="45"/>
      <c r="E13" s="47"/>
      <c r="F13" s="47"/>
      <c r="G13" s="44"/>
      <c r="H13" s="45"/>
      <c r="I13" s="47"/>
      <c r="J13" s="47"/>
      <c r="K13" s="44"/>
      <c r="L13" s="45"/>
      <c r="M13" s="47"/>
      <c r="N13" s="47"/>
      <c r="O13" s="44"/>
      <c r="P13" s="45"/>
      <c r="Q13" s="47"/>
      <c r="R13" s="47"/>
      <c r="S13" s="44"/>
      <c r="T13" s="45"/>
      <c r="U13" s="47"/>
      <c r="V13" s="47"/>
      <c r="W13" s="44"/>
      <c r="X13" s="45"/>
      <c r="Y13" s="47"/>
      <c r="Z13" s="47"/>
      <c r="AA13" s="44"/>
      <c r="AB13" s="45"/>
      <c r="AC13" s="47"/>
      <c r="AD13" s="47"/>
      <c r="AE13" s="44"/>
      <c r="AF13" s="45"/>
      <c r="AG13" s="47"/>
    </row>
    <row r="14" spans="1:33">
      <c r="A14" s="13"/>
      <c r="B14" s="49" t="s">
        <v>124</v>
      </c>
      <c r="C14" s="50">
        <v>0.7</v>
      </c>
      <c r="D14" s="50"/>
      <c r="E14" s="37"/>
      <c r="F14" s="37"/>
      <c r="G14" s="50" t="s">
        <v>307</v>
      </c>
      <c r="H14" s="50"/>
      <c r="I14" s="37"/>
      <c r="J14" s="37"/>
      <c r="K14" s="50" t="s">
        <v>307</v>
      </c>
      <c r="L14" s="50"/>
      <c r="M14" s="37"/>
      <c r="N14" s="37"/>
      <c r="O14" s="50">
        <v>0.7</v>
      </c>
      <c r="P14" s="50"/>
      <c r="Q14" s="37"/>
      <c r="R14" s="37"/>
      <c r="S14" s="50">
        <v>1.3</v>
      </c>
      <c r="T14" s="50"/>
      <c r="U14" s="37"/>
      <c r="V14" s="37"/>
      <c r="W14" s="50" t="s">
        <v>307</v>
      </c>
      <c r="X14" s="50"/>
      <c r="Y14" s="37"/>
      <c r="Z14" s="37"/>
      <c r="AA14" s="50" t="s">
        <v>307</v>
      </c>
      <c r="AB14" s="50"/>
      <c r="AC14" s="37"/>
      <c r="AD14" s="37"/>
      <c r="AE14" s="50">
        <v>1.3</v>
      </c>
      <c r="AF14" s="50"/>
      <c r="AG14" s="37"/>
    </row>
    <row r="15" spans="1:33">
      <c r="A15" s="13"/>
      <c r="B15" s="49"/>
      <c r="C15" s="50"/>
      <c r="D15" s="50"/>
      <c r="E15" s="37"/>
      <c r="F15" s="37"/>
      <c r="G15" s="50"/>
      <c r="H15" s="50"/>
      <c r="I15" s="37"/>
      <c r="J15" s="37"/>
      <c r="K15" s="50"/>
      <c r="L15" s="50"/>
      <c r="M15" s="37"/>
      <c r="N15" s="37"/>
      <c r="O15" s="50"/>
      <c r="P15" s="50"/>
      <c r="Q15" s="37"/>
      <c r="R15" s="37"/>
      <c r="S15" s="50"/>
      <c r="T15" s="50"/>
      <c r="U15" s="37"/>
      <c r="V15" s="37"/>
      <c r="W15" s="50"/>
      <c r="X15" s="50"/>
      <c r="Y15" s="37"/>
      <c r="Z15" s="37"/>
      <c r="AA15" s="50"/>
      <c r="AB15" s="50"/>
      <c r="AC15" s="37"/>
      <c r="AD15" s="37"/>
      <c r="AE15" s="50"/>
      <c r="AF15" s="50"/>
      <c r="AG15" s="37"/>
    </row>
    <row r="16" spans="1:33">
      <c r="A16" s="13"/>
      <c r="B16" s="105" t="s">
        <v>379</v>
      </c>
      <c r="C16" s="47"/>
      <c r="D16" s="47"/>
      <c r="E16" s="47"/>
      <c r="F16" s="47"/>
      <c r="G16" s="47"/>
      <c r="H16" s="47"/>
      <c r="I16" s="47"/>
      <c r="J16" s="47"/>
      <c r="K16" s="47"/>
      <c r="L16" s="47"/>
      <c r="M16" s="47"/>
      <c r="N16" s="47"/>
      <c r="O16" s="47"/>
      <c r="P16" s="47"/>
      <c r="Q16" s="47"/>
      <c r="R16" s="47"/>
      <c r="S16" s="45"/>
      <c r="T16" s="45"/>
      <c r="U16" s="47"/>
      <c r="V16" s="47"/>
      <c r="W16" s="47"/>
      <c r="X16" s="47"/>
      <c r="Y16" s="47"/>
      <c r="Z16" s="47"/>
      <c r="AA16" s="47"/>
      <c r="AB16" s="47"/>
      <c r="AC16" s="47"/>
      <c r="AD16" s="47"/>
      <c r="AE16" s="47"/>
      <c r="AF16" s="47"/>
      <c r="AG16" s="47"/>
    </row>
    <row r="17" spans="1:33">
      <c r="A17" s="13"/>
      <c r="B17" s="105"/>
      <c r="C17" s="47"/>
      <c r="D17" s="47"/>
      <c r="E17" s="47"/>
      <c r="F17" s="47"/>
      <c r="G17" s="47"/>
      <c r="H17" s="47"/>
      <c r="I17" s="47"/>
      <c r="J17" s="47"/>
      <c r="K17" s="47"/>
      <c r="L17" s="47"/>
      <c r="M17" s="47"/>
      <c r="N17" s="47"/>
      <c r="O17" s="47"/>
      <c r="P17" s="47"/>
      <c r="Q17" s="47"/>
      <c r="R17" s="47"/>
      <c r="S17" s="45"/>
      <c r="T17" s="45"/>
      <c r="U17" s="47"/>
      <c r="V17" s="47"/>
      <c r="W17" s="47"/>
      <c r="X17" s="47"/>
      <c r="Y17" s="47"/>
      <c r="Z17" s="47"/>
      <c r="AA17" s="47"/>
      <c r="AB17" s="47"/>
      <c r="AC17" s="47"/>
      <c r="AD17" s="47"/>
      <c r="AE17" s="47"/>
      <c r="AF17" s="47"/>
      <c r="AG17" s="47"/>
    </row>
    <row r="18" spans="1:33">
      <c r="A18" s="13"/>
      <c r="B18" s="49" t="s">
        <v>124</v>
      </c>
      <c r="C18" s="49" t="s">
        <v>199</v>
      </c>
      <c r="D18" s="50">
        <v>0.7</v>
      </c>
      <c r="E18" s="37"/>
      <c r="F18" s="37"/>
      <c r="G18" s="49" t="s">
        <v>199</v>
      </c>
      <c r="H18" s="50" t="s">
        <v>307</v>
      </c>
      <c r="I18" s="37"/>
      <c r="J18" s="37"/>
      <c r="K18" s="49" t="s">
        <v>199</v>
      </c>
      <c r="L18" s="50">
        <v>12.1</v>
      </c>
      <c r="M18" s="37"/>
      <c r="N18" s="37"/>
      <c r="O18" s="49" t="s">
        <v>199</v>
      </c>
      <c r="P18" s="50">
        <v>12.8</v>
      </c>
      <c r="Q18" s="37"/>
      <c r="R18" s="37"/>
      <c r="S18" s="49" t="s">
        <v>199</v>
      </c>
      <c r="T18" s="50">
        <v>1.3</v>
      </c>
      <c r="U18" s="37"/>
      <c r="V18" s="37"/>
      <c r="W18" s="49" t="s">
        <v>199</v>
      </c>
      <c r="X18" s="50" t="s">
        <v>307</v>
      </c>
      <c r="Y18" s="37"/>
      <c r="Z18" s="37"/>
      <c r="AA18" s="49" t="s">
        <v>199</v>
      </c>
      <c r="AB18" s="50" t="s">
        <v>307</v>
      </c>
      <c r="AC18" s="37"/>
      <c r="AD18" s="37"/>
      <c r="AE18" s="49" t="s">
        <v>199</v>
      </c>
      <c r="AF18" s="50">
        <v>1.3</v>
      </c>
      <c r="AG18" s="37"/>
    </row>
    <row r="19" spans="1:33">
      <c r="A19" s="13"/>
      <c r="B19" s="49"/>
      <c r="C19" s="49"/>
      <c r="D19" s="50"/>
      <c r="E19" s="37"/>
      <c r="F19" s="37"/>
      <c r="G19" s="49"/>
      <c r="H19" s="50"/>
      <c r="I19" s="37"/>
      <c r="J19" s="37"/>
      <c r="K19" s="49"/>
      <c r="L19" s="50"/>
      <c r="M19" s="37"/>
      <c r="N19" s="37"/>
      <c r="O19" s="49"/>
      <c r="P19" s="50"/>
      <c r="Q19" s="37"/>
      <c r="R19" s="37"/>
      <c r="S19" s="49"/>
      <c r="T19" s="50"/>
      <c r="U19" s="37"/>
      <c r="V19" s="37"/>
      <c r="W19" s="49"/>
      <c r="X19" s="50"/>
      <c r="Y19" s="37"/>
      <c r="Z19" s="37"/>
      <c r="AA19" s="49"/>
      <c r="AB19" s="50"/>
      <c r="AC19" s="37"/>
      <c r="AD19" s="37"/>
      <c r="AE19" s="49"/>
      <c r="AF19" s="50"/>
      <c r="AG19" s="37"/>
    </row>
    <row r="20" spans="1:33">
      <c r="A20" s="13" t="s">
        <v>904</v>
      </c>
      <c r="B20" s="44" t="s">
        <v>387</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row>
    <row r="21" spans="1:33">
      <c r="A21" s="13"/>
      <c r="B21" s="34"/>
      <c r="C21" s="34"/>
      <c r="D21" s="34"/>
      <c r="E21" s="34"/>
      <c r="F21" s="34"/>
      <c r="G21" s="34"/>
      <c r="H21" s="34"/>
      <c r="I21" s="34"/>
      <c r="J21" s="34"/>
      <c r="K21" s="34"/>
      <c r="L21" s="34"/>
      <c r="M21" s="34"/>
      <c r="N21" s="34"/>
      <c r="O21" s="34"/>
      <c r="P21" s="34"/>
      <c r="Q21" s="34"/>
    </row>
    <row r="22" spans="1:33">
      <c r="A22" s="13"/>
      <c r="B22" s="19"/>
      <c r="C22" s="19"/>
      <c r="D22" s="19"/>
      <c r="E22" s="19"/>
      <c r="F22" s="19"/>
      <c r="G22" s="19"/>
      <c r="H22" s="19"/>
      <c r="I22" s="19"/>
      <c r="J22" s="19"/>
      <c r="K22" s="19"/>
      <c r="L22" s="19"/>
      <c r="M22" s="19"/>
      <c r="N22" s="19"/>
      <c r="O22" s="19"/>
      <c r="P22" s="19"/>
      <c r="Q22" s="19"/>
    </row>
    <row r="23" spans="1:33" ht="15.75" thickBot="1">
      <c r="A23" s="13"/>
      <c r="B23" s="20"/>
      <c r="C23" s="35" t="s">
        <v>372</v>
      </c>
      <c r="D23" s="35"/>
      <c r="E23" s="35"/>
      <c r="F23" s="35"/>
      <c r="G23" s="35"/>
      <c r="H23" s="35"/>
      <c r="I23" s="35"/>
      <c r="J23" s="23"/>
      <c r="K23" s="35" t="s">
        <v>373</v>
      </c>
      <c r="L23" s="35"/>
      <c r="M23" s="35"/>
      <c r="N23" s="35"/>
      <c r="O23" s="35"/>
      <c r="P23" s="35"/>
      <c r="Q23" s="35"/>
    </row>
    <row r="24" spans="1:33" ht="15.75" thickBot="1">
      <c r="A24" s="13"/>
      <c r="B24" s="20"/>
      <c r="C24" s="36" t="s">
        <v>388</v>
      </c>
      <c r="D24" s="36"/>
      <c r="E24" s="36"/>
      <c r="F24" s="23"/>
      <c r="G24" s="36" t="s">
        <v>389</v>
      </c>
      <c r="H24" s="36"/>
      <c r="I24" s="36"/>
      <c r="J24" s="23"/>
      <c r="K24" s="36" t="s">
        <v>388</v>
      </c>
      <c r="L24" s="36"/>
      <c r="M24" s="36"/>
      <c r="N24" s="23"/>
      <c r="O24" s="36" t="s">
        <v>389</v>
      </c>
      <c r="P24" s="36"/>
      <c r="Q24" s="36"/>
    </row>
    <row r="25" spans="1:33">
      <c r="A25" s="13"/>
      <c r="B25" s="113" t="s">
        <v>379</v>
      </c>
      <c r="C25" s="42"/>
      <c r="D25" s="42"/>
      <c r="E25" s="42"/>
      <c r="F25" s="37"/>
      <c r="G25" s="42"/>
      <c r="H25" s="42"/>
      <c r="I25" s="42"/>
      <c r="J25" s="37"/>
      <c r="K25" s="40"/>
      <c r="L25" s="40"/>
      <c r="M25" s="42"/>
      <c r="N25" s="37"/>
      <c r="O25" s="40"/>
      <c r="P25" s="40"/>
      <c r="Q25" s="42"/>
    </row>
    <row r="26" spans="1:33">
      <c r="A26" s="13"/>
      <c r="B26" s="113"/>
      <c r="C26" s="37"/>
      <c r="D26" s="37"/>
      <c r="E26" s="37"/>
      <c r="F26" s="37"/>
      <c r="G26" s="37"/>
      <c r="H26" s="37"/>
      <c r="I26" s="37"/>
      <c r="J26" s="37"/>
      <c r="K26" s="50"/>
      <c r="L26" s="50"/>
      <c r="M26" s="37"/>
      <c r="N26" s="37"/>
      <c r="O26" s="50"/>
      <c r="P26" s="50"/>
      <c r="Q26" s="37"/>
    </row>
    <row r="27" spans="1:33">
      <c r="A27" s="13"/>
      <c r="B27" s="44" t="s">
        <v>390</v>
      </c>
      <c r="C27" s="44" t="s">
        <v>199</v>
      </c>
      <c r="D27" s="45">
        <v>349.6</v>
      </c>
      <c r="E27" s="47"/>
      <c r="F27" s="47"/>
      <c r="G27" s="44" t="s">
        <v>199</v>
      </c>
      <c r="H27" s="45">
        <v>381.5</v>
      </c>
      <c r="I27" s="47"/>
      <c r="J27" s="47"/>
      <c r="K27" s="44" t="s">
        <v>199</v>
      </c>
      <c r="L27" s="45">
        <v>349.5</v>
      </c>
      <c r="M27" s="47"/>
      <c r="N27" s="47"/>
      <c r="O27" s="44" t="s">
        <v>199</v>
      </c>
      <c r="P27" s="45">
        <v>407.5</v>
      </c>
      <c r="Q27" s="47"/>
    </row>
    <row r="28" spans="1:33">
      <c r="A28" s="13"/>
      <c r="B28" s="44"/>
      <c r="C28" s="44"/>
      <c r="D28" s="45"/>
      <c r="E28" s="47"/>
      <c r="F28" s="47"/>
      <c r="G28" s="44"/>
      <c r="H28" s="45"/>
      <c r="I28" s="47"/>
      <c r="J28" s="47"/>
      <c r="K28" s="44"/>
      <c r="L28" s="45"/>
      <c r="M28" s="47"/>
      <c r="N28" s="47"/>
      <c r="O28" s="44"/>
      <c r="P28" s="45"/>
      <c r="Q28" s="47"/>
    </row>
    <row r="29" spans="1:33">
      <c r="A29" s="13"/>
      <c r="B29" s="49" t="s">
        <v>391</v>
      </c>
      <c r="C29" s="50">
        <v>4</v>
      </c>
      <c r="D29" s="50"/>
      <c r="E29" s="37"/>
      <c r="F29" s="37"/>
      <c r="G29" s="50">
        <v>4</v>
      </c>
      <c r="H29" s="50"/>
      <c r="I29" s="37"/>
      <c r="J29" s="37"/>
      <c r="K29" s="50">
        <v>4</v>
      </c>
      <c r="L29" s="50"/>
      <c r="M29" s="37"/>
      <c r="N29" s="37"/>
      <c r="O29" s="50">
        <v>4</v>
      </c>
      <c r="P29" s="50"/>
      <c r="Q29" s="37"/>
    </row>
    <row r="30" spans="1:33">
      <c r="A30" s="13"/>
      <c r="B30" s="49"/>
      <c r="C30" s="50"/>
      <c r="D30" s="50"/>
      <c r="E30" s="37"/>
      <c r="F30" s="37"/>
      <c r="G30" s="50"/>
      <c r="H30" s="50"/>
      <c r="I30" s="37"/>
      <c r="J30" s="37"/>
      <c r="K30" s="50"/>
      <c r="L30" s="50"/>
      <c r="M30" s="37"/>
      <c r="N30" s="37"/>
      <c r="O30" s="50"/>
      <c r="P30" s="50"/>
      <c r="Q30" s="37"/>
    </row>
  </sheetData>
  <mergeCells count="190">
    <mergeCell ref="A20:A30"/>
    <mergeCell ref="B20:AG20"/>
    <mergeCell ref="A1:A2"/>
    <mergeCell ref="B1:AG1"/>
    <mergeCell ref="B2:AG2"/>
    <mergeCell ref="B3:AG3"/>
    <mergeCell ref="A4:A19"/>
    <mergeCell ref="B4:AG4"/>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M25:M26"/>
    <mergeCell ref="N25:N26"/>
    <mergeCell ref="O25:P26"/>
    <mergeCell ref="Q25:Q26"/>
    <mergeCell ref="B27:B28"/>
    <mergeCell ref="C27:C28"/>
    <mergeCell ref="D27:D28"/>
    <mergeCell ref="E27:E28"/>
    <mergeCell ref="F27:F28"/>
    <mergeCell ref="G27:G28"/>
    <mergeCell ref="C24:E24"/>
    <mergeCell ref="G24:I24"/>
    <mergeCell ref="K24:M24"/>
    <mergeCell ref="O24:Q24"/>
    <mergeCell ref="B25:B26"/>
    <mergeCell ref="C25:E26"/>
    <mergeCell ref="F25:F26"/>
    <mergeCell ref="G25:I26"/>
    <mergeCell ref="J25:J26"/>
    <mergeCell ref="K25:L26"/>
    <mergeCell ref="AE18:AE19"/>
    <mergeCell ref="AF18:AF19"/>
    <mergeCell ref="AG18:AG19"/>
    <mergeCell ref="B21:Q21"/>
    <mergeCell ref="C23:I23"/>
    <mergeCell ref="K23:Q23"/>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W16:Y17"/>
    <mergeCell ref="Z16:Z17"/>
    <mergeCell ref="AA16:AC17"/>
    <mergeCell ref="AD16:AD17"/>
    <mergeCell ref="AE16:AG17"/>
    <mergeCell ref="B18:B19"/>
    <mergeCell ref="C18:C19"/>
    <mergeCell ref="D18:D19"/>
    <mergeCell ref="E18:E19"/>
    <mergeCell ref="F18:F19"/>
    <mergeCell ref="N16:N17"/>
    <mergeCell ref="O16:Q17"/>
    <mergeCell ref="R16:R17"/>
    <mergeCell ref="S16:T17"/>
    <mergeCell ref="U16:U17"/>
    <mergeCell ref="V16:V17"/>
    <mergeCell ref="AC14:AC15"/>
    <mergeCell ref="AD14:AD15"/>
    <mergeCell ref="AE14:AF15"/>
    <mergeCell ref="AG14:AG15"/>
    <mergeCell ref="B16:B17"/>
    <mergeCell ref="C16:E17"/>
    <mergeCell ref="F16:F17"/>
    <mergeCell ref="G16:I17"/>
    <mergeCell ref="J16:J17"/>
    <mergeCell ref="K16:M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1"/>
    <mergeCell ref="Z10:Z11"/>
    <mergeCell ref="AA10:AC11"/>
    <mergeCell ref="AD10:AD11"/>
    <mergeCell ref="AE10:AF11"/>
    <mergeCell ref="AG10:AG11"/>
    <mergeCell ref="O10:P11"/>
    <mergeCell ref="Q10:Q11"/>
    <mergeCell ref="R10:R11"/>
    <mergeCell ref="S10:T11"/>
    <mergeCell ref="U10:U11"/>
    <mergeCell ref="V10:V11"/>
    <mergeCell ref="AA9:AC9"/>
    <mergeCell ref="AE9:AG9"/>
    <mergeCell ref="B10:B11"/>
    <mergeCell ref="C10:D11"/>
    <mergeCell ref="E10:E11"/>
    <mergeCell ref="F10:F11"/>
    <mergeCell ref="G10:I11"/>
    <mergeCell ref="J10:J11"/>
    <mergeCell ref="K10:M11"/>
    <mergeCell ref="N10:N11"/>
    <mergeCell ref="B5:AG5"/>
    <mergeCell ref="C7:AG7"/>
    <mergeCell ref="C8:Q8"/>
    <mergeCell ref="S8:AG8"/>
    <mergeCell ref="C9:E9"/>
    <mergeCell ref="G9:I9"/>
    <mergeCell ref="K9:M9"/>
    <mergeCell ref="O9:Q9"/>
    <mergeCell ref="S9:U9"/>
    <mergeCell ref="W9:Y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workbookViewId="0"/>
  </sheetViews>
  <sheetFormatPr defaultRowHeight="15"/>
  <cols>
    <col min="1" max="2" width="36.5703125" bestFit="1" customWidth="1"/>
    <col min="3" max="3" width="26.28515625" bestFit="1" customWidth="1"/>
    <col min="4" max="4" width="6" bestFit="1" customWidth="1"/>
    <col min="5" max="5" width="1.5703125" bestFit="1" customWidth="1"/>
    <col min="6" max="6" width="5" bestFit="1" customWidth="1"/>
    <col min="7" max="7" width="3" customWidth="1"/>
    <col min="8" max="8" width="6.7109375" customWidth="1"/>
    <col min="9" max="9" width="5.5703125" customWidth="1"/>
    <col min="10" max="10" width="2.7109375" bestFit="1" customWidth="1"/>
    <col min="11" max="11" width="2" bestFit="1" customWidth="1"/>
    <col min="12" max="12" width="5.140625" bestFit="1" customWidth="1"/>
    <col min="13" max="13" width="2.7109375" bestFit="1" customWidth="1"/>
    <col min="15" max="15" width="4.28515625" customWidth="1"/>
    <col min="16" max="16" width="5.5703125" customWidth="1"/>
    <col min="17" max="17" width="1.7109375" customWidth="1"/>
    <col min="18" max="18" width="4" bestFit="1" customWidth="1"/>
    <col min="19" max="19" width="2.7109375" bestFit="1" customWidth="1"/>
    <col min="20" max="20" width="4" bestFit="1" customWidth="1"/>
    <col min="21" max="21" width="1.5703125" bestFit="1" customWidth="1"/>
    <col min="23" max="23" width="2" bestFit="1" customWidth="1"/>
    <col min="24" max="24" width="4" bestFit="1" customWidth="1"/>
    <col min="25" max="25" width="1.5703125" bestFit="1" customWidth="1"/>
  </cols>
  <sheetData>
    <row r="1" spans="1:25" ht="15" customHeight="1">
      <c r="A1" s="8" t="s">
        <v>905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396</v>
      </c>
      <c r="B3" s="12"/>
      <c r="C3" s="12"/>
      <c r="D3" s="12"/>
      <c r="E3" s="12"/>
      <c r="F3" s="12"/>
      <c r="G3" s="12"/>
      <c r="H3" s="12"/>
      <c r="I3" s="12"/>
      <c r="J3" s="12"/>
      <c r="K3" s="12"/>
      <c r="L3" s="12"/>
      <c r="M3" s="12"/>
      <c r="N3" s="12"/>
      <c r="O3" s="12"/>
      <c r="P3" s="12"/>
      <c r="Q3" s="12"/>
      <c r="R3" s="12"/>
      <c r="S3" s="12"/>
      <c r="T3" s="12"/>
      <c r="U3" s="12"/>
      <c r="V3" s="12"/>
      <c r="W3" s="12"/>
      <c r="X3" s="12"/>
      <c r="Y3" s="12"/>
    </row>
    <row r="4" spans="1:25">
      <c r="A4" s="13" t="s">
        <v>906</v>
      </c>
      <c r="B4" s="44" t="s">
        <v>399</v>
      </c>
      <c r="C4" s="44"/>
      <c r="D4" s="44"/>
      <c r="E4" s="44"/>
      <c r="F4" s="44"/>
      <c r="G4" s="44"/>
      <c r="H4" s="44"/>
      <c r="I4" s="44"/>
      <c r="J4" s="44"/>
      <c r="K4" s="44"/>
      <c r="L4" s="44"/>
      <c r="M4" s="44"/>
      <c r="N4" s="44"/>
      <c r="O4" s="44"/>
      <c r="P4" s="44"/>
      <c r="Q4" s="44"/>
      <c r="R4" s="44"/>
      <c r="S4" s="44"/>
      <c r="T4" s="44"/>
      <c r="U4" s="44"/>
      <c r="V4" s="44"/>
      <c r="W4" s="44"/>
      <c r="X4" s="44"/>
      <c r="Y4" s="44"/>
    </row>
    <row r="5" spans="1:25">
      <c r="A5" s="13"/>
      <c r="B5" s="34"/>
      <c r="C5" s="34"/>
      <c r="D5" s="34"/>
      <c r="E5" s="34"/>
      <c r="F5" s="34"/>
      <c r="G5" s="34"/>
      <c r="H5" s="34"/>
      <c r="I5" s="34"/>
      <c r="J5" s="34"/>
      <c r="K5" s="34"/>
      <c r="L5" s="34"/>
      <c r="M5" s="34"/>
      <c r="N5" s="34"/>
      <c r="O5" s="34"/>
      <c r="P5" s="34"/>
      <c r="Q5" s="34"/>
    </row>
    <row r="6" spans="1:25">
      <c r="A6" s="13"/>
      <c r="B6" s="19"/>
      <c r="C6" s="19"/>
      <c r="D6" s="19"/>
      <c r="E6" s="19"/>
      <c r="F6" s="19"/>
      <c r="G6" s="19"/>
      <c r="H6" s="19"/>
      <c r="I6" s="19"/>
      <c r="J6" s="19"/>
      <c r="K6" s="19"/>
      <c r="L6" s="19"/>
      <c r="M6" s="19"/>
      <c r="N6" s="19"/>
      <c r="O6" s="19"/>
      <c r="P6" s="19"/>
      <c r="Q6" s="19"/>
    </row>
    <row r="7" spans="1:25" ht="15.75" thickBot="1">
      <c r="A7" s="13"/>
      <c r="B7" s="20"/>
      <c r="C7" s="35" t="s">
        <v>400</v>
      </c>
      <c r="D7" s="35"/>
      <c r="E7" s="35"/>
      <c r="F7" s="35"/>
      <c r="G7" s="35"/>
      <c r="H7" s="35"/>
      <c r="I7" s="35"/>
      <c r="J7" s="23"/>
      <c r="K7" s="35" t="s">
        <v>401</v>
      </c>
      <c r="L7" s="35"/>
      <c r="M7" s="35"/>
      <c r="N7" s="35"/>
      <c r="O7" s="35"/>
      <c r="P7" s="35"/>
      <c r="Q7" s="35"/>
    </row>
    <row r="8" spans="1:25" ht="15.75" thickBot="1">
      <c r="A8" s="13"/>
      <c r="B8" s="20"/>
      <c r="C8" s="36" t="s">
        <v>197</v>
      </c>
      <c r="D8" s="36"/>
      <c r="E8" s="36"/>
      <c r="F8" s="36"/>
      <c r="G8" s="36"/>
      <c r="H8" s="36"/>
      <c r="I8" s="36"/>
      <c r="J8" s="23"/>
      <c r="K8" s="36" t="s">
        <v>197</v>
      </c>
      <c r="L8" s="36"/>
      <c r="M8" s="36"/>
      <c r="N8" s="36"/>
      <c r="O8" s="36"/>
      <c r="P8" s="36"/>
      <c r="Q8" s="36"/>
    </row>
    <row r="9" spans="1:25" ht="15.75" thickBot="1">
      <c r="A9" s="13"/>
      <c r="B9" s="20"/>
      <c r="C9" s="36">
        <v>2013</v>
      </c>
      <c r="D9" s="36"/>
      <c r="E9" s="36"/>
      <c r="F9" s="23"/>
      <c r="G9" s="36">
        <v>2012</v>
      </c>
      <c r="H9" s="36"/>
      <c r="I9" s="36"/>
      <c r="J9" s="23"/>
      <c r="K9" s="36">
        <v>2013</v>
      </c>
      <c r="L9" s="36"/>
      <c r="M9" s="36"/>
      <c r="N9" s="23"/>
      <c r="O9" s="36">
        <v>2012</v>
      </c>
      <c r="P9" s="36"/>
      <c r="Q9" s="36"/>
    </row>
    <row r="10" spans="1:25">
      <c r="A10" s="13"/>
      <c r="B10" s="113" t="s">
        <v>402</v>
      </c>
      <c r="C10" s="40"/>
      <c r="D10" s="40"/>
      <c r="E10" s="42"/>
      <c r="F10" s="37"/>
      <c r="G10" s="40"/>
      <c r="H10" s="40"/>
      <c r="I10" s="42"/>
      <c r="J10" s="37"/>
      <c r="K10" s="40"/>
      <c r="L10" s="40"/>
      <c r="M10" s="42"/>
      <c r="N10" s="37"/>
      <c r="O10" s="40"/>
      <c r="P10" s="40"/>
      <c r="Q10" s="42"/>
    </row>
    <row r="11" spans="1:25">
      <c r="A11" s="13"/>
      <c r="B11" s="113"/>
      <c r="C11" s="50"/>
      <c r="D11" s="50"/>
      <c r="E11" s="37"/>
      <c r="F11" s="37"/>
      <c r="G11" s="50"/>
      <c r="H11" s="50"/>
      <c r="I11" s="37"/>
      <c r="J11" s="37"/>
      <c r="K11" s="50"/>
      <c r="L11" s="50"/>
      <c r="M11" s="37"/>
      <c r="N11" s="37"/>
      <c r="O11" s="50"/>
      <c r="P11" s="50"/>
      <c r="Q11" s="37"/>
    </row>
    <row r="12" spans="1:25">
      <c r="A12" s="13"/>
      <c r="B12" s="44" t="s">
        <v>403</v>
      </c>
      <c r="C12" s="44" t="s">
        <v>199</v>
      </c>
      <c r="D12" s="45">
        <v>168.1</v>
      </c>
      <c r="E12" s="47"/>
      <c r="F12" s="47"/>
      <c r="G12" s="44" t="s">
        <v>199</v>
      </c>
      <c r="H12" s="45">
        <v>136.30000000000001</v>
      </c>
      <c r="I12" s="47"/>
      <c r="J12" s="47"/>
      <c r="K12" s="44" t="s">
        <v>199</v>
      </c>
      <c r="L12" s="45">
        <v>46.9</v>
      </c>
      <c r="M12" s="47"/>
      <c r="N12" s="47"/>
      <c r="O12" s="44" t="s">
        <v>199</v>
      </c>
      <c r="P12" s="45">
        <v>35.799999999999997</v>
      </c>
      <c r="Q12" s="47"/>
    </row>
    <row r="13" spans="1:25">
      <c r="A13" s="13"/>
      <c r="B13" s="44"/>
      <c r="C13" s="44"/>
      <c r="D13" s="45"/>
      <c r="E13" s="47"/>
      <c r="F13" s="47"/>
      <c r="G13" s="44"/>
      <c r="H13" s="45"/>
      <c r="I13" s="47"/>
      <c r="J13" s="47"/>
      <c r="K13" s="44"/>
      <c r="L13" s="45"/>
      <c r="M13" s="47"/>
      <c r="N13" s="47"/>
      <c r="O13" s="44"/>
      <c r="P13" s="45"/>
      <c r="Q13" s="47"/>
    </row>
    <row r="14" spans="1:25">
      <c r="A14" s="13"/>
      <c r="B14" s="49" t="s">
        <v>404</v>
      </c>
      <c r="C14" s="50">
        <v>3.4</v>
      </c>
      <c r="D14" s="50"/>
      <c r="E14" s="37"/>
      <c r="F14" s="37"/>
      <c r="G14" s="50">
        <v>2.7</v>
      </c>
      <c r="H14" s="50"/>
      <c r="I14" s="37"/>
      <c r="J14" s="37"/>
      <c r="K14" s="50">
        <v>0.1</v>
      </c>
      <c r="L14" s="50"/>
      <c r="M14" s="37"/>
      <c r="N14" s="37"/>
      <c r="O14" s="50">
        <v>0.1</v>
      </c>
      <c r="P14" s="50"/>
      <c r="Q14" s="37"/>
    </row>
    <row r="15" spans="1:25">
      <c r="A15" s="13"/>
      <c r="B15" s="49"/>
      <c r="C15" s="50"/>
      <c r="D15" s="50"/>
      <c r="E15" s="37"/>
      <c r="F15" s="37"/>
      <c r="G15" s="50"/>
      <c r="H15" s="50"/>
      <c r="I15" s="37"/>
      <c r="J15" s="37"/>
      <c r="K15" s="50"/>
      <c r="L15" s="50"/>
      <c r="M15" s="37"/>
      <c r="N15" s="37"/>
      <c r="O15" s="50"/>
      <c r="P15" s="50"/>
      <c r="Q15" s="37"/>
    </row>
    <row r="16" spans="1:25">
      <c r="A16" s="13"/>
      <c r="B16" s="44" t="s">
        <v>405</v>
      </c>
      <c r="C16" s="45">
        <v>6.3</v>
      </c>
      <c r="D16" s="45"/>
      <c r="E16" s="47"/>
      <c r="F16" s="47"/>
      <c r="G16" s="45">
        <v>6.6</v>
      </c>
      <c r="H16" s="45"/>
      <c r="I16" s="47"/>
      <c r="J16" s="47"/>
      <c r="K16" s="45">
        <v>1.7</v>
      </c>
      <c r="L16" s="45"/>
      <c r="M16" s="47"/>
      <c r="N16" s="47"/>
      <c r="O16" s="45">
        <v>1.9</v>
      </c>
      <c r="P16" s="45"/>
      <c r="Q16" s="47"/>
    </row>
    <row r="17" spans="1:17">
      <c r="A17" s="13"/>
      <c r="B17" s="44"/>
      <c r="C17" s="45"/>
      <c r="D17" s="45"/>
      <c r="E17" s="47"/>
      <c r="F17" s="47"/>
      <c r="G17" s="45"/>
      <c r="H17" s="45"/>
      <c r="I17" s="47"/>
      <c r="J17" s="47"/>
      <c r="K17" s="45"/>
      <c r="L17" s="45"/>
      <c r="M17" s="47"/>
      <c r="N17" s="47"/>
      <c r="O17" s="45"/>
      <c r="P17" s="45"/>
      <c r="Q17" s="47"/>
    </row>
    <row r="18" spans="1:17">
      <c r="A18" s="13"/>
      <c r="B18" s="49" t="s">
        <v>406</v>
      </c>
      <c r="C18" s="50">
        <v>5.5</v>
      </c>
      <c r="D18" s="50"/>
      <c r="E18" s="37"/>
      <c r="F18" s="37"/>
      <c r="G18" s="50" t="s">
        <v>307</v>
      </c>
      <c r="H18" s="50"/>
      <c r="I18" s="37"/>
      <c r="J18" s="37"/>
      <c r="K18" s="50" t="s">
        <v>307</v>
      </c>
      <c r="L18" s="50"/>
      <c r="M18" s="37"/>
      <c r="N18" s="37"/>
      <c r="O18" s="50" t="s">
        <v>307</v>
      </c>
      <c r="P18" s="50"/>
      <c r="Q18" s="37"/>
    </row>
    <row r="19" spans="1:17">
      <c r="A19" s="13"/>
      <c r="B19" s="49"/>
      <c r="C19" s="50"/>
      <c r="D19" s="50"/>
      <c r="E19" s="37"/>
      <c r="F19" s="37"/>
      <c r="G19" s="50"/>
      <c r="H19" s="50"/>
      <c r="I19" s="37"/>
      <c r="J19" s="37"/>
      <c r="K19" s="50"/>
      <c r="L19" s="50"/>
      <c r="M19" s="37"/>
      <c r="N19" s="37"/>
      <c r="O19" s="50"/>
      <c r="P19" s="50"/>
      <c r="Q19" s="37"/>
    </row>
    <row r="20" spans="1:17">
      <c r="A20" s="13"/>
      <c r="B20" s="44" t="s">
        <v>407</v>
      </c>
      <c r="C20" s="45" t="s">
        <v>408</v>
      </c>
      <c r="D20" s="45"/>
      <c r="E20" s="44" t="s">
        <v>203</v>
      </c>
      <c r="F20" s="47"/>
      <c r="G20" s="45">
        <v>29.1</v>
      </c>
      <c r="H20" s="45"/>
      <c r="I20" s="47"/>
      <c r="J20" s="47"/>
      <c r="K20" s="45" t="s">
        <v>409</v>
      </c>
      <c r="L20" s="45"/>
      <c r="M20" s="44" t="s">
        <v>203</v>
      </c>
      <c r="N20" s="47"/>
      <c r="O20" s="45">
        <v>11.1</v>
      </c>
      <c r="P20" s="45"/>
      <c r="Q20" s="47"/>
    </row>
    <row r="21" spans="1:17">
      <c r="A21" s="13"/>
      <c r="B21" s="44"/>
      <c r="C21" s="45"/>
      <c r="D21" s="45"/>
      <c r="E21" s="44"/>
      <c r="F21" s="47"/>
      <c r="G21" s="45"/>
      <c r="H21" s="45"/>
      <c r="I21" s="47"/>
      <c r="J21" s="47"/>
      <c r="K21" s="45"/>
      <c r="L21" s="45"/>
      <c r="M21" s="44"/>
      <c r="N21" s="47"/>
      <c r="O21" s="45"/>
      <c r="P21" s="45"/>
      <c r="Q21" s="47"/>
    </row>
    <row r="22" spans="1:17">
      <c r="A22" s="13"/>
      <c r="B22" s="49" t="s">
        <v>410</v>
      </c>
      <c r="C22" s="50" t="s">
        <v>307</v>
      </c>
      <c r="D22" s="50"/>
      <c r="E22" s="37"/>
      <c r="F22" s="37"/>
      <c r="G22" s="50">
        <v>0.1</v>
      </c>
      <c r="H22" s="50"/>
      <c r="I22" s="37"/>
      <c r="J22" s="37"/>
      <c r="K22" s="50" t="s">
        <v>307</v>
      </c>
      <c r="L22" s="50"/>
      <c r="M22" s="37"/>
      <c r="N22" s="37"/>
      <c r="O22" s="50" t="s">
        <v>307</v>
      </c>
      <c r="P22" s="50"/>
      <c r="Q22" s="37"/>
    </row>
    <row r="23" spans="1:17">
      <c r="A23" s="13"/>
      <c r="B23" s="49"/>
      <c r="C23" s="50"/>
      <c r="D23" s="50"/>
      <c r="E23" s="37"/>
      <c r="F23" s="37"/>
      <c r="G23" s="50"/>
      <c r="H23" s="50"/>
      <c r="I23" s="37"/>
      <c r="J23" s="37"/>
      <c r="K23" s="50"/>
      <c r="L23" s="50"/>
      <c r="M23" s="37"/>
      <c r="N23" s="37"/>
      <c r="O23" s="50"/>
      <c r="P23" s="50"/>
      <c r="Q23" s="37"/>
    </row>
    <row r="24" spans="1:17">
      <c r="A24" s="13"/>
      <c r="B24" s="15" t="s">
        <v>411</v>
      </c>
      <c r="C24" s="45" t="s">
        <v>229</v>
      </c>
      <c r="D24" s="45"/>
      <c r="E24" s="15" t="s">
        <v>203</v>
      </c>
      <c r="F24" s="23"/>
      <c r="G24" s="45" t="s">
        <v>412</v>
      </c>
      <c r="H24" s="45"/>
      <c r="I24" s="15" t="s">
        <v>203</v>
      </c>
      <c r="J24" s="23"/>
      <c r="K24" s="45" t="s">
        <v>413</v>
      </c>
      <c r="L24" s="45"/>
      <c r="M24" s="15" t="s">
        <v>203</v>
      </c>
      <c r="N24" s="23"/>
      <c r="O24" s="45" t="s">
        <v>414</v>
      </c>
      <c r="P24" s="45"/>
      <c r="Q24" s="15" t="s">
        <v>203</v>
      </c>
    </row>
    <row r="25" spans="1:17">
      <c r="A25" s="13"/>
      <c r="B25" s="49" t="s">
        <v>124</v>
      </c>
      <c r="C25" s="50" t="s">
        <v>307</v>
      </c>
      <c r="D25" s="50"/>
      <c r="E25" s="37"/>
      <c r="F25" s="37"/>
      <c r="G25" s="50" t="s">
        <v>307</v>
      </c>
      <c r="H25" s="50"/>
      <c r="I25" s="37"/>
      <c r="J25" s="37"/>
      <c r="K25" s="50" t="s">
        <v>413</v>
      </c>
      <c r="L25" s="50"/>
      <c r="M25" s="49" t="s">
        <v>203</v>
      </c>
      <c r="N25" s="37"/>
      <c r="O25" s="50" t="s">
        <v>415</v>
      </c>
      <c r="P25" s="50"/>
      <c r="Q25" s="49" t="s">
        <v>203</v>
      </c>
    </row>
    <row r="26" spans="1:17" ht="15.75" thickBot="1">
      <c r="A26" s="13"/>
      <c r="B26" s="49"/>
      <c r="C26" s="72"/>
      <c r="D26" s="72"/>
      <c r="E26" s="73"/>
      <c r="F26" s="37"/>
      <c r="G26" s="72"/>
      <c r="H26" s="72"/>
      <c r="I26" s="73"/>
      <c r="J26" s="37"/>
      <c r="K26" s="72"/>
      <c r="L26" s="72"/>
      <c r="M26" s="123"/>
      <c r="N26" s="37"/>
      <c r="O26" s="72"/>
      <c r="P26" s="72"/>
      <c r="Q26" s="123"/>
    </row>
    <row r="27" spans="1:17">
      <c r="A27" s="13"/>
      <c r="B27" s="59" t="s">
        <v>416</v>
      </c>
      <c r="C27" s="75">
        <v>151.5</v>
      </c>
      <c r="D27" s="75"/>
      <c r="E27" s="64"/>
      <c r="F27" s="47"/>
      <c r="G27" s="75">
        <v>168.1</v>
      </c>
      <c r="H27" s="75"/>
      <c r="I27" s="64"/>
      <c r="J27" s="47"/>
      <c r="K27" s="75">
        <v>40.200000000000003</v>
      </c>
      <c r="L27" s="75"/>
      <c r="M27" s="64"/>
      <c r="N27" s="47"/>
      <c r="O27" s="75">
        <v>46.9</v>
      </c>
      <c r="P27" s="75"/>
      <c r="Q27" s="64"/>
    </row>
    <row r="28" spans="1:17" ht="15.75" thickBot="1">
      <c r="A28" s="13"/>
      <c r="B28" s="59"/>
      <c r="C28" s="46"/>
      <c r="D28" s="46"/>
      <c r="E28" s="48"/>
      <c r="F28" s="47"/>
      <c r="G28" s="46"/>
      <c r="H28" s="46"/>
      <c r="I28" s="48"/>
      <c r="J28" s="47"/>
      <c r="K28" s="46"/>
      <c r="L28" s="46"/>
      <c r="M28" s="48"/>
      <c r="N28" s="47"/>
      <c r="O28" s="46"/>
      <c r="P28" s="46"/>
      <c r="Q28" s="48"/>
    </row>
    <row r="29" spans="1:17">
      <c r="A29" s="13"/>
      <c r="B29" s="113" t="s">
        <v>417</v>
      </c>
      <c r="C29" s="40"/>
      <c r="D29" s="40"/>
      <c r="E29" s="42"/>
      <c r="F29" s="37"/>
      <c r="G29" s="40"/>
      <c r="H29" s="40"/>
      <c r="I29" s="42"/>
      <c r="J29" s="37"/>
      <c r="K29" s="40"/>
      <c r="L29" s="40"/>
      <c r="M29" s="42"/>
      <c r="N29" s="37"/>
      <c r="O29" s="40"/>
      <c r="P29" s="40"/>
      <c r="Q29" s="42"/>
    </row>
    <row r="30" spans="1:17">
      <c r="A30" s="13"/>
      <c r="B30" s="113"/>
      <c r="C30" s="50"/>
      <c r="D30" s="50"/>
      <c r="E30" s="37"/>
      <c r="F30" s="37"/>
      <c r="G30" s="50"/>
      <c r="H30" s="50"/>
      <c r="I30" s="37"/>
      <c r="J30" s="37"/>
      <c r="K30" s="50"/>
      <c r="L30" s="50"/>
      <c r="M30" s="37"/>
      <c r="N30" s="37"/>
      <c r="O30" s="50"/>
      <c r="P30" s="50"/>
      <c r="Q30" s="37"/>
    </row>
    <row r="31" spans="1:17">
      <c r="A31" s="13"/>
      <c r="B31" s="44" t="s">
        <v>418</v>
      </c>
      <c r="C31" s="44" t="s">
        <v>199</v>
      </c>
      <c r="D31" s="45">
        <v>95.6</v>
      </c>
      <c r="E31" s="47"/>
      <c r="F31" s="47"/>
      <c r="G31" s="44" t="s">
        <v>199</v>
      </c>
      <c r="H31" s="45">
        <v>83.9</v>
      </c>
      <c r="I31" s="47"/>
      <c r="J31" s="47"/>
      <c r="K31" s="44" t="s">
        <v>199</v>
      </c>
      <c r="L31" s="45">
        <v>28.1</v>
      </c>
      <c r="M31" s="47"/>
      <c r="N31" s="47"/>
      <c r="O31" s="44" t="s">
        <v>199</v>
      </c>
      <c r="P31" s="45">
        <v>26.5</v>
      </c>
      <c r="Q31" s="47"/>
    </row>
    <row r="32" spans="1:17">
      <c r="A32" s="13"/>
      <c r="B32" s="44"/>
      <c r="C32" s="44"/>
      <c r="D32" s="45"/>
      <c r="E32" s="47"/>
      <c r="F32" s="47"/>
      <c r="G32" s="44"/>
      <c r="H32" s="45"/>
      <c r="I32" s="47"/>
      <c r="J32" s="47"/>
      <c r="K32" s="44"/>
      <c r="L32" s="45"/>
      <c r="M32" s="47"/>
      <c r="N32" s="47"/>
      <c r="O32" s="44"/>
      <c r="P32" s="45"/>
      <c r="Q32" s="47"/>
    </row>
    <row r="33" spans="1:17">
      <c r="A33" s="13"/>
      <c r="B33" s="49" t="s">
        <v>419</v>
      </c>
      <c r="C33" s="50">
        <v>9.3000000000000007</v>
      </c>
      <c r="D33" s="50"/>
      <c r="E33" s="37"/>
      <c r="F33" s="37"/>
      <c r="G33" s="50">
        <v>7.9</v>
      </c>
      <c r="H33" s="50"/>
      <c r="I33" s="37"/>
      <c r="J33" s="37"/>
      <c r="K33" s="50">
        <v>2.5</v>
      </c>
      <c r="L33" s="50"/>
      <c r="M33" s="37"/>
      <c r="N33" s="37"/>
      <c r="O33" s="50">
        <v>2.2999999999999998</v>
      </c>
      <c r="P33" s="50"/>
      <c r="Q33" s="37"/>
    </row>
    <row r="34" spans="1:17">
      <c r="A34" s="13"/>
      <c r="B34" s="49"/>
      <c r="C34" s="50"/>
      <c r="D34" s="50"/>
      <c r="E34" s="37"/>
      <c r="F34" s="37"/>
      <c r="G34" s="50"/>
      <c r="H34" s="50"/>
      <c r="I34" s="37"/>
      <c r="J34" s="37"/>
      <c r="K34" s="50"/>
      <c r="L34" s="50"/>
      <c r="M34" s="37"/>
      <c r="N34" s="37"/>
      <c r="O34" s="50"/>
      <c r="P34" s="50"/>
      <c r="Q34" s="37"/>
    </row>
    <row r="35" spans="1:17">
      <c r="A35" s="13"/>
      <c r="B35" s="44" t="s">
        <v>420</v>
      </c>
      <c r="C35" s="45">
        <v>7.7</v>
      </c>
      <c r="D35" s="45"/>
      <c r="E35" s="47"/>
      <c r="F35" s="47"/>
      <c r="G35" s="45">
        <v>10.5</v>
      </c>
      <c r="H35" s="45"/>
      <c r="I35" s="47"/>
      <c r="J35" s="47"/>
      <c r="K35" s="45">
        <v>1.1000000000000001</v>
      </c>
      <c r="L35" s="45"/>
      <c r="M35" s="47"/>
      <c r="N35" s="47"/>
      <c r="O35" s="45">
        <v>1</v>
      </c>
      <c r="P35" s="45"/>
      <c r="Q35" s="47"/>
    </row>
    <row r="36" spans="1:17">
      <c r="A36" s="13"/>
      <c r="B36" s="44"/>
      <c r="C36" s="45"/>
      <c r="D36" s="45"/>
      <c r="E36" s="47"/>
      <c r="F36" s="47"/>
      <c r="G36" s="45"/>
      <c r="H36" s="45"/>
      <c r="I36" s="47"/>
      <c r="J36" s="47"/>
      <c r="K36" s="45"/>
      <c r="L36" s="45"/>
      <c r="M36" s="47"/>
      <c r="N36" s="47"/>
      <c r="O36" s="45"/>
      <c r="P36" s="45"/>
      <c r="Q36" s="47"/>
    </row>
    <row r="37" spans="1:17">
      <c r="A37" s="13"/>
      <c r="B37" s="25" t="s">
        <v>411</v>
      </c>
      <c r="C37" s="50" t="s">
        <v>229</v>
      </c>
      <c r="D37" s="50"/>
      <c r="E37" s="25" t="s">
        <v>203</v>
      </c>
      <c r="F37" s="24"/>
      <c r="G37" s="50" t="s">
        <v>412</v>
      </c>
      <c r="H37" s="50"/>
      <c r="I37" s="25" t="s">
        <v>203</v>
      </c>
      <c r="J37" s="24"/>
      <c r="K37" s="50" t="s">
        <v>413</v>
      </c>
      <c r="L37" s="50"/>
      <c r="M37" s="25" t="s">
        <v>203</v>
      </c>
      <c r="N37" s="24"/>
      <c r="O37" s="50" t="s">
        <v>414</v>
      </c>
      <c r="P37" s="50"/>
      <c r="Q37" s="25" t="s">
        <v>203</v>
      </c>
    </row>
    <row r="38" spans="1:17">
      <c r="A38" s="13"/>
      <c r="B38" s="44" t="s">
        <v>124</v>
      </c>
      <c r="C38" s="45" t="s">
        <v>307</v>
      </c>
      <c r="D38" s="45"/>
      <c r="E38" s="47"/>
      <c r="F38" s="47"/>
      <c r="G38" s="45" t="s">
        <v>307</v>
      </c>
      <c r="H38" s="45"/>
      <c r="I38" s="47"/>
      <c r="J38" s="47"/>
      <c r="K38" s="45" t="s">
        <v>287</v>
      </c>
      <c r="L38" s="45"/>
      <c r="M38" s="44" t="s">
        <v>203</v>
      </c>
      <c r="N38" s="47"/>
      <c r="O38" s="45" t="s">
        <v>287</v>
      </c>
      <c r="P38" s="45"/>
      <c r="Q38" s="44" t="s">
        <v>203</v>
      </c>
    </row>
    <row r="39" spans="1:17" ht="15.75" thickBot="1">
      <c r="A39" s="13"/>
      <c r="B39" s="44"/>
      <c r="C39" s="46"/>
      <c r="D39" s="46"/>
      <c r="E39" s="48"/>
      <c r="F39" s="47"/>
      <c r="G39" s="46"/>
      <c r="H39" s="46"/>
      <c r="I39" s="48"/>
      <c r="J39" s="47"/>
      <c r="K39" s="46"/>
      <c r="L39" s="46"/>
      <c r="M39" s="65"/>
      <c r="N39" s="47"/>
      <c r="O39" s="46"/>
      <c r="P39" s="46"/>
      <c r="Q39" s="65"/>
    </row>
    <row r="40" spans="1:17">
      <c r="A40" s="13"/>
      <c r="B40" s="61" t="s">
        <v>421</v>
      </c>
      <c r="C40" s="40">
        <v>105.7</v>
      </c>
      <c r="D40" s="40"/>
      <c r="E40" s="42"/>
      <c r="F40" s="37"/>
      <c r="G40" s="40">
        <v>95.6</v>
      </c>
      <c r="H40" s="40"/>
      <c r="I40" s="42"/>
      <c r="J40" s="37"/>
      <c r="K40" s="40">
        <v>30.1</v>
      </c>
      <c r="L40" s="40"/>
      <c r="M40" s="42"/>
      <c r="N40" s="37"/>
      <c r="O40" s="40">
        <v>28.1</v>
      </c>
      <c r="P40" s="40"/>
      <c r="Q40" s="42"/>
    </row>
    <row r="41" spans="1:17" ht="15.75" thickBot="1">
      <c r="A41" s="13"/>
      <c r="B41" s="61"/>
      <c r="C41" s="72"/>
      <c r="D41" s="72"/>
      <c r="E41" s="73"/>
      <c r="F41" s="37"/>
      <c r="G41" s="72"/>
      <c r="H41" s="72"/>
      <c r="I41" s="73"/>
      <c r="J41" s="37"/>
      <c r="K41" s="72"/>
      <c r="L41" s="72"/>
      <c r="M41" s="73"/>
      <c r="N41" s="37"/>
      <c r="O41" s="72"/>
      <c r="P41" s="72"/>
      <c r="Q41" s="73"/>
    </row>
    <row r="42" spans="1:17">
      <c r="A42" s="13"/>
      <c r="B42" s="105" t="s">
        <v>422</v>
      </c>
      <c r="C42" s="75"/>
      <c r="D42" s="75"/>
      <c r="E42" s="64"/>
      <c r="F42" s="47"/>
      <c r="G42" s="75"/>
      <c r="H42" s="75"/>
      <c r="I42" s="64"/>
      <c r="J42" s="47"/>
      <c r="K42" s="75"/>
      <c r="L42" s="75"/>
      <c r="M42" s="64"/>
      <c r="N42" s="47"/>
      <c r="O42" s="75"/>
      <c r="P42" s="75"/>
      <c r="Q42" s="64"/>
    </row>
    <row r="43" spans="1:17">
      <c r="A43" s="13"/>
      <c r="B43" s="105"/>
      <c r="C43" s="45"/>
      <c r="D43" s="45"/>
      <c r="E43" s="47"/>
      <c r="F43" s="47"/>
      <c r="G43" s="45"/>
      <c r="H43" s="45"/>
      <c r="I43" s="47"/>
      <c r="J43" s="47"/>
      <c r="K43" s="45"/>
      <c r="L43" s="45"/>
      <c r="M43" s="47"/>
      <c r="N43" s="47"/>
      <c r="O43" s="45"/>
      <c r="P43" s="45"/>
      <c r="Q43" s="47"/>
    </row>
    <row r="44" spans="1:17" ht="15.75" thickBot="1">
      <c r="A44" s="13"/>
      <c r="B44" s="25" t="s">
        <v>423</v>
      </c>
      <c r="C44" s="115" t="s">
        <v>199</v>
      </c>
      <c r="D44" s="116" t="s">
        <v>424</v>
      </c>
      <c r="E44" s="115" t="s">
        <v>203</v>
      </c>
      <c r="F44" s="24"/>
      <c r="G44" s="115" t="s">
        <v>199</v>
      </c>
      <c r="H44" s="116" t="s">
        <v>425</v>
      </c>
      <c r="I44" s="115" t="s">
        <v>203</v>
      </c>
      <c r="J44" s="24"/>
      <c r="K44" s="115" t="s">
        <v>199</v>
      </c>
      <c r="L44" s="116" t="s">
        <v>426</v>
      </c>
      <c r="M44" s="115" t="s">
        <v>203</v>
      </c>
      <c r="N44" s="24"/>
      <c r="O44" s="115" t="s">
        <v>199</v>
      </c>
      <c r="P44" s="116" t="s">
        <v>310</v>
      </c>
      <c r="Q44" s="115" t="s">
        <v>203</v>
      </c>
    </row>
    <row r="45" spans="1:17" ht="27" thickBot="1">
      <c r="A45" s="13"/>
      <c r="B45" s="31" t="s">
        <v>427</v>
      </c>
      <c r="C45" s="117" t="s">
        <v>199</v>
      </c>
      <c r="D45" s="118" t="s">
        <v>424</v>
      </c>
      <c r="E45" s="117" t="s">
        <v>203</v>
      </c>
      <c r="F45" s="23"/>
      <c r="G45" s="117" t="s">
        <v>199</v>
      </c>
      <c r="H45" s="118" t="s">
        <v>425</v>
      </c>
      <c r="I45" s="117" t="s">
        <v>203</v>
      </c>
      <c r="J45" s="23"/>
      <c r="K45" s="117" t="s">
        <v>199</v>
      </c>
      <c r="L45" s="118" t="s">
        <v>426</v>
      </c>
      <c r="M45" s="117" t="s">
        <v>203</v>
      </c>
      <c r="N45" s="23"/>
      <c r="O45" s="117" t="s">
        <v>199</v>
      </c>
      <c r="P45" s="118" t="s">
        <v>310</v>
      </c>
      <c r="Q45" s="117" t="s">
        <v>203</v>
      </c>
    </row>
    <row r="46" spans="1:17" ht="23.25" customHeight="1" thickTop="1">
      <c r="A46" s="13"/>
      <c r="B46" s="113" t="s">
        <v>428</v>
      </c>
      <c r="C46" s="124"/>
      <c r="D46" s="124"/>
      <c r="E46" s="125"/>
      <c r="F46" s="37"/>
      <c r="G46" s="124"/>
      <c r="H46" s="124"/>
      <c r="I46" s="125"/>
      <c r="J46" s="37"/>
      <c r="K46" s="124"/>
      <c r="L46" s="124"/>
      <c r="M46" s="125"/>
      <c r="N46" s="37"/>
      <c r="O46" s="124"/>
      <c r="P46" s="124"/>
      <c r="Q46" s="125"/>
    </row>
    <row r="47" spans="1:17">
      <c r="A47" s="13"/>
      <c r="B47" s="113"/>
      <c r="C47" s="50"/>
      <c r="D47" s="50"/>
      <c r="E47" s="37"/>
      <c r="F47" s="37"/>
      <c r="G47" s="50"/>
      <c r="H47" s="50"/>
      <c r="I47" s="37"/>
      <c r="J47" s="37"/>
      <c r="K47" s="50"/>
      <c r="L47" s="50"/>
      <c r="M47" s="37"/>
      <c r="N47" s="37"/>
      <c r="O47" s="50"/>
      <c r="P47" s="50"/>
      <c r="Q47" s="37"/>
    </row>
    <row r="48" spans="1:17">
      <c r="A48" s="13"/>
      <c r="B48" s="44" t="s">
        <v>429</v>
      </c>
      <c r="C48" s="44" t="s">
        <v>199</v>
      </c>
      <c r="D48" s="45" t="s">
        <v>430</v>
      </c>
      <c r="E48" s="44" t="s">
        <v>203</v>
      </c>
      <c r="F48" s="47"/>
      <c r="G48" s="44" t="s">
        <v>199</v>
      </c>
      <c r="H48" s="45" t="s">
        <v>430</v>
      </c>
      <c r="I48" s="44" t="s">
        <v>203</v>
      </c>
      <c r="J48" s="47"/>
      <c r="K48" s="44" t="s">
        <v>199</v>
      </c>
      <c r="L48" s="45" t="s">
        <v>307</v>
      </c>
      <c r="M48" s="47"/>
      <c r="N48" s="47"/>
      <c r="O48" s="44" t="s">
        <v>199</v>
      </c>
      <c r="P48" s="45" t="s">
        <v>307</v>
      </c>
      <c r="Q48" s="47"/>
    </row>
    <row r="49" spans="1:17">
      <c r="A49" s="13"/>
      <c r="B49" s="44"/>
      <c r="C49" s="44"/>
      <c r="D49" s="45"/>
      <c r="E49" s="44"/>
      <c r="F49" s="47"/>
      <c r="G49" s="44"/>
      <c r="H49" s="45"/>
      <c r="I49" s="44"/>
      <c r="J49" s="47"/>
      <c r="K49" s="44"/>
      <c r="L49" s="45"/>
      <c r="M49" s="47"/>
      <c r="N49" s="47"/>
      <c r="O49" s="44"/>
      <c r="P49" s="45"/>
      <c r="Q49" s="47"/>
    </row>
    <row r="50" spans="1:17" ht="15.75" thickBot="1">
      <c r="A50" s="13"/>
      <c r="B50" s="25" t="s">
        <v>431</v>
      </c>
      <c r="C50" s="72" t="s">
        <v>432</v>
      </c>
      <c r="D50" s="72"/>
      <c r="E50" s="115" t="s">
        <v>203</v>
      </c>
      <c r="F50" s="24"/>
      <c r="G50" s="72" t="s">
        <v>433</v>
      </c>
      <c r="H50" s="72"/>
      <c r="I50" s="115" t="s">
        <v>203</v>
      </c>
      <c r="J50" s="24"/>
      <c r="K50" s="72" t="s">
        <v>426</v>
      </c>
      <c r="L50" s="72"/>
      <c r="M50" s="115" t="s">
        <v>203</v>
      </c>
      <c r="N50" s="24"/>
      <c r="O50" s="72" t="s">
        <v>310</v>
      </c>
      <c r="P50" s="72"/>
      <c r="Q50" s="115" t="s">
        <v>203</v>
      </c>
    </row>
    <row r="51" spans="1:17" ht="27" thickBot="1">
      <c r="A51" s="13"/>
      <c r="B51" s="31" t="s">
        <v>427</v>
      </c>
      <c r="C51" s="119" t="s">
        <v>199</v>
      </c>
      <c r="D51" s="120" t="s">
        <v>424</v>
      </c>
      <c r="E51" s="119" t="s">
        <v>203</v>
      </c>
      <c r="F51" s="23"/>
      <c r="G51" s="119" t="s">
        <v>199</v>
      </c>
      <c r="H51" s="120" t="s">
        <v>425</v>
      </c>
      <c r="I51" s="119" t="s">
        <v>203</v>
      </c>
      <c r="J51" s="23"/>
      <c r="K51" s="119" t="s">
        <v>199</v>
      </c>
      <c r="L51" s="120" t="s">
        <v>426</v>
      </c>
      <c r="M51" s="119" t="s">
        <v>203</v>
      </c>
      <c r="N51" s="23"/>
      <c r="O51" s="119" t="s">
        <v>199</v>
      </c>
      <c r="P51" s="120" t="s">
        <v>310</v>
      </c>
      <c r="Q51" s="119" t="s">
        <v>203</v>
      </c>
    </row>
    <row r="52" spans="1:17" ht="15.75" thickTop="1">
      <c r="A52" s="13"/>
      <c r="B52" s="113" t="s">
        <v>434</v>
      </c>
      <c r="C52" s="126" t="s">
        <v>199</v>
      </c>
      <c r="D52" s="124">
        <v>151.5</v>
      </c>
      <c r="E52" s="125"/>
      <c r="F52" s="37"/>
      <c r="G52" s="126" t="s">
        <v>199</v>
      </c>
      <c r="H52" s="124">
        <v>168.1</v>
      </c>
      <c r="I52" s="125"/>
      <c r="J52" s="37"/>
      <c r="K52" s="126" t="s">
        <v>199</v>
      </c>
      <c r="L52" s="124">
        <v>40.200000000000003</v>
      </c>
      <c r="M52" s="125"/>
      <c r="N52" s="37"/>
      <c r="O52" s="126" t="s">
        <v>199</v>
      </c>
      <c r="P52" s="124">
        <v>46.9</v>
      </c>
      <c r="Q52" s="125"/>
    </row>
    <row r="53" spans="1:17" ht="15.75" thickBot="1">
      <c r="A53" s="13"/>
      <c r="B53" s="113"/>
      <c r="C53" s="51"/>
      <c r="D53" s="52"/>
      <c r="E53" s="53"/>
      <c r="F53" s="37"/>
      <c r="G53" s="51"/>
      <c r="H53" s="52"/>
      <c r="I53" s="53"/>
      <c r="J53" s="37"/>
      <c r="K53" s="51"/>
      <c r="L53" s="52"/>
      <c r="M53" s="53"/>
      <c r="N53" s="37"/>
      <c r="O53" s="51"/>
      <c r="P53" s="52"/>
      <c r="Q53" s="53"/>
    </row>
    <row r="54" spans="1:17" ht="15.75" thickTop="1">
      <c r="A54" s="13"/>
      <c r="B54" s="105" t="s">
        <v>435</v>
      </c>
      <c r="C54" s="68"/>
      <c r="D54" s="68"/>
      <c r="E54" s="70"/>
      <c r="F54" s="47"/>
      <c r="G54" s="68"/>
      <c r="H54" s="68"/>
      <c r="I54" s="70"/>
      <c r="J54" s="47"/>
      <c r="K54" s="68"/>
      <c r="L54" s="68"/>
      <c r="M54" s="70"/>
      <c r="N54" s="47"/>
      <c r="O54" s="68"/>
      <c r="P54" s="68"/>
      <c r="Q54" s="70"/>
    </row>
    <row r="55" spans="1:17">
      <c r="A55" s="13"/>
      <c r="B55" s="105"/>
      <c r="C55" s="127"/>
      <c r="D55" s="127"/>
      <c r="E55" s="128"/>
      <c r="F55" s="47"/>
      <c r="G55" s="127"/>
      <c r="H55" s="127"/>
      <c r="I55" s="128"/>
      <c r="J55" s="47"/>
      <c r="K55" s="127"/>
      <c r="L55" s="127"/>
      <c r="M55" s="128"/>
      <c r="N55" s="47"/>
      <c r="O55" s="127"/>
      <c r="P55" s="127"/>
      <c r="Q55" s="128"/>
    </row>
    <row r="56" spans="1:17">
      <c r="A56" s="13"/>
      <c r="B56" s="49" t="s">
        <v>436</v>
      </c>
      <c r="C56" s="49" t="s">
        <v>199</v>
      </c>
      <c r="D56" s="50" t="s">
        <v>437</v>
      </c>
      <c r="E56" s="49" t="s">
        <v>203</v>
      </c>
      <c r="F56" s="37"/>
      <c r="G56" s="49" t="s">
        <v>199</v>
      </c>
      <c r="H56" s="50" t="s">
        <v>287</v>
      </c>
      <c r="I56" s="49" t="s">
        <v>203</v>
      </c>
      <c r="J56" s="37"/>
      <c r="K56" s="49" t="s">
        <v>199</v>
      </c>
      <c r="L56" s="50" t="s">
        <v>307</v>
      </c>
      <c r="M56" s="37"/>
      <c r="N56" s="37"/>
      <c r="O56" s="49" t="s">
        <v>199</v>
      </c>
      <c r="P56" s="50" t="s">
        <v>307</v>
      </c>
      <c r="Q56" s="37"/>
    </row>
    <row r="57" spans="1:17">
      <c r="A57" s="13"/>
      <c r="B57" s="49"/>
      <c r="C57" s="49"/>
      <c r="D57" s="50"/>
      <c r="E57" s="49"/>
      <c r="F57" s="37"/>
      <c r="G57" s="49"/>
      <c r="H57" s="50"/>
      <c r="I57" s="49"/>
      <c r="J57" s="37"/>
      <c r="K57" s="49"/>
      <c r="L57" s="50"/>
      <c r="M57" s="37"/>
      <c r="N57" s="37"/>
      <c r="O57" s="49"/>
      <c r="P57" s="50"/>
      <c r="Q57" s="37"/>
    </row>
    <row r="58" spans="1:17" ht="15.75" thickBot="1">
      <c r="A58" s="13"/>
      <c r="B58" s="15" t="s">
        <v>438</v>
      </c>
      <c r="C58" s="46" t="s">
        <v>439</v>
      </c>
      <c r="D58" s="46"/>
      <c r="E58" s="33" t="s">
        <v>203</v>
      </c>
      <c r="F58" s="23"/>
      <c r="G58" s="46" t="s">
        <v>440</v>
      </c>
      <c r="H58" s="46"/>
      <c r="I58" s="33" t="s">
        <v>203</v>
      </c>
      <c r="J58" s="23"/>
      <c r="K58" s="46" t="s">
        <v>441</v>
      </c>
      <c r="L58" s="46"/>
      <c r="M58" s="33" t="s">
        <v>203</v>
      </c>
      <c r="N58" s="23"/>
      <c r="O58" s="46" t="s">
        <v>442</v>
      </c>
      <c r="P58" s="46"/>
      <c r="Q58" s="33" t="s">
        <v>203</v>
      </c>
    </row>
    <row r="59" spans="1:17" ht="27" thickBot="1">
      <c r="A59" s="13"/>
      <c r="B59" s="25" t="s">
        <v>443</v>
      </c>
      <c r="C59" s="121" t="s">
        <v>199</v>
      </c>
      <c r="D59" s="122" t="s">
        <v>444</v>
      </c>
      <c r="E59" s="121" t="s">
        <v>203</v>
      </c>
      <c r="F59" s="24"/>
      <c r="G59" s="121" t="s">
        <v>199</v>
      </c>
      <c r="H59" s="122" t="s">
        <v>445</v>
      </c>
      <c r="I59" s="121" t="s">
        <v>203</v>
      </c>
      <c r="J59" s="24"/>
      <c r="K59" s="121" t="s">
        <v>199</v>
      </c>
      <c r="L59" s="122" t="s">
        <v>441</v>
      </c>
      <c r="M59" s="121" t="s">
        <v>203</v>
      </c>
      <c r="N59" s="24"/>
      <c r="O59" s="121" t="s">
        <v>199</v>
      </c>
      <c r="P59" s="122" t="s">
        <v>442</v>
      </c>
      <c r="Q59" s="121" t="s">
        <v>203</v>
      </c>
    </row>
    <row r="60" spans="1:17" ht="36" customHeight="1" thickTop="1">
      <c r="A60" s="13"/>
      <c r="B60" s="105" t="s">
        <v>446</v>
      </c>
      <c r="C60" s="68"/>
      <c r="D60" s="68"/>
      <c r="E60" s="70"/>
      <c r="F60" s="47"/>
      <c r="G60" s="68"/>
      <c r="H60" s="68"/>
      <c r="I60" s="70"/>
      <c r="J60" s="47"/>
      <c r="K60" s="68"/>
      <c r="L60" s="68"/>
      <c r="M60" s="70"/>
      <c r="N60" s="47"/>
      <c r="O60" s="68"/>
      <c r="P60" s="68"/>
      <c r="Q60" s="70"/>
    </row>
    <row r="61" spans="1:17">
      <c r="A61" s="13"/>
      <c r="B61" s="105"/>
      <c r="C61" s="127"/>
      <c r="D61" s="127"/>
      <c r="E61" s="128"/>
      <c r="F61" s="47"/>
      <c r="G61" s="127"/>
      <c r="H61" s="127"/>
      <c r="I61" s="128"/>
      <c r="J61" s="47"/>
      <c r="K61" s="127"/>
      <c r="L61" s="127"/>
      <c r="M61" s="128"/>
      <c r="N61" s="47"/>
      <c r="O61" s="127"/>
      <c r="P61" s="127"/>
      <c r="Q61" s="128"/>
    </row>
    <row r="62" spans="1:17">
      <c r="A62" s="13"/>
      <c r="B62" s="49" t="s">
        <v>436</v>
      </c>
      <c r="C62" s="49" t="s">
        <v>199</v>
      </c>
      <c r="D62" s="50">
        <v>0.8</v>
      </c>
      <c r="E62" s="37"/>
      <c r="F62" s="37"/>
      <c r="G62" s="49" t="s">
        <v>199</v>
      </c>
      <c r="H62" s="50">
        <v>0.1</v>
      </c>
      <c r="I62" s="37"/>
      <c r="J62" s="37"/>
      <c r="K62" s="49" t="s">
        <v>199</v>
      </c>
      <c r="L62" s="50" t="s">
        <v>307</v>
      </c>
      <c r="M62" s="37"/>
      <c r="N62" s="37"/>
      <c r="O62" s="49" t="s">
        <v>199</v>
      </c>
      <c r="P62" s="50" t="s">
        <v>307</v>
      </c>
      <c r="Q62" s="37"/>
    </row>
    <row r="63" spans="1:17">
      <c r="A63" s="13"/>
      <c r="B63" s="49"/>
      <c r="C63" s="49"/>
      <c r="D63" s="50"/>
      <c r="E63" s="37"/>
      <c r="F63" s="37"/>
      <c r="G63" s="49"/>
      <c r="H63" s="50"/>
      <c r="I63" s="37"/>
      <c r="J63" s="37"/>
      <c r="K63" s="49"/>
      <c r="L63" s="50"/>
      <c r="M63" s="37"/>
      <c r="N63" s="37"/>
      <c r="O63" s="49"/>
      <c r="P63" s="50"/>
      <c r="Q63" s="37"/>
    </row>
    <row r="64" spans="1:17">
      <c r="A64" s="13"/>
      <c r="B64" s="44" t="s">
        <v>438</v>
      </c>
      <c r="C64" s="45">
        <v>2</v>
      </c>
      <c r="D64" s="45"/>
      <c r="E64" s="47"/>
      <c r="F64" s="47"/>
      <c r="G64" s="45">
        <v>4.5999999999999996</v>
      </c>
      <c r="H64" s="45"/>
      <c r="I64" s="47"/>
      <c r="J64" s="47"/>
      <c r="K64" s="45">
        <v>1</v>
      </c>
      <c r="L64" s="45"/>
      <c r="M64" s="47"/>
      <c r="N64" s="47"/>
      <c r="O64" s="45">
        <v>1.8</v>
      </c>
      <c r="P64" s="45"/>
      <c r="Q64" s="47"/>
    </row>
    <row r="65" spans="1:25">
      <c r="A65" s="13"/>
      <c r="B65" s="44"/>
      <c r="C65" s="45"/>
      <c r="D65" s="45"/>
      <c r="E65" s="47"/>
      <c r="F65" s="47"/>
      <c r="G65" s="45"/>
      <c r="H65" s="45"/>
      <c r="I65" s="47"/>
      <c r="J65" s="47"/>
      <c r="K65" s="45"/>
      <c r="L65" s="45"/>
      <c r="M65" s="47"/>
      <c r="N65" s="47"/>
      <c r="O65" s="45"/>
      <c r="P65" s="45"/>
      <c r="Q65" s="47"/>
    </row>
    <row r="66" spans="1:25">
      <c r="A66" s="13" t="s">
        <v>907</v>
      </c>
      <c r="B66" s="44" t="s">
        <v>447</v>
      </c>
      <c r="C66" s="44"/>
      <c r="D66" s="44"/>
      <c r="E66" s="44"/>
      <c r="F66" s="44"/>
      <c r="G66" s="44"/>
      <c r="H66" s="44"/>
      <c r="I66" s="44"/>
      <c r="J66" s="44"/>
      <c r="K66" s="44"/>
      <c r="L66" s="44"/>
      <c r="M66" s="44"/>
      <c r="N66" s="44"/>
      <c r="O66" s="44"/>
      <c r="P66" s="44"/>
      <c r="Q66" s="44"/>
      <c r="R66" s="44"/>
      <c r="S66" s="44"/>
      <c r="T66" s="44"/>
      <c r="U66" s="44"/>
      <c r="V66" s="44"/>
      <c r="W66" s="44"/>
      <c r="X66" s="44"/>
      <c r="Y66" s="44"/>
    </row>
    <row r="67" spans="1:25">
      <c r="A67" s="13"/>
      <c r="B67" s="34"/>
      <c r="C67" s="34"/>
      <c r="D67" s="34"/>
      <c r="E67" s="34"/>
      <c r="F67" s="34"/>
      <c r="G67" s="34"/>
      <c r="H67" s="34"/>
      <c r="I67" s="34"/>
      <c r="J67" s="34"/>
      <c r="K67" s="34"/>
      <c r="L67" s="34"/>
      <c r="M67" s="34"/>
      <c r="N67" s="34"/>
      <c r="O67" s="34"/>
      <c r="P67" s="34"/>
      <c r="Q67" s="34"/>
      <c r="R67" s="34"/>
      <c r="S67" s="34"/>
      <c r="T67" s="34"/>
      <c r="U67" s="34"/>
      <c r="V67" s="34"/>
      <c r="W67" s="34"/>
      <c r="X67" s="34"/>
      <c r="Y67" s="34"/>
    </row>
    <row r="68" spans="1:25">
      <c r="A68" s="13"/>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5.75" thickBot="1">
      <c r="A69" s="13"/>
      <c r="B69" s="20"/>
      <c r="C69" s="35" t="s">
        <v>400</v>
      </c>
      <c r="D69" s="35"/>
      <c r="E69" s="35"/>
      <c r="F69" s="35"/>
      <c r="G69" s="35"/>
      <c r="H69" s="35"/>
      <c r="I69" s="35"/>
      <c r="J69" s="35"/>
      <c r="K69" s="35"/>
      <c r="L69" s="35"/>
      <c r="M69" s="35"/>
      <c r="N69" s="23"/>
      <c r="O69" s="35" t="s">
        <v>401</v>
      </c>
      <c r="P69" s="35"/>
      <c r="Q69" s="35"/>
      <c r="R69" s="35"/>
      <c r="S69" s="35"/>
      <c r="T69" s="35"/>
      <c r="U69" s="35"/>
      <c r="V69" s="35"/>
      <c r="W69" s="35"/>
      <c r="X69" s="35"/>
      <c r="Y69" s="35"/>
    </row>
    <row r="70" spans="1:25" ht="15.75" thickBot="1">
      <c r="A70" s="13"/>
      <c r="B70" s="20"/>
      <c r="C70" s="36">
        <v>2013</v>
      </c>
      <c r="D70" s="36"/>
      <c r="E70" s="36"/>
      <c r="F70" s="23"/>
      <c r="G70" s="36">
        <v>2012</v>
      </c>
      <c r="H70" s="36"/>
      <c r="I70" s="36"/>
      <c r="J70" s="23"/>
      <c r="K70" s="36">
        <v>2011</v>
      </c>
      <c r="L70" s="36"/>
      <c r="M70" s="36"/>
      <c r="N70" s="23"/>
      <c r="O70" s="36">
        <v>2013</v>
      </c>
      <c r="P70" s="36"/>
      <c r="Q70" s="36"/>
      <c r="R70" s="23"/>
      <c r="S70" s="36">
        <v>2012</v>
      </c>
      <c r="T70" s="36"/>
      <c r="U70" s="36"/>
      <c r="V70" s="23"/>
      <c r="W70" s="36">
        <v>2011</v>
      </c>
      <c r="X70" s="36"/>
      <c r="Y70" s="36"/>
    </row>
    <row r="71" spans="1:25">
      <c r="A71" s="13"/>
      <c r="B71" s="49" t="s">
        <v>404</v>
      </c>
      <c r="C71" s="38" t="s">
        <v>199</v>
      </c>
      <c r="D71" s="40">
        <v>3.4</v>
      </c>
      <c r="E71" s="42"/>
      <c r="F71" s="37"/>
      <c r="G71" s="38" t="s">
        <v>199</v>
      </c>
      <c r="H71" s="40">
        <v>2.7</v>
      </c>
      <c r="I71" s="42"/>
      <c r="J71" s="37"/>
      <c r="K71" s="38" t="s">
        <v>199</v>
      </c>
      <c r="L71" s="40">
        <v>3.1</v>
      </c>
      <c r="M71" s="42"/>
      <c r="N71" s="37"/>
      <c r="O71" s="38" t="s">
        <v>199</v>
      </c>
      <c r="P71" s="40">
        <v>0.1</v>
      </c>
      <c r="Q71" s="42"/>
      <c r="R71" s="37"/>
      <c r="S71" s="38" t="s">
        <v>199</v>
      </c>
      <c r="T71" s="40">
        <v>0.1</v>
      </c>
      <c r="U71" s="42"/>
      <c r="V71" s="37"/>
      <c r="W71" s="38" t="s">
        <v>199</v>
      </c>
      <c r="X71" s="40">
        <v>0.1</v>
      </c>
      <c r="Y71" s="42"/>
    </row>
    <row r="72" spans="1:25">
      <c r="A72" s="13"/>
      <c r="B72" s="49"/>
      <c r="C72" s="39"/>
      <c r="D72" s="41"/>
      <c r="E72" s="43"/>
      <c r="F72" s="37"/>
      <c r="G72" s="39"/>
      <c r="H72" s="41"/>
      <c r="I72" s="43"/>
      <c r="J72" s="37"/>
      <c r="K72" s="39"/>
      <c r="L72" s="41"/>
      <c r="M72" s="43"/>
      <c r="N72" s="37"/>
      <c r="O72" s="39"/>
      <c r="P72" s="41"/>
      <c r="Q72" s="43"/>
      <c r="R72" s="37"/>
      <c r="S72" s="39"/>
      <c r="T72" s="41"/>
      <c r="U72" s="43"/>
      <c r="V72" s="37"/>
      <c r="W72" s="39"/>
      <c r="X72" s="41"/>
      <c r="Y72" s="43"/>
    </row>
    <row r="73" spans="1:25">
      <c r="A73" s="13"/>
      <c r="B73" s="44" t="s">
        <v>405</v>
      </c>
      <c r="C73" s="45">
        <v>6.3</v>
      </c>
      <c r="D73" s="45"/>
      <c r="E73" s="47"/>
      <c r="F73" s="47"/>
      <c r="G73" s="45">
        <v>6.6</v>
      </c>
      <c r="H73" s="45"/>
      <c r="I73" s="47"/>
      <c r="J73" s="47"/>
      <c r="K73" s="45">
        <v>6.5</v>
      </c>
      <c r="L73" s="45"/>
      <c r="M73" s="47"/>
      <c r="N73" s="47"/>
      <c r="O73" s="45">
        <v>1.7</v>
      </c>
      <c r="P73" s="45"/>
      <c r="Q73" s="47"/>
      <c r="R73" s="47"/>
      <c r="S73" s="45">
        <v>1.9</v>
      </c>
      <c r="T73" s="45"/>
      <c r="U73" s="47"/>
      <c r="V73" s="47"/>
      <c r="W73" s="45">
        <v>1.8</v>
      </c>
      <c r="X73" s="45"/>
      <c r="Y73" s="47"/>
    </row>
    <row r="74" spans="1:25">
      <c r="A74" s="13"/>
      <c r="B74" s="44"/>
      <c r="C74" s="45"/>
      <c r="D74" s="45"/>
      <c r="E74" s="47"/>
      <c r="F74" s="47"/>
      <c r="G74" s="45"/>
      <c r="H74" s="45"/>
      <c r="I74" s="47"/>
      <c r="J74" s="47"/>
      <c r="K74" s="45"/>
      <c r="L74" s="45"/>
      <c r="M74" s="47"/>
      <c r="N74" s="47"/>
      <c r="O74" s="45"/>
      <c r="P74" s="45"/>
      <c r="Q74" s="47"/>
      <c r="R74" s="47"/>
      <c r="S74" s="45"/>
      <c r="T74" s="45"/>
      <c r="U74" s="47"/>
      <c r="V74" s="47"/>
      <c r="W74" s="45"/>
      <c r="X74" s="45"/>
      <c r="Y74" s="47"/>
    </row>
    <row r="75" spans="1:25">
      <c r="A75" s="13"/>
      <c r="B75" s="25" t="s">
        <v>448</v>
      </c>
      <c r="C75" s="50" t="s">
        <v>449</v>
      </c>
      <c r="D75" s="50"/>
      <c r="E75" s="25" t="s">
        <v>203</v>
      </c>
      <c r="F75" s="24"/>
      <c r="G75" s="50" t="s">
        <v>409</v>
      </c>
      <c r="H75" s="50"/>
      <c r="I75" s="25" t="s">
        <v>203</v>
      </c>
      <c r="J75" s="24"/>
      <c r="K75" s="50" t="s">
        <v>450</v>
      </c>
      <c r="L75" s="50"/>
      <c r="M75" s="25" t="s">
        <v>203</v>
      </c>
      <c r="N75" s="24"/>
      <c r="O75" s="50" t="s">
        <v>332</v>
      </c>
      <c r="P75" s="50"/>
      <c r="Q75" s="25" t="s">
        <v>203</v>
      </c>
      <c r="R75" s="24"/>
      <c r="S75" s="50" t="s">
        <v>333</v>
      </c>
      <c r="T75" s="50"/>
      <c r="U75" s="25" t="s">
        <v>203</v>
      </c>
      <c r="V75" s="24"/>
      <c r="W75" s="50" t="s">
        <v>451</v>
      </c>
      <c r="X75" s="50"/>
      <c r="Y75" s="25" t="s">
        <v>203</v>
      </c>
    </row>
    <row r="76" spans="1:25">
      <c r="A76" s="13"/>
      <c r="B76" s="44" t="s">
        <v>452</v>
      </c>
      <c r="C76" s="45">
        <v>0.7</v>
      </c>
      <c r="D76" s="45"/>
      <c r="E76" s="47"/>
      <c r="F76" s="47"/>
      <c r="G76" s="45">
        <v>0.1</v>
      </c>
      <c r="H76" s="45"/>
      <c r="I76" s="47"/>
      <c r="J76" s="47"/>
      <c r="K76" s="45">
        <v>0.1</v>
      </c>
      <c r="L76" s="45"/>
      <c r="M76" s="47"/>
      <c r="N76" s="47"/>
      <c r="O76" s="45" t="s">
        <v>307</v>
      </c>
      <c r="P76" s="45"/>
      <c r="Q76" s="47"/>
      <c r="R76" s="47"/>
      <c r="S76" s="45" t="s">
        <v>307</v>
      </c>
      <c r="T76" s="45"/>
      <c r="U76" s="47"/>
      <c r="V76" s="47"/>
      <c r="W76" s="45" t="s">
        <v>307</v>
      </c>
      <c r="X76" s="45"/>
      <c r="Y76" s="47"/>
    </row>
    <row r="77" spans="1:25">
      <c r="A77" s="13"/>
      <c r="B77" s="44"/>
      <c r="C77" s="45"/>
      <c r="D77" s="45"/>
      <c r="E77" s="47"/>
      <c r="F77" s="47"/>
      <c r="G77" s="45"/>
      <c r="H77" s="45"/>
      <c r="I77" s="47"/>
      <c r="J77" s="47"/>
      <c r="K77" s="45"/>
      <c r="L77" s="45"/>
      <c r="M77" s="47"/>
      <c r="N77" s="47"/>
      <c r="O77" s="45"/>
      <c r="P77" s="45"/>
      <c r="Q77" s="47"/>
      <c r="R77" s="47"/>
      <c r="S77" s="45"/>
      <c r="T77" s="45"/>
      <c r="U77" s="47"/>
      <c r="V77" s="47"/>
      <c r="W77" s="45"/>
      <c r="X77" s="45"/>
      <c r="Y77" s="47"/>
    </row>
    <row r="78" spans="1:25">
      <c r="A78" s="13"/>
      <c r="B78" s="49" t="s">
        <v>410</v>
      </c>
      <c r="C78" s="50" t="s">
        <v>307</v>
      </c>
      <c r="D78" s="50"/>
      <c r="E78" s="37"/>
      <c r="F78" s="37"/>
      <c r="G78" s="50">
        <v>0.1</v>
      </c>
      <c r="H78" s="50"/>
      <c r="I78" s="37"/>
      <c r="J78" s="37"/>
      <c r="K78" s="50" t="s">
        <v>307</v>
      </c>
      <c r="L78" s="50"/>
      <c r="M78" s="37"/>
      <c r="N78" s="37"/>
      <c r="O78" s="50" t="s">
        <v>307</v>
      </c>
      <c r="P78" s="50"/>
      <c r="Q78" s="37"/>
      <c r="R78" s="37"/>
      <c r="S78" s="50" t="s">
        <v>307</v>
      </c>
      <c r="T78" s="50"/>
      <c r="U78" s="37"/>
      <c r="V78" s="37"/>
      <c r="W78" s="50" t="s">
        <v>307</v>
      </c>
      <c r="X78" s="50"/>
      <c r="Y78" s="37"/>
    </row>
    <row r="79" spans="1:25">
      <c r="A79" s="13"/>
      <c r="B79" s="49"/>
      <c r="C79" s="50"/>
      <c r="D79" s="50"/>
      <c r="E79" s="37"/>
      <c r="F79" s="37"/>
      <c r="G79" s="50"/>
      <c r="H79" s="50"/>
      <c r="I79" s="37"/>
      <c r="J79" s="37"/>
      <c r="K79" s="50"/>
      <c r="L79" s="50"/>
      <c r="M79" s="37"/>
      <c r="N79" s="37"/>
      <c r="O79" s="50"/>
      <c r="P79" s="50"/>
      <c r="Q79" s="37"/>
      <c r="R79" s="37"/>
      <c r="S79" s="50"/>
      <c r="T79" s="50"/>
      <c r="U79" s="37"/>
      <c r="V79" s="37"/>
      <c r="W79" s="50"/>
      <c r="X79" s="50"/>
      <c r="Y79" s="37"/>
    </row>
    <row r="80" spans="1:25">
      <c r="A80" s="13"/>
      <c r="B80" s="44" t="s">
        <v>453</v>
      </c>
      <c r="C80" s="45">
        <v>4.4000000000000004</v>
      </c>
      <c r="D80" s="45"/>
      <c r="E80" s="47"/>
      <c r="F80" s="47"/>
      <c r="G80" s="45">
        <v>3.2</v>
      </c>
      <c r="H80" s="45"/>
      <c r="I80" s="47"/>
      <c r="J80" s="47"/>
      <c r="K80" s="45">
        <v>3.7</v>
      </c>
      <c r="L80" s="45"/>
      <c r="M80" s="47"/>
      <c r="N80" s="47"/>
      <c r="O80" s="45">
        <v>1.8</v>
      </c>
      <c r="P80" s="45"/>
      <c r="Q80" s="47"/>
      <c r="R80" s="47"/>
      <c r="S80" s="45">
        <v>0.9</v>
      </c>
      <c r="T80" s="45"/>
      <c r="U80" s="47"/>
      <c r="V80" s="47"/>
      <c r="W80" s="45">
        <v>1.1000000000000001</v>
      </c>
      <c r="X80" s="45"/>
      <c r="Y80" s="47"/>
    </row>
    <row r="81" spans="1:25" ht="15.75" thickBot="1">
      <c r="A81" s="13"/>
      <c r="B81" s="44"/>
      <c r="C81" s="46"/>
      <c r="D81" s="46"/>
      <c r="E81" s="48"/>
      <c r="F81" s="47"/>
      <c r="G81" s="46"/>
      <c r="H81" s="46"/>
      <c r="I81" s="48"/>
      <c r="J81" s="47"/>
      <c r="K81" s="46"/>
      <c r="L81" s="46"/>
      <c r="M81" s="48"/>
      <c r="N81" s="47"/>
      <c r="O81" s="46"/>
      <c r="P81" s="46"/>
      <c r="Q81" s="48"/>
      <c r="R81" s="47"/>
      <c r="S81" s="46"/>
      <c r="T81" s="46"/>
      <c r="U81" s="48"/>
      <c r="V81" s="47"/>
      <c r="W81" s="46"/>
      <c r="X81" s="46"/>
      <c r="Y81" s="48"/>
    </row>
    <row r="82" spans="1:25">
      <c r="A82" s="13"/>
      <c r="B82" s="49" t="s">
        <v>454</v>
      </c>
      <c r="C82" s="38" t="s">
        <v>199</v>
      </c>
      <c r="D82" s="40">
        <v>7.7</v>
      </c>
      <c r="E82" s="42"/>
      <c r="F82" s="37"/>
      <c r="G82" s="38" t="s">
        <v>199</v>
      </c>
      <c r="H82" s="40">
        <v>6.2</v>
      </c>
      <c r="I82" s="42"/>
      <c r="J82" s="37"/>
      <c r="K82" s="38" t="s">
        <v>199</v>
      </c>
      <c r="L82" s="40">
        <v>7.5</v>
      </c>
      <c r="M82" s="42"/>
      <c r="N82" s="37"/>
      <c r="O82" s="38" t="s">
        <v>199</v>
      </c>
      <c r="P82" s="40">
        <v>2.1</v>
      </c>
      <c r="Q82" s="42"/>
      <c r="R82" s="37"/>
      <c r="S82" s="38" t="s">
        <v>199</v>
      </c>
      <c r="T82" s="40">
        <v>1.2</v>
      </c>
      <c r="U82" s="42"/>
      <c r="V82" s="37"/>
      <c r="W82" s="38" t="s">
        <v>199</v>
      </c>
      <c r="X82" s="40">
        <v>1.4</v>
      </c>
      <c r="Y82" s="42"/>
    </row>
    <row r="83" spans="1:25" ht="15.75" thickBot="1">
      <c r="A83" s="13"/>
      <c r="B83" s="49"/>
      <c r="C83" s="51"/>
      <c r="D83" s="52"/>
      <c r="E83" s="53"/>
      <c r="F83" s="37"/>
      <c r="G83" s="51"/>
      <c r="H83" s="52"/>
      <c r="I83" s="53"/>
      <c r="J83" s="37"/>
      <c r="K83" s="51"/>
      <c r="L83" s="52"/>
      <c r="M83" s="53"/>
      <c r="N83" s="37"/>
      <c r="O83" s="51"/>
      <c r="P83" s="52"/>
      <c r="Q83" s="53"/>
      <c r="R83" s="37"/>
      <c r="S83" s="51"/>
      <c r="T83" s="52"/>
      <c r="U83" s="53"/>
      <c r="V83" s="37"/>
      <c r="W83" s="51"/>
      <c r="X83" s="52"/>
      <c r="Y83" s="53"/>
    </row>
    <row r="84" spans="1:25" ht="15.75" thickTop="1">
      <c r="A84" s="13" t="s">
        <v>908</v>
      </c>
      <c r="B84" s="44" t="s">
        <v>455</v>
      </c>
      <c r="C84" s="44"/>
      <c r="D84" s="44"/>
      <c r="E84" s="44"/>
      <c r="F84" s="44"/>
      <c r="G84" s="44"/>
      <c r="H84" s="44"/>
      <c r="I84" s="44"/>
      <c r="J84" s="44"/>
      <c r="K84" s="44"/>
      <c r="L84" s="44"/>
      <c r="M84" s="44"/>
      <c r="N84" s="44"/>
      <c r="O84" s="44"/>
      <c r="P84" s="44"/>
      <c r="Q84" s="44"/>
      <c r="R84" s="44"/>
      <c r="S84" s="44"/>
      <c r="T84" s="44"/>
      <c r="U84" s="44"/>
      <c r="V84" s="44"/>
      <c r="W84" s="44"/>
      <c r="X84" s="44"/>
      <c r="Y84" s="44"/>
    </row>
    <row r="85" spans="1:25">
      <c r="A85" s="13"/>
      <c r="B85" s="34"/>
      <c r="C85" s="34"/>
      <c r="D85" s="34"/>
      <c r="E85" s="34"/>
      <c r="F85" s="34"/>
      <c r="G85" s="34"/>
      <c r="H85" s="34"/>
      <c r="I85" s="34"/>
      <c r="J85" s="34"/>
      <c r="K85" s="34"/>
      <c r="L85" s="34"/>
      <c r="M85" s="34"/>
    </row>
    <row r="86" spans="1:25">
      <c r="A86" s="13"/>
      <c r="B86" s="19"/>
      <c r="C86" s="19"/>
      <c r="D86" s="19"/>
      <c r="E86" s="19"/>
      <c r="F86" s="19"/>
      <c r="G86" s="19"/>
      <c r="H86" s="19"/>
      <c r="I86" s="19"/>
      <c r="J86" s="19"/>
      <c r="K86" s="19"/>
      <c r="L86" s="19"/>
      <c r="M86" s="19"/>
    </row>
    <row r="87" spans="1:25" ht="15.75" thickBot="1">
      <c r="A87" s="13"/>
      <c r="B87" s="20"/>
      <c r="C87" s="35" t="s">
        <v>400</v>
      </c>
      <c r="D87" s="35"/>
      <c r="E87" s="35"/>
      <c r="F87" s="35"/>
      <c r="G87" s="35"/>
      <c r="H87" s="23"/>
      <c r="I87" s="35" t="s">
        <v>401</v>
      </c>
      <c r="J87" s="35"/>
      <c r="K87" s="35"/>
      <c r="L87" s="35"/>
      <c r="M87" s="35"/>
    </row>
    <row r="88" spans="1:25" ht="15.75" thickBot="1">
      <c r="A88" s="13"/>
      <c r="B88" s="20"/>
      <c r="C88" s="36">
        <v>2013</v>
      </c>
      <c r="D88" s="36"/>
      <c r="E88" s="83"/>
      <c r="F88" s="36">
        <v>2012</v>
      </c>
      <c r="G88" s="36"/>
      <c r="H88" s="23"/>
      <c r="I88" s="36">
        <v>2013</v>
      </c>
      <c r="J88" s="36"/>
      <c r="K88" s="83"/>
      <c r="L88" s="36">
        <v>2012</v>
      </c>
      <c r="M88" s="36"/>
    </row>
    <row r="89" spans="1:25">
      <c r="A89" s="13"/>
      <c r="B89" s="25" t="s">
        <v>456</v>
      </c>
      <c r="C89" s="28">
        <v>4.8</v>
      </c>
      <c r="D89" s="26" t="s">
        <v>457</v>
      </c>
      <c r="E89" s="24"/>
      <c r="F89" s="28">
        <v>3.8</v>
      </c>
      <c r="G89" s="26" t="s">
        <v>457</v>
      </c>
      <c r="H89" s="24"/>
      <c r="I89" s="28">
        <v>4.5</v>
      </c>
      <c r="J89" s="26" t="s">
        <v>457</v>
      </c>
      <c r="K89" s="24"/>
      <c r="L89" s="28">
        <v>3.7</v>
      </c>
      <c r="M89" s="26" t="s">
        <v>457</v>
      </c>
    </row>
    <row r="90" spans="1:25">
      <c r="A90" s="13"/>
      <c r="B90" s="15" t="s">
        <v>458</v>
      </c>
      <c r="C90" s="29">
        <v>5.5</v>
      </c>
      <c r="D90" s="15" t="s">
        <v>457</v>
      </c>
      <c r="E90" s="23"/>
      <c r="F90" s="29">
        <v>5.5</v>
      </c>
      <c r="G90" s="15" t="s">
        <v>457</v>
      </c>
      <c r="H90" s="23"/>
      <c r="I90" s="29">
        <v>3.3</v>
      </c>
      <c r="J90" s="15" t="s">
        <v>457</v>
      </c>
      <c r="K90" s="23"/>
      <c r="L90" s="29">
        <v>2.5</v>
      </c>
      <c r="M90" s="15" t="s">
        <v>457</v>
      </c>
    </row>
    <row r="91" spans="1:25">
      <c r="A91" s="13"/>
      <c r="B91" s="44" t="s">
        <v>459</v>
      </c>
      <c r="C91" s="44"/>
      <c r="D91" s="44"/>
      <c r="E91" s="44"/>
      <c r="F91" s="44"/>
      <c r="G91" s="44"/>
      <c r="H91" s="44"/>
      <c r="I91" s="44"/>
      <c r="J91" s="44"/>
      <c r="K91" s="44"/>
      <c r="L91" s="44"/>
      <c r="M91" s="44"/>
      <c r="N91" s="44"/>
      <c r="O91" s="44"/>
      <c r="P91" s="44"/>
      <c r="Q91" s="44"/>
      <c r="R91" s="44"/>
      <c r="S91" s="44"/>
      <c r="T91" s="44"/>
      <c r="U91" s="44"/>
      <c r="V91" s="44"/>
      <c r="W91" s="44"/>
      <c r="X91" s="44"/>
      <c r="Y91" s="44"/>
    </row>
    <row r="92" spans="1:25">
      <c r="A92" s="13"/>
      <c r="B92" s="34"/>
      <c r="C92" s="34"/>
      <c r="D92" s="34"/>
      <c r="E92" s="34"/>
      <c r="F92" s="34"/>
      <c r="G92" s="34"/>
      <c r="H92" s="34"/>
      <c r="I92" s="34"/>
      <c r="J92" s="34"/>
      <c r="K92" s="34"/>
      <c r="L92" s="34"/>
      <c r="M92" s="34"/>
      <c r="N92" s="34"/>
      <c r="O92" s="34"/>
      <c r="P92" s="34"/>
      <c r="Q92" s="34"/>
      <c r="R92" s="34"/>
      <c r="S92" s="34"/>
    </row>
    <row r="93" spans="1:25">
      <c r="A93" s="13"/>
      <c r="B93" s="19"/>
      <c r="C93" s="19"/>
      <c r="D93" s="19"/>
      <c r="E93" s="19"/>
      <c r="F93" s="19"/>
      <c r="G93" s="19"/>
      <c r="H93" s="19"/>
      <c r="I93" s="19"/>
      <c r="J93" s="19"/>
      <c r="K93" s="19"/>
      <c r="L93" s="19"/>
      <c r="M93" s="19"/>
      <c r="N93" s="19"/>
      <c r="O93" s="19"/>
      <c r="P93" s="19"/>
      <c r="Q93" s="19"/>
      <c r="R93" s="19"/>
      <c r="S93" s="19"/>
    </row>
    <row r="94" spans="1:25" ht="15.75" thickBot="1">
      <c r="A94" s="13"/>
      <c r="B94" s="20"/>
      <c r="C94" s="35" t="s">
        <v>400</v>
      </c>
      <c r="D94" s="35"/>
      <c r="E94" s="35"/>
      <c r="F94" s="35"/>
      <c r="G94" s="35"/>
      <c r="H94" s="35"/>
      <c r="I94" s="35"/>
      <c r="J94" s="35"/>
      <c r="K94" s="23"/>
      <c r="L94" s="35" t="s">
        <v>401</v>
      </c>
      <c r="M94" s="35"/>
      <c r="N94" s="35"/>
      <c r="O94" s="35"/>
      <c r="P94" s="35"/>
      <c r="Q94" s="35"/>
      <c r="R94" s="35"/>
      <c r="S94" s="35"/>
    </row>
    <row r="95" spans="1:25" ht="15.75" thickBot="1">
      <c r="A95" s="13"/>
      <c r="B95" s="20"/>
      <c r="C95" s="36">
        <v>2013</v>
      </c>
      <c r="D95" s="36"/>
      <c r="E95" s="83"/>
      <c r="F95" s="36">
        <v>2012</v>
      </c>
      <c r="G95" s="36"/>
      <c r="H95" s="83"/>
      <c r="I95" s="36">
        <v>2011</v>
      </c>
      <c r="J95" s="36"/>
      <c r="K95" s="23"/>
      <c r="L95" s="36">
        <v>2013</v>
      </c>
      <c r="M95" s="36"/>
      <c r="N95" s="83"/>
      <c r="O95" s="36">
        <v>2012</v>
      </c>
      <c r="P95" s="36"/>
      <c r="Q95" s="83"/>
      <c r="R95" s="36">
        <v>2011</v>
      </c>
      <c r="S95" s="36"/>
    </row>
    <row r="96" spans="1:25">
      <c r="A96" s="13"/>
      <c r="B96" s="25" t="s">
        <v>456</v>
      </c>
      <c r="C96" s="28">
        <v>3.8</v>
      </c>
      <c r="D96" s="26" t="s">
        <v>457</v>
      </c>
      <c r="E96" s="24"/>
      <c r="F96" s="28">
        <v>5</v>
      </c>
      <c r="G96" s="26" t="s">
        <v>457</v>
      </c>
      <c r="H96" s="24"/>
      <c r="I96" s="28">
        <v>5</v>
      </c>
      <c r="J96" s="26" t="s">
        <v>457</v>
      </c>
      <c r="K96" s="24"/>
      <c r="L96" s="28">
        <v>3.7</v>
      </c>
      <c r="M96" s="26" t="s">
        <v>457</v>
      </c>
      <c r="N96" s="24"/>
      <c r="O96" s="28">
        <v>5.6</v>
      </c>
      <c r="P96" s="26" t="s">
        <v>457</v>
      </c>
      <c r="Q96" s="24"/>
      <c r="R96" s="28">
        <v>4.9000000000000004</v>
      </c>
      <c r="S96" s="26" t="s">
        <v>457</v>
      </c>
    </row>
    <row r="97" spans="1:25">
      <c r="A97" s="13"/>
      <c r="B97" s="15" t="s">
        <v>448</v>
      </c>
      <c r="C97" s="29">
        <v>7.5</v>
      </c>
      <c r="D97" s="15" t="s">
        <v>457</v>
      </c>
      <c r="E97" s="23"/>
      <c r="F97" s="29">
        <v>7.5</v>
      </c>
      <c r="G97" s="15" t="s">
        <v>457</v>
      </c>
      <c r="H97" s="23"/>
      <c r="I97" s="29">
        <v>7.8</v>
      </c>
      <c r="J97" s="15" t="s">
        <v>457</v>
      </c>
      <c r="K97" s="23"/>
      <c r="L97" s="29">
        <v>6.2</v>
      </c>
      <c r="M97" s="15" t="s">
        <v>457</v>
      </c>
      <c r="N97" s="23"/>
      <c r="O97" s="29">
        <v>5.5</v>
      </c>
      <c r="P97" s="15" t="s">
        <v>457</v>
      </c>
      <c r="Q97" s="23"/>
      <c r="R97" s="29">
        <v>6.6</v>
      </c>
      <c r="S97" s="15" t="s">
        <v>457</v>
      </c>
    </row>
    <row r="98" spans="1:25">
      <c r="A98" s="13"/>
      <c r="B98" s="25" t="s">
        <v>458</v>
      </c>
      <c r="C98" s="27">
        <v>5.5</v>
      </c>
      <c r="D98" s="25" t="s">
        <v>457</v>
      </c>
      <c r="E98" s="24"/>
      <c r="F98" s="27">
        <v>5.5</v>
      </c>
      <c r="G98" s="25" t="s">
        <v>457</v>
      </c>
      <c r="H98" s="24"/>
      <c r="I98" s="27">
        <v>5.5</v>
      </c>
      <c r="J98" s="25" t="s">
        <v>457</v>
      </c>
      <c r="K98" s="24"/>
      <c r="L98" s="27">
        <v>2.5</v>
      </c>
      <c r="M98" s="25" t="s">
        <v>457</v>
      </c>
      <c r="N98" s="24"/>
      <c r="O98" s="27">
        <v>3.4</v>
      </c>
      <c r="P98" s="25" t="s">
        <v>457</v>
      </c>
      <c r="Q98" s="24"/>
      <c r="R98" s="27">
        <v>3.1</v>
      </c>
      <c r="S98" s="25" t="s">
        <v>457</v>
      </c>
    </row>
    <row r="99" spans="1:25">
      <c r="A99" s="13" t="s">
        <v>909</v>
      </c>
      <c r="B99" s="44" t="s">
        <v>462</v>
      </c>
      <c r="C99" s="44"/>
      <c r="D99" s="44"/>
      <c r="E99" s="44"/>
      <c r="F99" s="44"/>
      <c r="G99" s="44"/>
      <c r="H99" s="44"/>
      <c r="I99" s="44"/>
      <c r="J99" s="44"/>
      <c r="K99" s="44"/>
      <c r="L99" s="44"/>
      <c r="M99" s="44"/>
      <c r="N99" s="44"/>
      <c r="O99" s="44"/>
      <c r="P99" s="44"/>
      <c r="Q99" s="44"/>
      <c r="R99" s="44"/>
      <c r="S99" s="44"/>
      <c r="T99" s="44"/>
      <c r="U99" s="44"/>
      <c r="V99" s="44"/>
      <c r="W99" s="44"/>
      <c r="X99" s="44"/>
      <c r="Y99" s="44"/>
    </row>
    <row r="100" spans="1:25">
      <c r="A100" s="13"/>
      <c r="B100" s="34"/>
      <c r="C100" s="34"/>
      <c r="D100" s="34"/>
      <c r="E100" s="34"/>
      <c r="F100" s="34"/>
      <c r="G100" s="34"/>
      <c r="H100" s="34"/>
      <c r="I100" s="34"/>
      <c r="J100" s="34"/>
      <c r="K100" s="34"/>
      <c r="L100" s="34"/>
      <c r="M100" s="34"/>
    </row>
    <row r="101" spans="1:25">
      <c r="A101" s="13"/>
      <c r="B101" s="19"/>
      <c r="C101" s="19"/>
      <c r="D101" s="19"/>
      <c r="E101" s="19"/>
      <c r="F101" s="19"/>
      <c r="G101" s="19"/>
      <c r="H101" s="19"/>
      <c r="I101" s="19"/>
      <c r="J101" s="19"/>
      <c r="K101" s="19"/>
      <c r="L101" s="19"/>
      <c r="M101" s="19"/>
    </row>
    <row r="102" spans="1:25" ht="15.75" thickBot="1">
      <c r="A102" s="13"/>
      <c r="B102" s="20"/>
      <c r="C102" s="35" t="s">
        <v>463</v>
      </c>
      <c r="D102" s="35"/>
      <c r="E102" s="35"/>
      <c r="F102" s="35"/>
      <c r="G102" s="35"/>
      <c r="H102" s="35"/>
      <c r="I102" s="35"/>
      <c r="J102" s="35"/>
      <c r="K102" s="35"/>
      <c r="L102" s="35"/>
      <c r="M102" s="35"/>
    </row>
    <row r="103" spans="1:25" ht="15.75" thickBot="1">
      <c r="A103" s="13"/>
      <c r="B103" s="23"/>
      <c r="C103" s="36" t="s">
        <v>400</v>
      </c>
      <c r="D103" s="36"/>
      <c r="E103" s="36"/>
      <c r="F103" s="36"/>
      <c r="G103" s="36"/>
      <c r="H103" s="23"/>
      <c r="I103" s="36" t="s">
        <v>401</v>
      </c>
      <c r="J103" s="36"/>
      <c r="K103" s="36"/>
      <c r="L103" s="36"/>
      <c r="M103" s="36"/>
    </row>
    <row r="104" spans="1:25" ht="15.75" thickBot="1">
      <c r="A104" s="13"/>
      <c r="B104" s="20"/>
      <c r="C104" s="36">
        <v>2013</v>
      </c>
      <c r="D104" s="36"/>
      <c r="E104" s="23"/>
      <c r="F104" s="36">
        <v>2012</v>
      </c>
      <c r="G104" s="36"/>
      <c r="H104" s="23"/>
      <c r="I104" s="36">
        <v>2013</v>
      </c>
      <c r="J104" s="36"/>
      <c r="K104" s="23"/>
      <c r="L104" s="36">
        <v>2012</v>
      </c>
      <c r="M104" s="36"/>
    </row>
    <row r="105" spans="1:25">
      <c r="A105" s="13"/>
      <c r="B105" s="25" t="s">
        <v>464</v>
      </c>
      <c r="C105" s="28">
        <v>58.8</v>
      </c>
      <c r="D105" s="26" t="s">
        <v>457</v>
      </c>
      <c r="E105" s="24"/>
      <c r="F105" s="28">
        <v>57.3</v>
      </c>
      <c r="G105" s="26" t="s">
        <v>457</v>
      </c>
      <c r="H105" s="24"/>
      <c r="I105" s="28">
        <v>63.4</v>
      </c>
      <c r="J105" s="26" t="s">
        <v>457</v>
      </c>
      <c r="K105" s="24"/>
      <c r="L105" s="28">
        <v>70</v>
      </c>
      <c r="M105" s="26" t="s">
        <v>457</v>
      </c>
    </row>
    <row r="106" spans="1:25">
      <c r="A106" s="13"/>
      <c r="B106" s="15" t="s">
        <v>465</v>
      </c>
      <c r="C106" s="29">
        <v>36.4</v>
      </c>
      <c r="D106" s="15" t="s">
        <v>457</v>
      </c>
      <c r="E106" s="23"/>
      <c r="F106" s="29">
        <v>37.799999999999997</v>
      </c>
      <c r="G106" s="15" t="s">
        <v>457</v>
      </c>
      <c r="H106" s="23"/>
      <c r="I106" s="29">
        <v>22.5</v>
      </c>
      <c r="J106" s="15" t="s">
        <v>457</v>
      </c>
      <c r="K106" s="23"/>
      <c r="L106" s="29">
        <v>25</v>
      </c>
      <c r="M106" s="15" t="s">
        <v>457</v>
      </c>
    </row>
    <row r="107" spans="1:25">
      <c r="A107" s="13"/>
      <c r="B107" s="25" t="s">
        <v>466</v>
      </c>
      <c r="C107" s="27" t="s">
        <v>307</v>
      </c>
      <c r="D107" s="25" t="s">
        <v>457</v>
      </c>
      <c r="E107" s="24"/>
      <c r="F107" s="27" t="s">
        <v>307</v>
      </c>
      <c r="G107" s="25" t="s">
        <v>457</v>
      </c>
      <c r="H107" s="24"/>
      <c r="I107" s="27">
        <v>9.6</v>
      </c>
      <c r="J107" s="25" t="s">
        <v>457</v>
      </c>
      <c r="K107" s="24"/>
      <c r="L107" s="27" t="s">
        <v>307</v>
      </c>
      <c r="M107" s="25" t="s">
        <v>457</v>
      </c>
    </row>
    <row r="108" spans="1:25" ht="15.75" thickBot="1">
      <c r="A108" s="13"/>
      <c r="B108" s="15" t="s">
        <v>467</v>
      </c>
      <c r="C108" s="32">
        <v>4.8</v>
      </c>
      <c r="D108" s="33" t="s">
        <v>457</v>
      </c>
      <c r="E108" s="23"/>
      <c r="F108" s="32">
        <v>4.9000000000000004</v>
      </c>
      <c r="G108" s="33" t="s">
        <v>457</v>
      </c>
      <c r="H108" s="23"/>
      <c r="I108" s="32">
        <v>4.5</v>
      </c>
      <c r="J108" s="33" t="s">
        <v>457</v>
      </c>
      <c r="K108" s="23"/>
      <c r="L108" s="32">
        <v>5</v>
      </c>
      <c r="M108" s="33" t="s">
        <v>457</v>
      </c>
    </row>
    <row r="109" spans="1:25" ht="15.75" thickBot="1">
      <c r="A109" s="13"/>
      <c r="B109" s="58" t="s">
        <v>144</v>
      </c>
      <c r="C109" s="122">
        <v>100</v>
      </c>
      <c r="D109" s="121" t="s">
        <v>457</v>
      </c>
      <c r="E109" s="24"/>
      <c r="F109" s="122">
        <v>100</v>
      </c>
      <c r="G109" s="121" t="s">
        <v>457</v>
      </c>
      <c r="H109" s="24"/>
      <c r="I109" s="122">
        <v>100</v>
      </c>
      <c r="J109" s="121" t="s">
        <v>457</v>
      </c>
      <c r="K109" s="24"/>
      <c r="L109" s="122">
        <v>100</v>
      </c>
      <c r="M109" s="121" t="s">
        <v>457</v>
      </c>
    </row>
    <row r="110" spans="1:25" ht="15.75" thickTop="1">
      <c r="A110" s="13"/>
      <c r="B110" s="44" t="s">
        <v>469</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row>
    <row r="111" spans="1:25">
      <c r="A111" s="13"/>
      <c r="B111" s="34"/>
      <c r="C111" s="34"/>
      <c r="D111" s="34"/>
      <c r="E111" s="34"/>
      <c r="F111" s="34"/>
      <c r="G111" s="34"/>
      <c r="H111" s="34"/>
      <c r="I111" s="34"/>
      <c r="J111" s="34"/>
      <c r="K111" s="34"/>
      <c r="L111" s="34"/>
      <c r="M111" s="34"/>
      <c r="N111" s="34"/>
      <c r="O111" s="34"/>
      <c r="P111" s="34"/>
      <c r="Q111" s="34"/>
    </row>
    <row r="112" spans="1:25">
      <c r="A112" s="13"/>
      <c r="B112" s="19"/>
      <c r="C112" s="19"/>
      <c r="D112" s="19"/>
      <c r="E112" s="19"/>
      <c r="F112" s="19"/>
      <c r="G112" s="19"/>
      <c r="H112" s="19"/>
      <c r="I112" s="19"/>
      <c r="J112" s="19"/>
      <c r="K112" s="19"/>
      <c r="L112" s="19"/>
      <c r="M112" s="19"/>
      <c r="N112" s="19"/>
      <c r="O112" s="19"/>
      <c r="P112" s="19"/>
      <c r="Q112" s="19"/>
    </row>
    <row r="113" spans="1:17" ht="15.75" thickBot="1">
      <c r="A113" s="13"/>
      <c r="B113" s="23"/>
      <c r="C113" s="47"/>
      <c r="D113" s="47"/>
      <c r="E113" s="47"/>
      <c r="F113" s="23"/>
      <c r="G113" s="35" t="s">
        <v>367</v>
      </c>
      <c r="H113" s="35"/>
      <c r="I113" s="35"/>
      <c r="J113" s="35"/>
      <c r="K113" s="35"/>
      <c r="L113" s="35"/>
      <c r="M113" s="35"/>
      <c r="N113" s="35"/>
      <c r="O113" s="35"/>
      <c r="P113" s="35"/>
      <c r="Q113" s="35"/>
    </row>
    <row r="114" spans="1:17">
      <c r="A114" s="13"/>
      <c r="B114" s="47"/>
      <c r="C114" s="62" t="s">
        <v>389</v>
      </c>
      <c r="D114" s="62"/>
      <c r="E114" s="62"/>
      <c r="F114" s="47"/>
      <c r="G114" s="63" t="s">
        <v>471</v>
      </c>
      <c r="H114" s="63"/>
      <c r="I114" s="63"/>
      <c r="J114" s="64"/>
      <c r="K114" s="63" t="s">
        <v>475</v>
      </c>
      <c r="L114" s="63"/>
      <c r="M114" s="63"/>
      <c r="N114" s="64"/>
      <c r="O114" s="63" t="s">
        <v>475</v>
      </c>
      <c r="P114" s="63"/>
      <c r="Q114" s="63"/>
    </row>
    <row r="115" spans="1:17">
      <c r="A115" s="13"/>
      <c r="B115" s="47"/>
      <c r="C115" s="62" t="s">
        <v>470</v>
      </c>
      <c r="D115" s="62"/>
      <c r="E115" s="62"/>
      <c r="F115" s="47"/>
      <c r="G115" s="62" t="s">
        <v>472</v>
      </c>
      <c r="H115" s="62"/>
      <c r="I115" s="62"/>
      <c r="J115" s="47"/>
      <c r="K115" s="62" t="s">
        <v>124</v>
      </c>
      <c r="L115" s="62"/>
      <c r="M115" s="62"/>
      <c r="N115" s="47"/>
      <c r="O115" s="62" t="s">
        <v>478</v>
      </c>
      <c r="P115" s="62"/>
      <c r="Q115" s="62"/>
    </row>
    <row r="116" spans="1:17">
      <c r="A116" s="13"/>
      <c r="B116" s="47"/>
      <c r="C116" s="12"/>
      <c r="D116" s="12"/>
      <c r="E116" s="12"/>
      <c r="F116" s="47"/>
      <c r="G116" s="62" t="s">
        <v>473</v>
      </c>
      <c r="H116" s="62"/>
      <c r="I116" s="62"/>
      <c r="J116" s="47"/>
      <c r="K116" s="62" t="s">
        <v>476</v>
      </c>
      <c r="L116" s="62"/>
      <c r="M116" s="62"/>
      <c r="N116" s="47"/>
      <c r="O116" s="62" t="s">
        <v>477</v>
      </c>
      <c r="P116" s="62"/>
      <c r="Q116" s="62"/>
    </row>
    <row r="117" spans="1:17">
      <c r="A117" s="13"/>
      <c r="B117" s="47"/>
      <c r="C117" s="12"/>
      <c r="D117" s="12"/>
      <c r="E117" s="12"/>
      <c r="F117" s="47"/>
      <c r="G117" s="62" t="s">
        <v>474</v>
      </c>
      <c r="H117" s="62"/>
      <c r="I117" s="62"/>
      <c r="J117" s="47"/>
      <c r="K117" s="62" t="s">
        <v>477</v>
      </c>
      <c r="L117" s="62"/>
      <c r="M117" s="62"/>
      <c r="N117" s="47"/>
      <c r="O117" s="12"/>
      <c r="P117" s="12"/>
      <c r="Q117" s="12"/>
    </row>
    <row r="118" spans="1:17" ht="15.75" thickBot="1">
      <c r="A118" s="13"/>
      <c r="B118" s="129" t="s">
        <v>479</v>
      </c>
      <c r="C118" s="35" t="s">
        <v>372</v>
      </c>
      <c r="D118" s="35"/>
      <c r="E118" s="35"/>
      <c r="F118" s="23"/>
      <c r="G118" s="35" t="s">
        <v>480</v>
      </c>
      <c r="H118" s="35"/>
      <c r="I118" s="35"/>
      <c r="J118" s="23"/>
      <c r="K118" s="35" t="s">
        <v>481</v>
      </c>
      <c r="L118" s="35"/>
      <c r="M118" s="35"/>
      <c r="N118" s="23"/>
      <c r="O118" s="35" t="s">
        <v>482</v>
      </c>
      <c r="P118" s="35"/>
      <c r="Q118" s="35"/>
    </row>
    <row r="119" spans="1:17">
      <c r="A119" s="13"/>
      <c r="B119" s="49" t="s">
        <v>483</v>
      </c>
      <c r="C119" s="40"/>
      <c r="D119" s="40"/>
      <c r="E119" s="42"/>
      <c r="F119" s="37"/>
      <c r="G119" s="40"/>
      <c r="H119" s="40"/>
      <c r="I119" s="42"/>
      <c r="J119" s="37"/>
      <c r="K119" s="40"/>
      <c r="L119" s="40"/>
      <c r="M119" s="42"/>
      <c r="N119" s="37"/>
      <c r="O119" s="40"/>
      <c r="P119" s="40"/>
      <c r="Q119" s="42"/>
    </row>
    <row r="120" spans="1:17">
      <c r="A120" s="13"/>
      <c r="B120" s="49"/>
      <c r="C120" s="50"/>
      <c r="D120" s="50"/>
      <c r="E120" s="37"/>
      <c r="F120" s="37"/>
      <c r="G120" s="50"/>
      <c r="H120" s="50"/>
      <c r="I120" s="37"/>
      <c r="J120" s="37"/>
      <c r="K120" s="50"/>
      <c r="L120" s="50"/>
      <c r="M120" s="37"/>
      <c r="N120" s="37"/>
      <c r="O120" s="50"/>
      <c r="P120" s="50"/>
      <c r="Q120" s="37"/>
    </row>
    <row r="121" spans="1:17">
      <c r="A121" s="13"/>
      <c r="B121" s="130" t="s">
        <v>484</v>
      </c>
      <c r="C121" s="44" t="s">
        <v>199</v>
      </c>
      <c r="D121" s="45">
        <v>39.1</v>
      </c>
      <c r="E121" s="47"/>
      <c r="F121" s="47"/>
      <c r="G121" s="44" t="s">
        <v>199</v>
      </c>
      <c r="H121" s="45">
        <v>39.1</v>
      </c>
      <c r="I121" s="47"/>
      <c r="J121" s="47"/>
      <c r="K121" s="44" t="s">
        <v>199</v>
      </c>
      <c r="L121" s="45" t="s">
        <v>307</v>
      </c>
      <c r="M121" s="47"/>
      <c r="N121" s="47"/>
      <c r="O121" s="44" t="s">
        <v>199</v>
      </c>
      <c r="P121" s="45" t="s">
        <v>307</v>
      </c>
      <c r="Q121" s="47"/>
    </row>
    <row r="122" spans="1:17">
      <c r="A122" s="13"/>
      <c r="B122" s="130"/>
      <c r="C122" s="44"/>
      <c r="D122" s="45"/>
      <c r="E122" s="47"/>
      <c r="F122" s="47"/>
      <c r="G122" s="44"/>
      <c r="H122" s="45"/>
      <c r="I122" s="47"/>
      <c r="J122" s="47"/>
      <c r="K122" s="44"/>
      <c r="L122" s="45"/>
      <c r="M122" s="47"/>
      <c r="N122" s="47"/>
      <c r="O122" s="44"/>
      <c r="P122" s="45"/>
      <c r="Q122" s="47"/>
    </row>
    <row r="123" spans="1:17">
      <c r="A123" s="13"/>
      <c r="B123" s="131" t="s">
        <v>485</v>
      </c>
      <c r="C123" s="50">
        <v>10.6</v>
      </c>
      <c r="D123" s="50"/>
      <c r="E123" s="37"/>
      <c r="F123" s="37"/>
      <c r="G123" s="50">
        <v>10.6</v>
      </c>
      <c r="H123" s="50"/>
      <c r="I123" s="37"/>
      <c r="J123" s="37"/>
      <c r="K123" s="50" t="s">
        <v>307</v>
      </c>
      <c r="L123" s="50"/>
      <c r="M123" s="37"/>
      <c r="N123" s="37"/>
      <c r="O123" s="50" t="s">
        <v>307</v>
      </c>
      <c r="P123" s="50"/>
      <c r="Q123" s="37"/>
    </row>
    <row r="124" spans="1:17">
      <c r="A124" s="13"/>
      <c r="B124" s="131"/>
      <c r="C124" s="50"/>
      <c r="D124" s="50"/>
      <c r="E124" s="37"/>
      <c r="F124" s="37"/>
      <c r="G124" s="50"/>
      <c r="H124" s="50"/>
      <c r="I124" s="37"/>
      <c r="J124" s="37"/>
      <c r="K124" s="50"/>
      <c r="L124" s="50"/>
      <c r="M124" s="37"/>
      <c r="N124" s="37"/>
      <c r="O124" s="50"/>
      <c r="P124" s="50"/>
      <c r="Q124" s="37"/>
    </row>
    <row r="125" spans="1:17">
      <c r="A125" s="13"/>
      <c r="B125" s="130" t="s">
        <v>486</v>
      </c>
      <c r="C125" s="45">
        <v>12.4</v>
      </c>
      <c r="D125" s="45"/>
      <c r="E125" s="47"/>
      <c r="F125" s="47"/>
      <c r="G125" s="45">
        <v>12.4</v>
      </c>
      <c r="H125" s="45"/>
      <c r="I125" s="47"/>
      <c r="J125" s="47"/>
      <c r="K125" s="45" t="s">
        <v>307</v>
      </c>
      <c r="L125" s="45"/>
      <c r="M125" s="47"/>
      <c r="N125" s="47"/>
      <c r="O125" s="45" t="s">
        <v>307</v>
      </c>
      <c r="P125" s="45"/>
      <c r="Q125" s="47"/>
    </row>
    <row r="126" spans="1:17">
      <c r="A126" s="13"/>
      <c r="B126" s="130"/>
      <c r="C126" s="45"/>
      <c r="D126" s="45"/>
      <c r="E126" s="47"/>
      <c r="F126" s="47"/>
      <c r="G126" s="45"/>
      <c r="H126" s="45"/>
      <c r="I126" s="47"/>
      <c r="J126" s="47"/>
      <c r="K126" s="45"/>
      <c r="L126" s="45"/>
      <c r="M126" s="47"/>
      <c r="N126" s="47"/>
      <c r="O126" s="45"/>
      <c r="P126" s="45"/>
      <c r="Q126" s="47"/>
    </row>
    <row r="127" spans="1:17">
      <c r="A127" s="13"/>
      <c r="B127" s="49" t="s">
        <v>487</v>
      </c>
      <c r="C127" s="50">
        <v>5.0999999999999996</v>
      </c>
      <c r="D127" s="50"/>
      <c r="E127" s="37"/>
      <c r="F127" s="37"/>
      <c r="G127" s="50" t="s">
        <v>307</v>
      </c>
      <c r="H127" s="50"/>
      <c r="I127" s="37"/>
      <c r="J127" s="37"/>
      <c r="K127" s="50" t="s">
        <v>307</v>
      </c>
      <c r="L127" s="50"/>
      <c r="M127" s="37"/>
      <c r="N127" s="37"/>
      <c r="O127" s="50">
        <v>5.0999999999999996</v>
      </c>
      <c r="P127" s="50"/>
      <c r="Q127" s="37"/>
    </row>
    <row r="128" spans="1:17">
      <c r="A128" s="13"/>
      <c r="B128" s="49"/>
      <c r="C128" s="50"/>
      <c r="D128" s="50"/>
      <c r="E128" s="37"/>
      <c r="F128" s="37"/>
      <c r="G128" s="50"/>
      <c r="H128" s="50"/>
      <c r="I128" s="37"/>
      <c r="J128" s="37"/>
      <c r="K128" s="50"/>
      <c r="L128" s="50"/>
      <c r="M128" s="37"/>
      <c r="N128" s="37"/>
      <c r="O128" s="50"/>
      <c r="P128" s="50"/>
      <c r="Q128" s="37"/>
    </row>
    <row r="129" spans="1:17">
      <c r="A129" s="13"/>
      <c r="B129" s="44" t="s">
        <v>488</v>
      </c>
      <c r="C129" s="45">
        <v>5.0999999999999996</v>
      </c>
      <c r="D129" s="45"/>
      <c r="E129" s="47"/>
      <c r="F129" s="47"/>
      <c r="G129" s="45">
        <v>5.0999999999999996</v>
      </c>
      <c r="H129" s="45"/>
      <c r="I129" s="47"/>
      <c r="J129" s="47"/>
      <c r="K129" s="45" t="s">
        <v>307</v>
      </c>
      <c r="L129" s="45"/>
      <c r="M129" s="47"/>
      <c r="N129" s="47"/>
      <c r="O129" s="45" t="s">
        <v>307</v>
      </c>
      <c r="P129" s="45"/>
      <c r="Q129" s="47"/>
    </row>
    <row r="130" spans="1:17">
      <c r="A130" s="13"/>
      <c r="B130" s="44"/>
      <c r="C130" s="45"/>
      <c r="D130" s="45"/>
      <c r="E130" s="47"/>
      <c r="F130" s="47"/>
      <c r="G130" s="45"/>
      <c r="H130" s="45"/>
      <c r="I130" s="47"/>
      <c r="J130" s="47"/>
      <c r="K130" s="45"/>
      <c r="L130" s="45"/>
      <c r="M130" s="47"/>
      <c r="N130" s="47"/>
      <c r="O130" s="45"/>
      <c r="P130" s="45"/>
      <c r="Q130" s="47"/>
    </row>
    <row r="131" spans="1:17">
      <c r="A131" s="13"/>
      <c r="B131" s="49" t="s">
        <v>489</v>
      </c>
      <c r="C131" s="50">
        <v>33.4</v>
      </c>
      <c r="D131" s="50"/>
      <c r="E131" s="37"/>
      <c r="F131" s="37"/>
      <c r="G131" s="50" t="s">
        <v>307</v>
      </c>
      <c r="H131" s="50"/>
      <c r="I131" s="37"/>
      <c r="J131" s="37"/>
      <c r="K131" s="50">
        <v>33.4</v>
      </c>
      <c r="L131" s="50"/>
      <c r="M131" s="37"/>
      <c r="N131" s="37"/>
      <c r="O131" s="50" t="s">
        <v>307</v>
      </c>
      <c r="P131" s="50"/>
      <c r="Q131" s="37"/>
    </row>
    <row r="132" spans="1:17" ht="15.75" thickBot="1">
      <c r="A132" s="13"/>
      <c r="B132" s="49"/>
      <c r="C132" s="72"/>
      <c r="D132" s="72"/>
      <c r="E132" s="73"/>
      <c r="F132" s="37"/>
      <c r="G132" s="50"/>
      <c r="H132" s="50"/>
      <c r="I132" s="37"/>
      <c r="J132" s="37"/>
      <c r="K132" s="50"/>
      <c r="L132" s="50"/>
      <c r="M132" s="37"/>
      <c r="N132" s="37"/>
      <c r="O132" s="50"/>
      <c r="P132" s="50"/>
      <c r="Q132" s="37"/>
    </row>
    <row r="133" spans="1:17">
      <c r="A133" s="13"/>
      <c r="B133" s="44"/>
      <c r="C133" s="74" t="s">
        <v>199</v>
      </c>
      <c r="D133" s="75">
        <v>105.7</v>
      </c>
      <c r="E133" s="64"/>
      <c r="F133" s="47"/>
      <c r="G133" s="45"/>
      <c r="H133" s="45"/>
      <c r="I133" s="47"/>
      <c r="J133" s="47"/>
      <c r="K133" s="45"/>
      <c r="L133" s="45"/>
      <c r="M133" s="47"/>
      <c r="N133" s="47"/>
      <c r="O133" s="45"/>
      <c r="P133" s="45"/>
      <c r="Q133" s="47"/>
    </row>
    <row r="134" spans="1:17" ht="15.75" thickBot="1">
      <c r="A134" s="13"/>
      <c r="B134" s="44"/>
      <c r="C134" s="67"/>
      <c r="D134" s="69"/>
      <c r="E134" s="71"/>
      <c r="F134" s="47"/>
      <c r="G134" s="45"/>
      <c r="H134" s="45"/>
      <c r="I134" s="47"/>
      <c r="J134" s="47"/>
      <c r="K134" s="45"/>
      <c r="L134" s="45"/>
      <c r="M134" s="47"/>
      <c r="N134" s="47"/>
      <c r="O134" s="45"/>
      <c r="P134" s="45"/>
      <c r="Q134" s="47"/>
    </row>
    <row r="135" spans="1:17" ht="15.75" thickTop="1">
      <c r="A135" s="13"/>
      <c r="B135" s="34"/>
      <c r="C135" s="34"/>
      <c r="D135" s="34"/>
      <c r="E135" s="34"/>
      <c r="F135" s="34"/>
      <c r="G135" s="34"/>
      <c r="H135" s="34"/>
      <c r="I135" s="34"/>
      <c r="J135" s="34"/>
      <c r="K135" s="34"/>
      <c r="L135" s="34"/>
      <c r="M135" s="34"/>
      <c r="N135" s="34"/>
      <c r="O135" s="34"/>
      <c r="P135" s="34"/>
      <c r="Q135" s="34"/>
    </row>
    <row r="136" spans="1:17">
      <c r="A136" s="13"/>
      <c r="B136" s="19"/>
      <c r="C136" s="19"/>
      <c r="D136" s="19"/>
      <c r="E136" s="19"/>
      <c r="F136" s="19"/>
      <c r="G136" s="19"/>
      <c r="H136" s="19"/>
      <c r="I136" s="19"/>
      <c r="J136" s="19"/>
      <c r="K136" s="19"/>
      <c r="L136" s="19"/>
      <c r="M136" s="19"/>
      <c r="N136" s="19"/>
      <c r="O136" s="19"/>
      <c r="P136" s="19"/>
      <c r="Q136" s="19"/>
    </row>
    <row r="137" spans="1:17" ht="15.75" thickBot="1">
      <c r="A137" s="13"/>
      <c r="B137" s="23"/>
      <c r="C137" s="47"/>
      <c r="D137" s="47"/>
      <c r="E137" s="47"/>
      <c r="F137" s="23"/>
      <c r="G137" s="35" t="s">
        <v>367</v>
      </c>
      <c r="H137" s="35"/>
      <c r="I137" s="35"/>
      <c r="J137" s="35"/>
      <c r="K137" s="35"/>
      <c r="L137" s="35"/>
      <c r="M137" s="35"/>
      <c r="N137" s="35"/>
      <c r="O137" s="35"/>
      <c r="P137" s="35"/>
      <c r="Q137" s="35"/>
    </row>
    <row r="138" spans="1:17">
      <c r="A138" s="13"/>
      <c r="B138" s="47"/>
      <c r="C138" s="62" t="s">
        <v>389</v>
      </c>
      <c r="D138" s="62"/>
      <c r="E138" s="62"/>
      <c r="F138" s="47"/>
      <c r="G138" s="63" t="s">
        <v>471</v>
      </c>
      <c r="H138" s="63"/>
      <c r="I138" s="63"/>
      <c r="J138" s="64"/>
      <c r="K138" s="63" t="s">
        <v>475</v>
      </c>
      <c r="L138" s="63"/>
      <c r="M138" s="63"/>
      <c r="N138" s="64"/>
      <c r="O138" s="63" t="s">
        <v>475</v>
      </c>
      <c r="P138" s="63"/>
      <c r="Q138" s="63"/>
    </row>
    <row r="139" spans="1:17">
      <c r="A139" s="13"/>
      <c r="B139" s="47"/>
      <c r="C139" s="62" t="s">
        <v>470</v>
      </c>
      <c r="D139" s="62"/>
      <c r="E139" s="62"/>
      <c r="F139" s="47"/>
      <c r="G139" s="62" t="s">
        <v>472</v>
      </c>
      <c r="H139" s="62"/>
      <c r="I139" s="62"/>
      <c r="J139" s="47"/>
      <c r="K139" s="62" t="s">
        <v>124</v>
      </c>
      <c r="L139" s="62"/>
      <c r="M139" s="62"/>
      <c r="N139" s="47"/>
      <c r="O139" s="62" t="s">
        <v>478</v>
      </c>
      <c r="P139" s="62"/>
      <c r="Q139" s="62"/>
    </row>
    <row r="140" spans="1:17">
      <c r="A140" s="13"/>
      <c r="B140" s="47"/>
      <c r="C140" s="12"/>
      <c r="D140" s="12"/>
      <c r="E140" s="12"/>
      <c r="F140" s="47"/>
      <c r="G140" s="62" t="s">
        <v>473</v>
      </c>
      <c r="H140" s="62"/>
      <c r="I140" s="62"/>
      <c r="J140" s="47"/>
      <c r="K140" s="62" t="s">
        <v>476</v>
      </c>
      <c r="L140" s="62"/>
      <c r="M140" s="62"/>
      <c r="N140" s="47"/>
      <c r="O140" s="62" t="s">
        <v>477</v>
      </c>
      <c r="P140" s="62"/>
      <c r="Q140" s="62"/>
    </row>
    <row r="141" spans="1:17">
      <c r="A141" s="13"/>
      <c r="B141" s="47"/>
      <c r="C141" s="12"/>
      <c r="D141" s="12"/>
      <c r="E141" s="12"/>
      <c r="F141" s="47"/>
      <c r="G141" s="62" t="s">
        <v>474</v>
      </c>
      <c r="H141" s="62"/>
      <c r="I141" s="62"/>
      <c r="J141" s="47"/>
      <c r="K141" s="62" t="s">
        <v>477</v>
      </c>
      <c r="L141" s="62"/>
      <c r="M141" s="62"/>
      <c r="N141" s="47"/>
      <c r="O141" s="12"/>
      <c r="P141" s="12"/>
      <c r="Q141" s="12"/>
    </row>
    <row r="142" spans="1:17" ht="15.75" thickBot="1">
      <c r="A142" s="13"/>
      <c r="B142" s="129" t="s">
        <v>479</v>
      </c>
      <c r="C142" s="35" t="s">
        <v>373</v>
      </c>
      <c r="D142" s="35"/>
      <c r="E142" s="35"/>
      <c r="F142" s="23"/>
      <c r="G142" s="35" t="s">
        <v>480</v>
      </c>
      <c r="H142" s="35"/>
      <c r="I142" s="35"/>
      <c r="J142" s="23"/>
      <c r="K142" s="35" t="s">
        <v>481</v>
      </c>
      <c r="L142" s="35"/>
      <c r="M142" s="35"/>
      <c r="N142" s="23"/>
      <c r="O142" s="35" t="s">
        <v>482</v>
      </c>
      <c r="P142" s="35"/>
      <c r="Q142" s="35"/>
    </row>
    <row r="143" spans="1:17">
      <c r="A143" s="13"/>
      <c r="B143" s="49" t="s">
        <v>483</v>
      </c>
      <c r="C143" s="40"/>
      <c r="D143" s="40"/>
      <c r="E143" s="42"/>
      <c r="F143" s="37"/>
      <c r="G143" s="40"/>
      <c r="H143" s="40"/>
      <c r="I143" s="42"/>
      <c r="J143" s="37"/>
      <c r="K143" s="40"/>
      <c r="L143" s="40"/>
      <c r="M143" s="42"/>
      <c r="N143" s="37"/>
      <c r="O143" s="40"/>
      <c r="P143" s="40"/>
      <c r="Q143" s="42"/>
    </row>
    <row r="144" spans="1:17">
      <c r="A144" s="13"/>
      <c r="B144" s="49"/>
      <c r="C144" s="50"/>
      <c r="D144" s="50"/>
      <c r="E144" s="37"/>
      <c r="F144" s="37"/>
      <c r="G144" s="50"/>
      <c r="H144" s="50"/>
      <c r="I144" s="37"/>
      <c r="J144" s="37"/>
      <c r="K144" s="50"/>
      <c r="L144" s="50"/>
      <c r="M144" s="37"/>
      <c r="N144" s="37"/>
      <c r="O144" s="50"/>
      <c r="P144" s="50"/>
      <c r="Q144" s="37"/>
    </row>
    <row r="145" spans="1:25">
      <c r="A145" s="13"/>
      <c r="B145" s="130" t="s">
        <v>484</v>
      </c>
      <c r="C145" s="44" t="s">
        <v>199</v>
      </c>
      <c r="D145" s="45">
        <v>35.6</v>
      </c>
      <c r="E145" s="47"/>
      <c r="F145" s="47"/>
      <c r="G145" s="44" t="s">
        <v>199</v>
      </c>
      <c r="H145" s="45">
        <v>35.6</v>
      </c>
      <c r="I145" s="47"/>
      <c r="J145" s="47"/>
      <c r="K145" s="44" t="s">
        <v>199</v>
      </c>
      <c r="L145" s="45" t="s">
        <v>307</v>
      </c>
      <c r="M145" s="47"/>
      <c r="N145" s="47"/>
      <c r="O145" s="44" t="s">
        <v>199</v>
      </c>
      <c r="P145" s="45" t="s">
        <v>307</v>
      </c>
      <c r="Q145" s="47"/>
    </row>
    <row r="146" spans="1:25">
      <c r="A146" s="13"/>
      <c r="B146" s="130"/>
      <c r="C146" s="44"/>
      <c r="D146" s="45"/>
      <c r="E146" s="47"/>
      <c r="F146" s="47"/>
      <c r="G146" s="44"/>
      <c r="H146" s="45"/>
      <c r="I146" s="47"/>
      <c r="J146" s="47"/>
      <c r="K146" s="44"/>
      <c r="L146" s="45"/>
      <c r="M146" s="47"/>
      <c r="N146" s="47"/>
      <c r="O146" s="44"/>
      <c r="P146" s="45"/>
      <c r="Q146" s="47"/>
    </row>
    <row r="147" spans="1:25">
      <c r="A147" s="13"/>
      <c r="B147" s="131" t="s">
        <v>485</v>
      </c>
      <c r="C147" s="50">
        <v>9.1999999999999993</v>
      </c>
      <c r="D147" s="50"/>
      <c r="E147" s="37"/>
      <c r="F147" s="37"/>
      <c r="G147" s="50">
        <v>9.1999999999999993</v>
      </c>
      <c r="H147" s="50"/>
      <c r="I147" s="37"/>
      <c r="J147" s="37"/>
      <c r="K147" s="50" t="s">
        <v>307</v>
      </c>
      <c r="L147" s="50"/>
      <c r="M147" s="37"/>
      <c r="N147" s="37"/>
      <c r="O147" s="50" t="s">
        <v>307</v>
      </c>
      <c r="P147" s="50"/>
      <c r="Q147" s="37"/>
    </row>
    <row r="148" spans="1:25">
      <c r="A148" s="13"/>
      <c r="B148" s="131"/>
      <c r="C148" s="50"/>
      <c r="D148" s="50"/>
      <c r="E148" s="37"/>
      <c r="F148" s="37"/>
      <c r="G148" s="50"/>
      <c r="H148" s="50"/>
      <c r="I148" s="37"/>
      <c r="J148" s="37"/>
      <c r="K148" s="50"/>
      <c r="L148" s="50"/>
      <c r="M148" s="37"/>
      <c r="N148" s="37"/>
      <c r="O148" s="50"/>
      <c r="P148" s="50"/>
      <c r="Q148" s="37"/>
    </row>
    <row r="149" spans="1:25">
      <c r="A149" s="13"/>
      <c r="B149" s="130" t="s">
        <v>486</v>
      </c>
      <c r="C149" s="45">
        <v>10</v>
      </c>
      <c r="D149" s="45"/>
      <c r="E149" s="47"/>
      <c r="F149" s="47"/>
      <c r="G149" s="45">
        <v>10</v>
      </c>
      <c r="H149" s="45"/>
      <c r="I149" s="47"/>
      <c r="J149" s="47"/>
      <c r="K149" s="45" t="s">
        <v>307</v>
      </c>
      <c r="L149" s="45"/>
      <c r="M149" s="47"/>
      <c r="N149" s="47"/>
      <c r="O149" s="45" t="s">
        <v>307</v>
      </c>
      <c r="P149" s="45"/>
      <c r="Q149" s="47"/>
    </row>
    <row r="150" spans="1:25">
      <c r="A150" s="13"/>
      <c r="B150" s="130"/>
      <c r="C150" s="45"/>
      <c r="D150" s="45"/>
      <c r="E150" s="47"/>
      <c r="F150" s="47"/>
      <c r="G150" s="45"/>
      <c r="H150" s="45"/>
      <c r="I150" s="47"/>
      <c r="J150" s="47"/>
      <c r="K150" s="45"/>
      <c r="L150" s="45"/>
      <c r="M150" s="47"/>
      <c r="N150" s="47"/>
      <c r="O150" s="45"/>
      <c r="P150" s="45"/>
      <c r="Q150" s="47"/>
    </row>
    <row r="151" spans="1:25">
      <c r="A151" s="13"/>
      <c r="B151" s="49" t="s">
        <v>487</v>
      </c>
      <c r="C151" s="50">
        <v>4.7</v>
      </c>
      <c r="D151" s="50"/>
      <c r="E151" s="37"/>
      <c r="F151" s="37"/>
      <c r="G151" s="50" t="s">
        <v>307</v>
      </c>
      <c r="H151" s="50"/>
      <c r="I151" s="37"/>
      <c r="J151" s="37"/>
      <c r="K151" s="50" t="s">
        <v>307</v>
      </c>
      <c r="L151" s="50"/>
      <c r="M151" s="37"/>
      <c r="N151" s="37"/>
      <c r="O151" s="50">
        <v>4.7</v>
      </c>
      <c r="P151" s="50"/>
      <c r="Q151" s="37"/>
    </row>
    <row r="152" spans="1:25">
      <c r="A152" s="13"/>
      <c r="B152" s="49"/>
      <c r="C152" s="50"/>
      <c r="D152" s="50"/>
      <c r="E152" s="37"/>
      <c r="F152" s="37"/>
      <c r="G152" s="50"/>
      <c r="H152" s="50"/>
      <c r="I152" s="37"/>
      <c r="J152" s="37"/>
      <c r="K152" s="50"/>
      <c r="L152" s="50"/>
      <c r="M152" s="37"/>
      <c r="N152" s="37"/>
      <c r="O152" s="50"/>
      <c r="P152" s="50"/>
      <c r="Q152" s="37"/>
    </row>
    <row r="153" spans="1:25">
      <c r="A153" s="13"/>
      <c r="B153" s="44" t="s">
        <v>488</v>
      </c>
      <c r="C153" s="45">
        <v>5.3</v>
      </c>
      <c r="D153" s="45"/>
      <c r="E153" s="47"/>
      <c r="F153" s="47"/>
      <c r="G153" s="45">
        <v>5.3</v>
      </c>
      <c r="H153" s="45"/>
      <c r="I153" s="47"/>
      <c r="J153" s="47"/>
      <c r="K153" s="45" t="s">
        <v>307</v>
      </c>
      <c r="L153" s="45"/>
      <c r="M153" s="47"/>
      <c r="N153" s="47"/>
      <c r="O153" s="45" t="s">
        <v>307</v>
      </c>
      <c r="P153" s="45"/>
      <c r="Q153" s="47"/>
    </row>
    <row r="154" spans="1:25">
      <c r="A154" s="13"/>
      <c r="B154" s="44"/>
      <c r="C154" s="45"/>
      <c r="D154" s="45"/>
      <c r="E154" s="47"/>
      <c r="F154" s="47"/>
      <c r="G154" s="45"/>
      <c r="H154" s="45"/>
      <c r="I154" s="47"/>
      <c r="J154" s="47"/>
      <c r="K154" s="45"/>
      <c r="L154" s="45"/>
      <c r="M154" s="47"/>
      <c r="N154" s="47"/>
      <c r="O154" s="45"/>
      <c r="P154" s="45"/>
      <c r="Q154" s="47"/>
    </row>
    <row r="155" spans="1:25">
      <c r="A155" s="13"/>
      <c r="B155" s="49" t="s">
        <v>489</v>
      </c>
      <c r="C155" s="50">
        <v>30.8</v>
      </c>
      <c r="D155" s="50"/>
      <c r="E155" s="37"/>
      <c r="F155" s="37"/>
      <c r="G155" s="50" t="s">
        <v>307</v>
      </c>
      <c r="H155" s="50"/>
      <c r="I155" s="37"/>
      <c r="J155" s="37"/>
      <c r="K155" s="50">
        <v>30.8</v>
      </c>
      <c r="L155" s="50"/>
      <c r="M155" s="37"/>
      <c r="N155" s="37"/>
      <c r="O155" s="50" t="s">
        <v>307</v>
      </c>
      <c r="P155" s="50"/>
      <c r="Q155" s="37"/>
    </row>
    <row r="156" spans="1:25" ht="15.75" thickBot="1">
      <c r="A156" s="13"/>
      <c r="B156" s="49"/>
      <c r="C156" s="72"/>
      <c r="D156" s="72"/>
      <c r="E156" s="73"/>
      <c r="F156" s="37"/>
      <c r="G156" s="50"/>
      <c r="H156" s="50"/>
      <c r="I156" s="37"/>
      <c r="J156" s="37"/>
      <c r="K156" s="50"/>
      <c r="L156" s="50"/>
      <c r="M156" s="37"/>
      <c r="N156" s="37"/>
      <c r="O156" s="50"/>
      <c r="P156" s="50"/>
      <c r="Q156" s="37"/>
    </row>
    <row r="157" spans="1:25">
      <c r="A157" s="13"/>
      <c r="B157" s="44"/>
      <c r="C157" s="74" t="s">
        <v>199</v>
      </c>
      <c r="D157" s="75">
        <v>95.6</v>
      </c>
      <c r="E157" s="64"/>
      <c r="F157" s="47"/>
      <c r="G157" s="45"/>
      <c r="H157" s="45"/>
      <c r="I157" s="47"/>
      <c r="J157" s="47"/>
      <c r="K157" s="45"/>
      <c r="L157" s="45"/>
      <c r="M157" s="47"/>
      <c r="N157" s="47"/>
      <c r="O157" s="45"/>
      <c r="P157" s="45"/>
      <c r="Q157" s="47"/>
    </row>
    <row r="158" spans="1:25" ht="15.75" thickBot="1">
      <c r="A158" s="13"/>
      <c r="B158" s="44"/>
      <c r="C158" s="67"/>
      <c r="D158" s="69"/>
      <c r="E158" s="71"/>
      <c r="F158" s="47"/>
      <c r="G158" s="45"/>
      <c r="H158" s="45"/>
      <c r="I158" s="47"/>
      <c r="J158" s="47"/>
      <c r="K158" s="45"/>
      <c r="L158" s="45"/>
      <c r="M158" s="47"/>
      <c r="N158" s="47"/>
      <c r="O158" s="45"/>
      <c r="P158" s="45"/>
      <c r="Q158" s="47"/>
    </row>
    <row r="159" spans="1:25" ht="15.75" thickTop="1">
      <c r="A159" s="13"/>
      <c r="B159" s="44" t="s">
        <v>490</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row>
    <row r="160" spans="1:25">
      <c r="A160" s="13"/>
      <c r="B160" s="34"/>
      <c r="C160" s="34"/>
      <c r="D160" s="34"/>
      <c r="E160" s="34"/>
      <c r="F160" s="34"/>
      <c r="G160" s="34"/>
      <c r="H160" s="34"/>
      <c r="I160" s="34"/>
      <c r="J160" s="34"/>
      <c r="K160" s="34"/>
      <c r="L160" s="34"/>
      <c r="M160" s="34"/>
      <c r="N160" s="34"/>
      <c r="O160" s="34"/>
      <c r="P160" s="34"/>
      <c r="Q160" s="34"/>
    </row>
    <row r="161" spans="1:17">
      <c r="A161" s="13"/>
      <c r="B161" s="19"/>
      <c r="C161" s="19"/>
      <c r="D161" s="19"/>
      <c r="E161" s="19"/>
      <c r="F161" s="19"/>
      <c r="G161" s="19"/>
      <c r="H161" s="19"/>
      <c r="I161" s="19"/>
      <c r="J161" s="19"/>
      <c r="K161" s="19"/>
      <c r="L161" s="19"/>
      <c r="M161" s="19"/>
      <c r="N161" s="19"/>
      <c r="O161" s="19"/>
      <c r="P161" s="19"/>
      <c r="Q161" s="19"/>
    </row>
    <row r="162" spans="1:17" ht="15.75" thickBot="1">
      <c r="A162" s="13"/>
      <c r="B162" s="23"/>
      <c r="C162" s="47"/>
      <c r="D162" s="47"/>
      <c r="E162" s="47"/>
      <c r="F162" s="23"/>
      <c r="G162" s="35" t="s">
        <v>367</v>
      </c>
      <c r="H162" s="35"/>
      <c r="I162" s="35"/>
      <c r="J162" s="35"/>
      <c r="K162" s="35"/>
      <c r="L162" s="35"/>
      <c r="M162" s="35"/>
      <c r="N162" s="35"/>
      <c r="O162" s="35"/>
      <c r="P162" s="35"/>
      <c r="Q162" s="35"/>
    </row>
    <row r="163" spans="1:17">
      <c r="A163" s="13"/>
      <c r="B163" s="47"/>
      <c r="C163" s="62" t="s">
        <v>389</v>
      </c>
      <c r="D163" s="62"/>
      <c r="E163" s="62"/>
      <c r="F163" s="47"/>
      <c r="G163" s="63" t="s">
        <v>471</v>
      </c>
      <c r="H163" s="63"/>
      <c r="I163" s="63"/>
      <c r="J163" s="64"/>
      <c r="K163" s="63" t="s">
        <v>475</v>
      </c>
      <c r="L163" s="63"/>
      <c r="M163" s="63"/>
      <c r="N163" s="64"/>
      <c r="O163" s="63" t="s">
        <v>475</v>
      </c>
      <c r="P163" s="63"/>
      <c r="Q163" s="63"/>
    </row>
    <row r="164" spans="1:17">
      <c r="A164" s="13"/>
      <c r="B164" s="47"/>
      <c r="C164" s="62" t="s">
        <v>470</v>
      </c>
      <c r="D164" s="62"/>
      <c r="E164" s="62"/>
      <c r="F164" s="47"/>
      <c r="G164" s="62" t="s">
        <v>472</v>
      </c>
      <c r="H164" s="62"/>
      <c r="I164" s="62"/>
      <c r="J164" s="47"/>
      <c r="K164" s="62" t="s">
        <v>124</v>
      </c>
      <c r="L164" s="62"/>
      <c r="M164" s="62"/>
      <c r="N164" s="47"/>
      <c r="O164" s="62" t="s">
        <v>478</v>
      </c>
      <c r="P164" s="62"/>
      <c r="Q164" s="62"/>
    </row>
    <row r="165" spans="1:17">
      <c r="A165" s="13"/>
      <c r="B165" s="47"/>
      <c r="C165" s="12"/>
      <c r="D165" s="12"/>
      <c r="E165" s="12"/>
      <c r="F165" s="47"/>
      <c r="G165" s="62" t="s">
        <v>473</v>
      </c>
      <c r="H165" s="62"/>
      <c r="I165" s="62"/>
      <c r="J165" s="47"/>
      <c r="K165" s="62" t="s">
        <v>476</v>
      </c>
      <c r="L165" s="62"/>
      <c r="M165" s="62"/>
      <c r="N165" s="47"/>
      <c r="O165" s="62" t="s">
        <v>477</v>
      </c>
      <c r="P165" s="62"/>
      <c r="Q165" s="62"/>
    </row>
    <row r="166" spans="1:17">
      <c r="A166" s="13"/>
      <c r="B166" s="47"/>
      <c r="C166" s="12"/>
      <c r="D166" s="12"/>
      <c r="E166" s="12"/>
      <c r="F166" s="47"/>
      <c r="G166" s="62" t="s">
        <v>474</v>
      </c>
      <c r="H166" s="62"/>
      <c r="I166" s="62"/>
      <c r="J166" s="47"/>
      <c r="K166" s="62" t="s">
        <v>477</v>
      </c>
      <c r="L166" s="62"/>
      <c r="M166" s="62"/>
      <c r="N166" s="47"/>
      <c r="O166" s="12"/>
      <c r="P166" s="12"/>
      <c r="Q166" s="12"/>
    </row>
    <row r="167" spans="1:17" ht="15.75" thickBot="1">
      <c r="A167" s="13"/>
      <c r="B167" s="129" t="s">
        <v>479</v>
      </c>
      <c r="C167" s="35" t="s">
        <v>372</v>
      </c>
      <c r="D167" s="35"/>
      <c r="E167" s="35"/>
      <c r="F167" s="23"/>
      <c r="G167" s="35" t="s">
        <v>480</v>
      </c>
      <c r="H167" s="35"/>
      <c r="I167" s="35"/>
      <c r="J167" s="23"/>
      <c r="K167" s="35" t="s">
        <v>481</v>
      </c>
      <c r="L167" s="35"/>
      <c r="M167" s="35"/>
      <c r="N167" s="23"/>
      <c r="O167" s="35" t="s">
        <v>482</v>
      </c>
      <c r="P167" s="35"/>
      <c r="Q167" s="35"/>
    </row>
    <row r="168" spans="1:17">
      <c r="A168" s="13"/>
      <c r="B168" s="49" t="s">
        <v>491</v>
      </c>
      <c r="C168" s="38" t="s">
        <v>199</v>
      </c>
      <c r="D168" s="40">
        <v>19</v>
      </c>
      <c r="E168" s="42"/>
      <c r="F168" s="37"/>
      <c r="G168" s="38" t="s">
        <v>199</v>
      </c>
      <c r="H168" s="40" t="s">
        <v>307</v>
      </c>
      <c r="I168" s="42"/>
      <c r="J168" s="37"/>
      <c r="K168" s="38" t="s">
        <v>199</v>
      </c>
      <c r="L168" s="40">
        <v>19</v>
      </c>
      <c r="M168" s="42"/>
      <c r="N168" s="37"/>
      <c r="O168" s="38" t="s">
        <v>199</v>
      </c>
      <c r="P168" s="40" t="s">
        <v>307</v>
      </c>
      <c r="Q168" s="42"/>
    </row>
    <row r="169" spans="1:17">
      <c r="A169" s="13"/>
      <c r="B169" s="49"/>
      <c r="C169" s="49"/>
      <c r="D169" s="50"/>
      <c r="E169" s="37"/>
      <c r="F169" s="37"/>
      <c r="G169" s="39"/>
      <c r="H169" s="41"/>
      <c r="I169" s="43"/>
      <c r="J169" s="37"/>
      <c r="K169" s="39"/>
      <c r="L169" s="41"/>
      <c r="M169" s="43"/>
      <c r="N169" s="37"/>
      <c r="O169" s="39"/>
      <c r="P169" s="41"/>
      <c r="Q169" s="43"/>
    </row>
    <row r="170" spans="1:17">
      <c r="A170" s="13"/>
      <c r="B170" s="44" t="s">
        <v>487</v>
      </c>
      <c r="C170" s="45">
        <v>1.4</v>
      </c>
      <c r="D170" s="45"/>
      <c r="E170" s="47"/>
      <c r="F170" s="47"/>
      <c r="G170" s="45" t="s">
        <v>307</v>
      </c>
      <c r="H170" s="45"/>
      <c r="I170" s="47"/>
      <c r="J170" s="47"/>
      <c r="K170" s="45" t="s">
        <v>307</v>
      </c>
      <c r="L170" s="45"/>
      <c r="M170" s="47"/>
      <c r="N170" s="47"/>
      <c r="O170" s="45">
        <v>1.4</v>
      </c>
      <c r="P170" s="45"/>
      <c r="Q170" s="47"/>
    </row>
    <row r="171" spans="1:17">
      <c r="A171" s="13"/>
      <c r="B171" s="44"/>
      <c r="C171" s="45"/>
      <c r="D171" s="45"/>
      <c r="E171" s="47"/>
      <c r="F171" s="47"/>
      <c r="G171" s="45"/>
      <c r="H171" s="45"/>
      <c r="I171" s="47"/>
      <c r="J171" s="47"/>
      <c r="K171" s="45"/>
      <c r="L171" s="45"/>
      <c r="M171" s="47"/>
      <c r="N171" s="47"/>
      <c r="O171" s="45"/>
      <c r="P171" s="45"/>
      <c r="Q171" s="47"/>
    </row>
    <row r="172" spans="1:17">
      <c r="A172" s="13"/>
      <c r="B172" s="49" t="s">
        <v>492</v>
      </c>
      <c r="C172" s="50">
        <v>3</v>
      </c>
      <c r="D172" s="50"/>
      <c r="E172" s="37"/>
      <c r="F172" s="37"/>
      <c r="G172" s="50" t="s">
        <v>307</v>
      </c>
      <c r="H172" s="50"/>
      <c r="I172" s="37"/>
      <c r="J172" s="37"/>
      <c r="K172" s="50">
        <v>3</v>
      </c>
      <c r="L172" s="50"/>
      <c r="M172" s="37"/>
      <c r="N172" s="37"/>
      <c r="O172" s="50" t="s">
        <v>307</v>
      </c>
      <c r="P172" s="50"/>
      <c r="Q172" s="37"/>
    </row>
    <row r="173" spans="1:17">
      <c r="A173" s="13"/>
      <c r="B173" s="49"/>
      <c r="C173" s="50"/>
      <c r="D173" s="50"/>
      <c r="E173" s="37"/>
      <c r="F173" s="37"/>
      <c r="G173" s="50"/>
      <c r="H173" s="50"/>
      <c r="I173" s="37"/>
      <c r="J173" s="37"/>
      <c r="K173" s="50"/>
      <c r="L173" s="50"/>
      <c r="M173" s="37"/>
      <c r="N173" s="37"/>
      <c r="O173" s="50"/>
      <c r="P173" s="50"/>
      <c r="Q173" s="37"/>
    </row>
    <row r="174" spans="1:17">
      <c r="A174" s="13"/>
      <c r="B174" s="44" t="s">
        <v>489</v>
      </c>
      <c r="C174" s="45">
        <v>6.7</v>
      </c>
      <c r="D174" s="45"/>
      <c r="E174" s="47"/>
      <c r="F174" s="47"/>
      <c r="G174" s="45" t="s">
        <v>307</v>
      </c>
      <c r="H174" s="45"/>
      <c r="I174" s="47"/>
      <c r="J174" s="47"/>
      <c r="K174" s="45">
        <v>6.7</v>
      </c>
      <c r="L174" s="45"/>
      <c r="M174" s="47"/>
      <c r="N174" s="47"/>
      <c r="O174" s="45" t="s">
        <v>307</v>
      </c>
      <c r="P174" s="45"/>
      <c r="Q174" s="47"/>
    </row>
    <row r="175" spans="1:17" ht="15.75" thickBot="1">
      <c r="A175" s="13"/>
      <c r="B175" s="44"/>
      <c r="C175" s="46"/>
      <c r="D175" s="46"/>
      <c r="E175" s="48"/>
      <c r="F175" s="47"/>
      <c r="G175" s="45"/>
      <c r="H175" s="45"/>
      <c r="I175" s="47"/>
      <c r="J175" s="47"/>
      <c r="K175" s="45"/>
      <c r="L175" s="45"/>
      <c r="M175" s="47"/>
      <c r="N175" s="47"/>
      <c r="O175" s="45"/>
      <c r="P175" s="45"/>
      <c r="Q175" s="47"/>
    </row>
    <row r="176" spans="1:17">
      <c r="A176" s="13"/>
      <c r="B176" s="49"/>
      <c r="C176" s="38" t="s">
        <v>199</v>
      </c>
      <c r="D176" s="40">
        <v>30.1</v>
      </c>
      <c r="E176" s="42"/>
      <c r="F176" s="37"/>
      <c r="G176" s="50"/>
      <c r="H176" s="50"/>
      <c r="I176" s="37"/>
      <c r="J176" s="37"/>
      <c r="K176" s="50"/>
      <c r="L176" s="50"/>
      <c r="M176" s="37"/>
      <c r="N176" s="37"/>
      <c r="O176" s="50"/>
      <c r="P176" s="50"/>
      <c r="Q176" s="37"/>
    </row>
    <row r="177" spans="1:17" ht="15.75" thickBot="1">
      <c r="A177" s="13"/>
      <c r="B177" s="49"/>
      <c r="C177" s="51"/>
      <c r="D177" s="52"/>
      <c r="E177" s="53"/>
      <c r="F177" s="37"/>
      <c r="G177" s="50"/>
      <c r="H177" s="50"/>
      <c r="I177" s="37"/>
      <c r="J177" s="37"/>
      <c r="K177" s="50"/>
      <c r="L177" s="50"/>
      <c r="M177" s="37"/>
      <c r="N177" s="37"/>
      <c r="O177" s="50"/>
      <c r="P177" s="50"/>
      <c r="Q177" s="37"/>
    </row>
    <row r="178" spans="1:17" ht="15.75" thickTop="1">
      <c r="A178" s="13"/>
      <c r="B178" s="34"/>
      <c r="C178" s="34"/>
      <c r="D178" s="34"/>
      <c r="E178" s="34"/>
      <c r="F178" s="34"/>
      <c r="G178" s="34"/>
      <c r="H178" s="34"/>
      <c r="I178" s="34"/>
      <c r="J178" s="34"/>
      <c r="K178" s="34"/>
      <c r="L178" s="34"/>
      <c r="M178" s="34"/>
      <c r="N178" s="34"/>
      <c r="O178" s="34"/>
      <c r="P178" s="34"/>
      <c r="Q178" s="34"/>
    </row>
    <row r="179" spans="1:17">
      <c r="A179" s="13"/>
      <c r="B179" s="19"/>
      <c r="C179" s="19"/>
      <c r="D179" s="19"/>
      <c r="E179" s="19"/>
      <c r="F179" s="19"/>
      <c r="G179" s="19"/>
      <c r="H179" s="19"/>
      <c r="I179" s="19"/>
      <c r="J179" s="19"/>
      <c r="K179" s="19"/>
      <c r="L179" s="19"/>
      <c r="M179" s="19"/>
      <c r="N179" s="19"/>
      <c r="O179" s="19"/>
      <c r="P179" s="19"/>
      <c r="Q179" s="19"/>
    </row>
    <row r="180" spans="1:17" ht="15.75" thickBot="1">
      <c r="A180" s="13"/>
      <c r="B180" s="23"/>
      <c r="C180" s="47"/>
      <c r="D180" s="47"/>
      <c r="E180" s="47"/>
      <c r="F180" s="23"/>
      <c r="G180" s="35" t="s">
        <v>367</v>
      </c>
      <c r="H180" s="35"/>
      <c r="I180" s="35"/>
      <c r="J180" s="35"/>
      <c r="K180" s="35"/>
      <c r="L180" s="35"/>
      <c r="M180" s="35"/>
      <c r="N180" s="35"/>
      <c r="O180" s="35"/>
      <c r="P180" s="35"/>
      <c r="Q180" s="35"/>
    </row>
    <row r="181" spans="1:17">
      <c r="A181" s="13"/>
      <c r="B181" s="47"/>
      <c r="C181" s="62" t="s">
        <v>389</v>
      </c>
      <c r="D181" s="62"/>
      <c r="E181" s="62"/>
      <c r="F181" s="47"/>
      <c r="G181" s="63" t="s">
        <v>471</v>
      </c>
      <c r="H181" s="63"/>
      <c r="I181" s="63"/>
      <c r="J181" s="64"/>
      <c r="K181" s="63" t="s">
        <v>475</v>
      </c>
      <c r="L181" s="63"/>
      <c r="M181" s="63"/>
      <c r="N181" s="64"/>
      <c r="O181" s="63" t="s">
        <v>475</v>
      </c>
      <c r="P181" s="63"/>
      <c r="Q181" s="63"/>
    </row>
    <row r="182" spans="1:17">
      <c r="A182" s="13"/>
      <c r="B182" s="47"/>
      <c r="C182" s="62" t="s">
        <v>470</v>
      </c>
      <c r="D182" s="62"/>
      <c r="E182" s="62"/>
      <c r="F182" s="47"/>
      <c r="G182" s="62" t="s">
        <v>472</v>
      </c>
      <c r="H182" s="62"/>
      <c r="I182" s="62"/>
      <c r="J182" s="47"/>
      <c r="K182" s="62" t="s">
        <v>124</v>
      </c>
      <c r="L182" s="62"/>
      <c r="M182" s="62"/>
      <c r="N182" s="47"/>
      <c r="O182" s="62" t="s">
        <v>478</v>
      </c>
      <c r="P182" s="62"/>
      <c r="Q182" s="62"/>
    </row>
    <row r="183" spans="1:17">
      <c r="A183" s="13"/>
      <c r="B183" s="47"/>
      <c r="C183" s="12"/>
      <c r="D183" s="12"/>
      <c r="E183" s="12"/>
      <c r="F183" s="47"/>
      <c r="G183" s="62" t="s">
        <v>473</v>
      </c>
      <c r="H183" s="62"/>
      <c r="I183" s="62"/>
      <c r="J183" s="47"/>
      <c r="K183" s="62" t="s">
        <v>476</v>
      </c>
      <c r="L183" s="62"/>
      <c r="M183" s="62"/>
      <c r="N183" s="47"/>
      <c r="O183" s="62" t="s">
        <v>477</v>
      </c>
      <c r="P183" s="62"/>
      <c r="Q183" s="62"/>
    </row>
    <row r="184" spans="1:17">
      <c r="A184" s="13"/>
      <c r="B184" s="47"/>
      <c r="C184" s="12"/>
      <c r="D184" s="12"/>
      <c r="E184" s="12"/>
      <c r="F184" s="47"/>
      <c r="G184" s="62" t="s">
        <v>474</v>
      </c>
      <c r="H184" s="62"/>
      <c r="I184" s="62"/>
      <c r="J184" s="47"/>
      <c r="K184" s="62" t="s">
        <v>477</v>
      </c>
      <c r="L184" s="62"/>
      <c r="M184" s="62"/>
      <c r="N184" s="47"/>
      <c r="O184" s="12"/>
      <c r="P184" s="12"/>
      <c r="Q184" s="12"/>
    </row>
    <row r="185" spans="1:17" ht="15.75" thickBot="1">
      <c r="A185" s="13"/>
      <c r="B185" s="129" t="s">
        <v>479</v>
      </c>
      <c r="C185" s="35" t="s">
        <v>373</v>
      </c>
      <c r="D185" s="35"/>
      <c r="E185" s="35"/>
      <c r="F185" s="23"/>
      <c r="G185" s="35" t="s">
        <v>480</v>
      </c>
      <c r="H185" s="35"/>
      <c r="I185" s="35"/>
      <c r="J185" s="23"/>
      <c r="K185" s="35" t="s">
        <v>481</v>
      </c>
      <c r="L185" s="35"/>
      <c r="M185" s="35"/>
      <c r="N185" s="23"/>
      <c r="O185" s="35" t="s">
        <v>482</v>
      </c>
      <c r="P185" s="35"/>
      <c r="Q185" s="35"/>
    </row>
    <row r="186" spans="1:17">
      <c r="A186" s="13"/>
      <c r="B186" s="49" t="s">
        <v>491</v>
      </c>
      <c r="C186" s="38" t="s">
        <v>199</v>
      </c>
      <c r="D186" s="40">
        <v>18.899999999999999</v>
      </c>
      <c r="E186" s="42"/>
      <c r="F186" s="37"/>
      <c r="G186" s="38" t="s">
        <v>199</v>
      </c>
      <c r="H186" s="40" t="s">
        <v>307</v>
      </c>
      <c r="I186" s="42"/>
      <c r="J186" s="37"/>
      <c r="K186" s="38" t="s">
        <v>199</v>
      </c>
      <c r="L186" s="40">
        <v>18.899999999999999</v>
      </c>
      <c r="M186" s="42"/>
      <c r="N186" s="37"/>
      <c r="O186" s="38" t="s">
        <v>199</v>
      </c>
      <c r="P186" s="40" t="s">
        <v>307</v>
      </c>
      <c r="Q186" s="42"/>
    </row>
    <row r="187" spans="1:17">
      <c r="A187" s="13"/>
      <c r="B187" s="49"/>
      <c r="C187" s="49"/>
      <c r="D187" s="50"/>
      <c r="E187" s="37"/>
      <c r="F187" s="37"/>
      <c r="G187" s="39"/>
      <c r="H187" s="41"/>
      <c r="I187" s="43"/>
      <c r="J187" s="37"/>
      <c r="K187" s="39"/>
      <c r="L187" s="41"/>
      <c r="M187" s="43"/>
      <c r="N187" s="37"/>
      <c r="O187" s="39"/>
      <c r="P187" s="41"/>
      <c r="Q187" s="43"/>
    </row>
    <row r="188" spans="1:17">
      <c r="A188" s="13"/>
      <c r="B188" s="44" t="s">
        <v>487</v>
      </c>
      <c r="C188" s="45">
        <v>1.4</v>
      </c>
      <c r="D188" s="45"/>
      <c r="E188" s="47"/>
      <c r="F188" s="47"/>
      <c r="G188" s="45" t="s">
        <v>307</v>
      </c>
      <c r="H188" s="45"/>
      <c r="I188" s="47"/>
      <c r="J188" s="47"/>
      <c r="K188" s="45" t="s">
        <v>307</v>
      </c>
      <c r="L188" s="45"/>
      <c r="M188" s="47"/>
      <c r="N188" s="47"/>
      <c r="O188" s="45">
        <v>1.4</v>
      </c>
      <c r="P188" s="45"/>
      <c r="Q188" s="47"/>
    </row>
    <row r="189" spans="1:17">
      <c r="A189" s="13"/>
      <c r="B189" s="44"/>
      <c r="C189" s="45"/>
      <c r="D189" s="45"/>
      <c r="E189" s="47"/>
      <c r="F189" s="47"/>
      <c r="G189" s="45"/>
      <c r="H189" s="45"/>
      <c r="I189" s="47"/>
      <c r="J189" s="47"/>
      <c r="K189" s="45"/>
      <c r="L189" s="45"/>
      <c r="M189" s="47"/>
      <c r="N189" s="47"/>
      <c r="O189" s="45"/>
      <c r="P189" s="45"/>
      <c r="Q189" s="47"/>
    </row>
    <row r="190" spans="1:17">
      <c r="A190" s="13"/>
      <c r="B190" s="49" t="s">
        <v>489</v>
      </c>
      <c r="C190" s="50">
        <v>7.8</v>
      </c>
      <c r="D190" s="50"/>
      <c r="E190" s="37"/>
      <c r="F190" s="37"/>
      <c r="G190" s="50" t="s">
        <v>307</v>
      </c>
      <c r="H190" s="50"/>
      <c r="I190" s="37"/>
      <c r="J190" s="37"/>
      <c r="K190" s="50">
        <v>7.8</v>
      </c>
      <c r="L190" s="50"/>
      <c r="M190" s="37"/>
      <c r="N190" s="37"/>
      <c r="O190" s="50" t="s">
        <v>307</v>
      </c>
      <c r="P190" s="50"/>
      <c r="Q190" s="37"/>
    </row>
    <row r="191" spans="1:17" ht="15.75" thickBot="1">
      <c r="A191" s="13"/>
      <c r="B191" s="49"/>
      <c r="C191" s="72"/>
      <c r="D191" s="72"/>
      <c r="E191" s="73"/>
      <c r="F191" s="37"/>
      <c r="G191" s="50"/>
      <c r="H191" s="50"/>
      <c r="I191" s="37"/>
      <c r="J191" s="37"/>
      <c r="K191" s="50"/>
      <c r="L191" s="50"/>
      <c r="M191" s="37"/>
      <c r="N191" s="37"/>
      <c r="O191" s="50"/>
      <c r="P191" s="50"/>
      <c r="Q191" s="37"/>
    </row>
    <row r="192" spans="1:17">
      <c r="A192" s="13"/>
      <c r="B192" s="49"/>
      <c r="C192" s="38" t="s">
        <v>199</v>
      </c>
      <c r="D192" s="40">
        <v>28.1</v>
      </c>
      <c r="E192" s="42"/>
      <c r="F192" s="37"/>
      <c r="G192" s="50"/>
      <c r="H192" s="50"/>
      <c r="I192" s="37"/>
      <c r="J192" s="37"/>
      <c r="K192" s="50"/>
      <c r="L192" s="50"/>
      <c r="M192" s="37"/>
      <c r="N192" s="37"/>
      <c r="O192" s="50"/>
      <c r="P192" s="50"/>
      <c r="Q192" s="37"/>
    </row>
    <row r="193" spans="1:25" ht="15.75" thickBot="1">
      <c r="A193" s="13"/>
      <c r="B193" s="49"/>
      <c r="C193" s="51"/>
      <c r="D193" s="52"/>
      <c r="E193" s="53"/>
      <c r="F193" s="37"/>
      <c r="G193" s="50"/>
      <c r="H193" s="50"/>
      <c r="I193" s="37"/>
      <c r="J193" s="37"/>
      <c r="K193" s="50"/>
      <c r="L193" s="50"/>
      <c r="M193" s="37"/>
      <c r="N193" s="37"/>
      <c r="O193" s="50"/>
      <c r="P193" s="50"/>
      <c r="Q193" s="37"/>
    </row>
    <row r="194" spans="1:25" ht="15.75" thickTop="1">
      <c r="A194" s="13" t="s">
        <v>910</v>
      </c>
      <c r="B194" s="44" t="s">
        <v>495</v>
      </c>
      <c r="C194" s="44"/>
      <c r="D194" s="44"/>
      <c r="E194" s="44"/>
      <c r="F194" s="44"/>
      <c r="G194" s="44"/>
      <c r="H194" s="44"/>
      <c r="I194" s="44"/>
      <c r="J194" s="44"/>
      <c r="K194" s="44"/>
      <c r="L194" s="44"/>
      <c r="M194" s="44"/>
      <c r="N194" s="44"/>
      <c r="O194" s="44"/>
      <c r="P194" s="44"/>
      <c r="Q194" s="44"/>
      <c r="R194" s="44"/>
      <c r="S194" s="44"/>
      <c r="T194" s="44"/>
      <c r="U194" s="44"/>
      <c r="V194" s="44"/>
      <c r="W194" s="44"/>
      <c r="X194" s="44"/>
      <c r="Y194" s="44"/>
    </row>
    <row r="195" spans="1:25">
      <c r="A195" s="13"/>
      <c r="B195" s="34"/>
      <c r="C195" s="34"/>
      <c r="D195" s="34"/>
      <c r="E195" s="34"/>
      <c r="F195" s="34"/>
      <c r="G195" s="34"/>
      <c r="H195" s="34"/>
      <c r="I195" s="34"/>
    </row>
    <row r="196" spans="1:25">
      <c r="A196" s="13"/>
      <c r="B196" s="19"/>
      <c r="C196" s="19"/>
      <c r="D196" s="19"/>
      <c r="E196" s="19"/>
      <c r="F196" s="19"/>
      <c r="G196" s="19"/>
      <c r="H196" s="19"/>
      <c r="I196" s="19"/>
    </row>
    <row r="197" spans="1:25" ht="15.75" thickBot="1">
      <c r="A197" s="13"/>
      <c r="B197" s="20"/>
      <c r="C197" s="35" t="s">
        <v>496</v>
      </c>
      <c r="D197" s="35"/>
      <c r="E197" s="35"/>
      <c r="F197" s="35"/>
      <c r="G197" s="35"/>
      <c r="H197" s="35"/>
      <c r="I197" s="35"/>
    </row>
    <row r="198" spans="1:25" ht="15.75" thickBot="1">
      <c r="A198" s="13"/>
      <c r="B198" s="20"/>
      <c r="C198" s="36" t="s">
        <v>283</v>
      </c>
      <c r="D198" s="36"/>
      <c r="E198" s="36"/>
      <c r="F198" s="36"/>
      <c r="G198" s="36"/>
      <c r="H198" s="36"/>
      <c r="I198" s="36"/>
    </row>
    <row r="199" spans="1:25" ht="15.75" thickBot="1">
      <c r="A199" s="13"/>
      <c r="B199" s="20"/>
      <c r="C199" s="36">
        <v>2013</v>
      </c>
      <c r="D199" s="36"/>
      <c r="E199" s="36"/>
      <c r="F199" s="23"/>
      <c r="G199" s="36">
        <v>2012</v>
      </c>
      <c r="H199" s="36"/>
      <c r="I199" s="36"/>
    </row>
    <row r="200" spans="1:25">
      <c r="A200" s="13"/>
      <c r="B200" s="49" t="s">
        <v>497</v>
      </c>
      <c r="C200" s="38" t="s">
        <v>199</v>
      </c>
      <c r="D200" s="40">
        <v>4.7</v>
      </c>
      <c r="E200" s="42"/>
      <c r="F200" s="37"/>
      <c r="G200" s="38" t="s">
        <v>199</v>
      </c>
      <c r="H200" s="40">
        <v>4.2</v>
      </c>
      <c r="I200" s="42"/>
    </row>
    <row r="201" spans="1:25">
      <c r="A201" s="13"/>
      <c r="B201" s="49"/>
      <c r="C201" s="39"/>
      <c r="D201" s="41"/>
      <c r="E201" s="43"/>
      <c r="F201" s="37"/>
      <c r="G201" s="39"/>
      <c r="H201" s="41"/>
      <c r="I201" s="43"/>
    </row>
    <row r="202" spans="1:25">
      <c r="A202" s="13"/>
      <c r="B202" s="44" t="s">
        <v>498</v>
      </c>
      <c r="C202" s="45">
        <v>0.3</v>
      </c>
      <c r="D202" s="45"/>
      <c r="E202" s="47"/>
      <c r="F202" s="47"/>
      <c r="G202" s="45">
        <v>0.4</v>
      </c>
      <c r="H202" s="45"/>
      <c r="I202" s="47"/>
    </row>
    <row r="203" spans="1:25">
      <c r="A203" s="13"/>
      <c r="B203" s="44"/>
      <c r="C203" s="45"/>
      <c r="D203" s="45"/>
      <c r="E203" s="47"/>
      <c r="F203" s="47"/>
      <c r="G203" s="45"/>
      <c r="H203" s="45"/>
      <c r="I203" s="47"/>
    </row>
    <row r="204" spans="1:25">
      <c r="A204" s="13"/>
      <c r="B204" s="49" t="s">
        <v>499</v>
      </c>
      <c r="C204" s="50">
        <v>0.1</v>
      </c>
      <c r="D204" s="50"/>
      <c r="E204" s="37"/>
      <c r="F204" s="37"/>
      <c r="G204" s="50">
        <v>0.1</v>
      </c>
      <c r="H204" s="50"/>
      <c r="I204" s="37"/>
    </row>
    <row r="205" spans="1:25" ht="15.75" thickBot="1">
      <c r="A205" s="13"/>
      <c r="B205" s="49"/>
      <c r="C205" s="72"/>
      <c r="D205" s="72"/>
      <c r="E205" s="73"/>
      <c r="F205" s="37"/>
      <c r="G205" s="72"/>
      <c r="H205" s="72"/>
      <c r="I205" s="73"/>
    </row>
    <row r="206" spans="1:25">
      <c r="A206" s="13"/>
      <c r="B206" s="44" t="s">
        <v>500</v>
      </c>
      <c r="C206" s="74" t="s">
        <v>199</v>
      </c>
      <c r="D206" s="75">
        <v>5.0999999999999996</v>
      </c>
      <c r="E206" s="64"/>
      <c r="F206" s="47"/>
      <c r="G206" s="74" t="s">
        <v>199</v>
      </c>
      <c r="H206" s="75">
        <v>4.7</v>
      </c>
      <c r="I206" s="64"/>
    </row>
    <row r="207" spans="1:25" ht="15.75" thickBot="1">
      <c r="A207" s="13"/>
      <c r="B207" s="44"/>
      <c r="C207" s="67"/>
      <c r="D207" s="69"/>
      <c r="E207" s="71"/>
      <c r="F207" s="47"/>
      <c r="G207" s="67"/>
      <c r="H207" s="69"/>
      <c r="I207" s="71"/>
    </row>
    <row r="208" spans="1:25" ht="15.75" thickTop="1">
      <c r="A208" s="13"/>
      <c r="B208" s="34"/>
      <c r="C208" s="34"/>
      <c r="D208" s="34"/>
      <c r="E208" s="34"/>
      <c r="F208" s="34"/>
      <c r="G208" s="34"/>
      <c r="H208" s="34"/>
      <c r="I208" s="34"/>
    </row>
    <row r="209" spans="1:25">
      <c r="A209" s="13"/>
      <c r="B209" s="19"/>
      <c r="C209" s="19"/>
      <c r="D209" s="19"/>
      <c r="E209" s="19"/>
      <c r="F209" s="19"/>
      <c r="G209" s="19"/>
      <c r="H209" s="19"/>
      <c r="I209" s="19"/>
    </row>
    <row r="210" spans="1:25" ht="15.75" thickBot="1">
      <c r="A210" s="13"/>
      <c r="B210" s="20"/>
      <c r="C210" s="35" t="s">
        <v>501</v>
      </c>
      <c r="D210" s="35"/>
      <c r="E210" s="35"/>
      <c r="F210" s="35"/>
      <c r="G210" s="35"/>
      <c r="H210" s="35"/>
      <c r="I210" s="35"/>
    </row>
    <row r="211" spans="1:25" ht="15.75" thickBot="1">
      <c r="A211" s="13"/>
      <c r="B211" s="20"/>
      <c r="C211" s="36" t="s">
        <v>283</v>
      </c>
      <c r="D211" s="36"/>
      <c r="E211" s="36"/>
      <c r="F211" s="36"/>
      <c r="G211" s="36"/>
      <c r="H211" s="36"/>
      <c r="I211" s="36"/>
    </row>
    <row r="212" spans="1:25" ht="15.75" thickBot="1">
      <c r="A212" s="13"/>
      <c r="B212" s="20"/>
      <c r="C212" s="36">
        <v>2013</v>
      </c>
      <c r="D212" s="36"/>
      <c r="E212" s="36"/>
      <c r="F212" s="23"/>
      <c r="G212" s="36">
        <v>2012</v>
      </c>
      <c r="H212" s="36"/>
      <c r="I212" s="36"/>
    </row>
    <row r="213" spans="1:25">
      <c r="A213" s="13"/>
      <c r="B213" s="49" t="s">
        <v>497</v>
      </c>
      <c r="C213" s="38" t="s">
        <v>199</v>
      </c>
      <c r="D213" s="40">
        <v>1.4</v>
      </c>
      <c r="E213" s="42"/>
      <c r="F213" s="37"/>
      <c r="G213" s="38" t="s">
        <v>199</v>
      </c>
      <c r="H213" s="40">
        <v>0.6</v>
      </c>
      <c r="I213" s="42"/>
    </row>
    <row r="214" spans="1:25">
      <c r="A214" s="13"/>
      <c r="B214" s="49"/>
      <c r="C214" s="39"/>
      <c r="D214" s="41"/>
      <c r="E214" s="43"/>
      <c r="F214" s="37"/>
      <c r="G214" s="39"/>
      <c r="H214" s="41"/>
      <c r="I214" s="43"/>
    </row>
    <row r="215" spans="1:25">
      <c r="A215" s="13"/>
      <c r="B215" s="47" t="s">
        <v>502</v>
      </c>
      <c r="C215" s="45" t="s">
        <v>307</v>
      </c>
      <c r="D215" s="45"/>
      <c r="E215" s="47"/>
      <c r="F215" s="47"/>
      <c r="G215" s="45">
        <v>0.8</v>
      </c>
      <c r="H215" s="45"/>
      <c r="I215" s="47"/>
    </row>
    <row r="216" spans="1:25" ht="15.75" thickBot="1">
      <c r="A216" s="13"/>
      <c r="B216" s="47"/>
      <c r="C216" s="46"/>
      <c r="D216" s="46"/>
      <c r="E216" s="48"/>
      <c r="F216" s="47"/>
      <c r="G216" s="46"/>
      <c r="H216" s="46"/>
      <c r="I216" s="48"/>
    </row>
    <row r="217" spans="1:25">
      <c r="A217" s="13"/>
      <c r="B217" s="49" t="s">
        <v>500</v>
      </c>
      <c r="C217" s="38" t="s">
        <v>199</v>
      </c>
      <c r="D217" s="40">
        <v>1.4</v>
      </c>
      <c r="E217" s="42"/>
      <c r="F217" s="37"/>
      <c r="G217" s="38" t="s">
        <v>199</v>
      </c>
      <c r="H217" s="40">
        <v>1.4</v>
      </c>
      <c r="I217" s="42"/>
    </row>
    <row r="218" spans="1:25" ht="15.75" thickBot="1">
      <c r="A218" s="13"/>
      <c r="B218" s="49"/>
      <c r="C218" s="51"/>
      <c r="D218" s="52"/>
      <c r="E218" s="53"/>
      <c r="F218" s="37"/>
      <c r="G218" s="51"/>
      <c r="H218" s="52"/>
      <c r="I218" s="53"/>
    </row>
    <row r="219" spans="1:25" ht="15.75" thickTop="1">
      <c r="A219" s="13"/>
      <c r="B219" s="108" t="s">
        <v>206</v>
      </c>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 r="A220" s="13"/>
      <c r="B220" s="19"/>
      <c r="C220" s="19"/>
    </row>
    <row r="221" spans="1:25">
      <c r="A221" s="13"/>
      <c r="B221" s="55" t="s">
        <v>207</v>
      </c>
      <c r="C221" s="54" t="s">
        <v>503</v>
      </c>
    </row>
    <row r="222" spans="1:25">
      <c r="A222" s="13" t="s">
        <v>911</v>
      </c>
      <c r="B222" s="44" t="s">
        <v>912</v>
      </c>
      <c r="C222" s="44"/>
      <c r="D222" s="44"/>
      <c r="E222" s="44"/>
      <c r="F222" s="44"/>
      <c r="G222" s="44"/>
      <c r="H222" s="44"/>
      <c r="I222" s="44"/>
      <c r="J222" s="44"/>
      <c r="K222" s="44"/>
      <c r="L222" s="44"/>
      <c r="M222" s="44"/>
      <c r="N222" s="44"/>
      <c r="O222" s="44"/>
      <c r="P222" s="44"/>
      <c r="Q222" s="44"/>
      <c r="R222" s="44"/>
      <c r="S222" s="44"/>
      <c r="T222" s="44"/>
      <c r="U222" s="44"/>
      <c r="V222" s="44"/>
      <c r="W222" s="44"/>
      <c r="X222" s="44"/>
      <c r="Y222" s="44"/>
    </row>
    <row r="223" spans="1:25">
      <c r="A223" s="13"/>
      <c r="B223" s="34"/>
      <c r="C223" s="34"/>
      <c r="D223" s="34"/>
      <c r="E223" s="34"/>
      <c r="F223" s="34"/>
      <c r="G223" s="34"/>
      <c r="H223" s="34"/>
      <c r="I223" s="34"/>
    </row>
    <row r="224" spans="1:25">
      <c r="A224" s="13"/>
      <c r="B224" s="19"/>
      <c r="C224" s="19"/>
      <c r="D224" s="19"/>
      <c r="E224" s="19"/>
      <c r="F224" s="19"/>
      <c r="G224" s="19"/>
      <c r="H224" s="19"/>
      <c r="I224" s="19"/>
    </row>
    <row r="225" spans="1:9" ht="15.75" thickBot="1">
      <c r="A225" s="13"/>
      <c r="B225" s="23"/>
      <c r="C225" s="35" t="s">
        <v>400</v>
      </c>
      <c r="D225" s="35"/>
      <c r="E225" s="35"/>
      <c r="F225" s="23"/>
      <c r="G225" s="35" t="s">
        <v>401</v>
      </c>
      <c r="H225" s="35"/>
      <c r="I225" s="35"/>
    </row>
    <row r="226" spans="1:9">
      <c r="A226" s="13"/>
      <c r="B226" s="49">
        <v>2014</v>
      </c>
      <c r="C226" s="38" t="s">
        <v>199</v>
      </c>
      <c r="D226" s="40">
        <v>7</v>
      </c>
      <c r="E226" s="42"/>
      <c r="F226" s="37"/>
      <c r="G226" s="38" t="s">
        <v>199</v>
      </c>
      <c r="H226" s="40">
        <v>1</v>
      </c>
      <c r="I226" s="42"/>
    </row>
    <row r="227" spans="1:9">
      <c r="A227" s="13"/>
      <c r="B227" s="49"/>
      <c r="C227" s="39"/>
      <c r="D227" s="41"/>
      <c r="E227" s="43"/>
      <c r="F227" s="37"/>
      <c r="G227" s="39"/>
      <c r="H227" s="41"/>
      <c r="I227" s="43"/>
    </row>
    <row r="228" spans="1:9">
      <c r="A228" s="13"/>
      <c r="B228" s="44">
        <v>2015</v>
      </c>
      <c r="C228" s="45">
        <v>7.1</v>
      </c>
      <c r="D228" s="45"/>
      <c r="E228" s="47"/>
      <c r="F228" s="47"/>
      <c r="G228" s="45">
        <v>1</v>
      </c>
      <c r="H228" s="45"/>
      <c r="I228" s="47"/>
    </row>
    <row r="229" spans="1:9">
      <c r="A229" s="13"/>
      <c r="B229" s="44"/>
      <c r="C229" s="45"/>
      <c r="D229" s="45"/>
      <c r="E229" s="47"/>
      <c r="F229" s="47"/>
      <c r="G229" s="45"/>
      <c r="H229" s="45"/>
      <c r="I229" s="47"/>
    </row>
    <row r="230" spans="1:9">
      <c r="A230" s="13"/>
      <c r="B230" s="49">
        <v>2016</v>
      </c>
      <c r="C230" s="50">
        <v>7.2</v>
      </c>
      <c r="D230" s="50"/>
      <c r="E230" s="37"/>
      <c r="F230" s="37"/>
      <c r="G230" s="50">
        <v>1</v>
      </c>
      <c r="H230" s="50"/>
      <c r="I230" s="37"/>
    </row>
    <row r="231" spans="1:9">
      <c r="A231" s="13"/>
      <c r="B231" s="49"/>
      <c r="C231" s="50"/>
      <c r="D231" s="50"/>
      <c r="E231" s="37"/>
      <c r="F231" s="37"/>
      <c r="G231" s="50"/>
      <c r="H231" s="50"/>
      <c r="I231" s="37"/>
    </row>
    <row r="232" spans="1:9">
      <c r="A232" s="13"/>
      <c r="B232" s="44">
        <v>2017</v>
      </c>
      <c r="C232" s="45">
        <v>7.6</v>
      </c>
      <c r="D232" s="45"/>
      <c r="E232" s="47"/>
      <c r="F232" s="47"/>
      <c r="G232" s="45">
        <v>1.1000000000000001</v>
      </c>
      <c r="H232" s="45"/>
      <c r="I232" s="47"/>
    </row>
    <row r="233" spans="1:9">
      <c r="A233" s="13"/>
      <c r="B233" s="44"/>
      <c r="C233" s="45"/>
      <c r="D233" s="45"/>
      <c r="E233" s="47"/>
      <c r="F233" s="47"/>
      <c r="G233" s="45"/>
      <c r="H233" s="45"/>
      <c r="I233" s="47"/>
    </row>
    <row r="234" spans="1:9">
      <c r="A234" s="13"/>
      <c r="B234" s="49">
        <v>2018</v>
      </c>
      <c r="C234" s="50">
        <v>8.4</v>
      </c>
      <c r="D234" s="50"/>
      <c r="E234" s="37"/>
      <c r="F234" s="37"/>
      <c r="G234" s="50">
        <v>1.1000000000000001</v>
      </c>
      <c r="H234" s="50"/>
      <c r="I234" s="37"/>
    </row>
    <row r="235" spans="1:9">
      <c r="A235" s="13"/>
      <c r="B235" s="49"/>
      <c r="C235" s="50"/>
      <c r="D235" s="50"/>
      <c r="E235" s="37"/>
      <c r="F235" s="37"/>
      <c r="G235" s="50"/>
      <c r="H235" s="50"/>
      <c r="I235" s="37"/>
    </row>
    <row r="236" spans="1:9">
      <c r="A236" s="13"/>
      <c r="B236" s="44" t="s">
        <v>506</v>
      </c>
      <c r="C236" s="45">
        <v>47.5</v>
      </c>
      <c r="D236" s="45"/>
      <c r="E236" s="47"/>
      <c r="F236" s="47"/>
      <c r="G236" s="45">
        <v>6</v>
      </c>
      <c r="H236" s="45"/>
      <c r="I236" s="47"/>
    </row>
    <row r="237" spans="1:9">
      <c r="A237" s="13"/>
      <c r="B237" s="44"/>
      <c r="C237" s="45"/>
      <c r="D237" s="45"/>
      <c r="E237" s="47"/>
      <c r="F237" s="47"/>
      <c r="G237" s="45"/>
      <c r="H237" s="45"/>
      <c r="I237" s="47"/>
    </row>
  </sheetData>
  <mergeCells count="1045">
    <mergeCell ref="A194:A221"/>
    <mergeCell ref="B194:Y194"/>
    <mergeCell ref="B219:Y219"/>
    <mergeCell ref="A222:A237"/>
    <mergeCell ref="B222:Y222"/>
    <mergeCell ref="A66:A83"/>
    <mergeCell ref="B66:Y66"/>
    <mergeCell ref="A84:A98"/>
    <mergeCell ref="B84:Y84"/>
    <mergeCell ref="B91:Y91"/>
    <mergeCell ref="A99:A193"/>
    <mergeCell ref="B99:Y99"/>
    <mergeCell ref="B110:Y110"/>
    <mergeCell ref="B159:Y159"/>
    <mergeCell ref="A1:A2"/>
    <mergeCell ref="B1:Y1"/>
    <mergeCell ref="B2:Y2"/>
    <mergeCell ref="B3:Y3"/>
    <mergeCell ref="A4:A65"/>
    <mergeCell ref="B4:Y4"/>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G226:G227"/>
    <mergeCell ref="H226:H227"/>
    <mergeCell ref="I226:I227"/>
    <mergeCell ref="B228:B229"/>
    <mergeCell ref="C228:D229"/>
    <mergeCell ref="E228:E229"/>
    <mergeCell ref="F228:F229"/>
    <mergeCell ref="G228:H229"/>
    <mergeCell ref="I228:I229"/>
    <mergeCell ref="H217:H218"/>
    <mergeCell ref="I217:I218"/>
    <mergeCell ref="B223:I223"/>
    <mergeCell ref="C225:E225"/>
    <mergeCell ref="G225:I225"/>
    <mergeCell ref="B226:B227"/>
    <mergeCell ref="C226:C227"/>
    <mergeCell ref="D226:D227"/>
    <mergeCell ref="E226:E227"/>
    <mergeCell ref="F226:F227"/>
    <mergeCell ref="B217:B218"/>
    <mergeCell ref="C217:C218"/>
    <mergeCell ref="D217:D218"/>
    <mergeCell ref="E217:E218"/>
    <mergeCell ref="F217:F218"/>
    <mergeCell ref="G217:G218"/>
    <mergeCell ref="H213:H214"/>
    <mergeCell ref="I213:I214"/>
    <mergeCell ref="B215:B216"/>
    <mergeCell ref="C215:D216"/>
    <mergeCell ref="E215:E216"/>
    <mergeCell ref="F215:F216"/>
    <mergeCell ref="G215:H216"/>
    <mergeCell ref="I215:I216"/>
    <mergeCell ref="B213:B214"/>
    <mergeCell ref="C213:C214"/>
    <mergeCell ref="D213:D214"/>
    <mergeCell ref="E213:E214"/>
    <mergeCell ref="F213:F214"/>
    <mergeCell ref="G213:G214"/>
    <mergeCell ref="H206:H207"/>
    <mergeCell ref="I206:I207"/>
    <mergeCell ref="B208:I208"/>
    <mergeCell ref="C210:I210"/>
    <mergeCell ref="C211:I211"/>
    <mergeCell ref="C212:E212"/>
    <mergeCell ref="G212:I212"/>
    <mergeCell ref="B206:B207"/>
    <mergeCell ref="C206:C207"/>
    <mergeCell ref="D206:D207"/>
    <mergeCell ref="E206:E207"/>
    <mergeCell ref="F206:F207"/>
    <mergeCell ref="G206:G207"/>
    <mergeCell ref="B204:B205"/>
    <mergeCell ref="C204:D205"/>
    <mergeCell ref="E204:E205"/>
    <mergeCell ref="F204:F205"/>
    <mergeCell ref="G204:H205"/>
    <mergeCell ref="I204:I205"/>
    <mergeCell ref="H200:H201"/>
    <mergeCell ref="I200:I201"/>
    <mergeCell ref="B202:B203"/>
    <mergeCell ref="C202:D203"/>
    <mergeCell ref="E202:E203"/>
    <mergeCell ref="F202:F203"/>
    <mergeCell ref="G202:H203"/>
    <mergeCell ref="I202:I203"/>
    <mergeCell ref="B200:B201"/>
    <mergeCell ref="C200:C201"/>
    <mergeCell ref="D200:D201"/>
    <mergeCell ref="E200:E201"/>
    <mergeCell ref="F200:F201"/>
    <mergeCell ref="G200:G201"/>
    <mergeCell ref="Q192:Q193"/>
    <mergeCell ref="B195:I195"/>
    <mergeCell ref="C197:I197"/>
    <mergeCell ref="C198:I198"/>
    <mergeCell ref="C199:E199"/>
    <mergeCell ref="G199:I199"/>
    <mergeCell ref="I192:I193"/>
    <mergeCell ref="J192:J193"/>
    <mergeCell ref="K192:L193"/>
    <mergeCell ref="M192:M193"/>
    <mergeCell ref="N192:N193"/>
    <mergeCell ref="O192:P193"/>
    <mergeCell ref="B192:B193"/>
    <mergeCell ref="C192:C193"/>
    <mergeCell ref="D192:D193"/>
    <mergeCell ref="E192:E193"/>
    <mergeCell ref="F192:F193"/>
    <mergeCell ref="G192:H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N181:N184"/>
    <mergeCell ref="O181:Q181"/>
    <mergeCell ref="O182:Q182"/>
    <mergeCell ref="O183:Q183"/>
    <mergeCell ref="O184:Q184"/>
    <mergeCell ref="C185:E185"/>
    <mergeCell ref="G185:I185"/>
    <mergeCell ref="K185:M185"/>
    <mergeCell ref="O185:Q185"/>
    <mergeCell ref="G181:I181"/>
    <mergeCell ref="G182:I182"/>
    <mergeCell ref="G183:I183"/>
    <mergeCell ref="G184:I184"/>
    <mergeCell ref="J181:J184"/>
    <mergeCell ref="K181:M181"/>
    <mergeCell ref="K182:M182"/>
    <mergeCell ref="K183:M183"/>
    <mergeCell ref="K184:M184"/>
    <mergeCell ref="Q176:Q177"/>
    <mergeCell ref="B178:Q178"/>
    <mergeCell ref="C180:E180"/>
    <mergeCell ref="G180:Q180"/>
    <mergeCell ref="B181:B184"/>
    <mergeCell ref="C181:E181"/>
    <mergeCell ref="C182:E182"/>
    <mergeCell ref="C183:E183"/>
    <mergeCell ref="C184:E184"/>
    <mergeCell ref="F181:F184"/>
    <mergeCell ref="I176:I177"/>
    <mergeCell ref="J176:J177"/>
    <mergeCell ref="K176:L177"/>
    <mergeCell ref="M176:M177"/>
    <mergeCell ref="N176:N177"/>
    <mergeCell ref="O176:P177"/>
    <mergeCell ref="B176:B177"/>
    <mergeCell ref="C176:C177"/>
    <mergeCell ref="D176:D177"/>
    <mergeCell ref="E176:E177"/>
    <mergeCell ref="F176:F177"/>
    <mergeCell ref="G176:H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N168:N169"/>
    <mergeCell ref="O168:O169"/>
    <mergeCell ref="P168:P169"/>
    <mergeCell ref="Q168:Q169"/>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63:N166"/>
    <mergeCell ref="O163:Q163"/>
    <mergeCell ref="O164:Q164"/>
    <mergeCell ref="O165:Q165"/>
    <mergeCell ref="O166:Q166"/>
    <mergeCell ref="C167:E167"/>
    <mergeCell ref="G167:I167"/>
    <mergeCell ref="K167:M167"/>
    <mergeCell ref="O167:Q167"/>
    <mergeCell ref="G163:I163"/>
    <mergeCell ref="G164:I164"/>
    <mergeCell ref="G165:I165"/>
    <mergeCell ref="G166:I166"/>
    <mergeCell ref="J163:J166"/>
    <mergeCell ref="K163:M163"/>
    <mergeCell ref="K164:M164"/>
    <mergeCell ref="K165:M165"/>
    <mergeCell ref="K166:M166"/>
    <mergeCell ref="Q157:Q158"/>
    <mergeCell ref="B160:Q160"/>
    <mergeCell ref="C162:E162"/>
    <mergeCell ref="G162:Q162"/>
    <mergeCell ref="B163:B166"/>
    <mergeCell ref="C163:E163"/>
    <mergeCell ref="C164:E164"/>
    <mergeCell ref="C165:E165"/>
    <mergeCell ref="C166:E166"/>
    <mergeCell ref="F163:F166"/>
    <mergeCell ref="I157:I158"/>
    <mergeCell ref="J157:J158"/>
    <mergeCell ref="K157:L158"/>
    <mergeCell ref="M157:M158"/>
    <mergeCell ref="N157:N158"/>
    <mergeCell ref="O157:P158"/>
    <mergeCell ref="B157:B158"/>
    <mergeCell ref="C157:C158"/>
    <mergeCell ref="D157:D158"/>
    <mergeCell ref="E157:E158"/>
    <mergeCell ref="F157:F158"/>
    <mergeCell ref="G157:H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N145:N146"/>
    <mergeCell ref="O145:O146"/>
    <mergeCell ref="P145:P146"/>
    <mergeCell ref="Q145:Q146"/>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38:N141"/>
    <mergeCell ref="O138:Q138"/>
    <mergeCell ref="O139:Q139"/>
    <mergeCell ref="O140:Q140"/>
    <mergeCell ref="O141:Q141"/>
    <mergeCell ref="C142:E142"/>
    <mergeCell ref="G142:I142"/>
    <mergeCell ref="K142:M142"/>
    <mergeCell ref="O142:Q142"/>
    <mergeCell ref="G138:I138"/>
    <mergeCell ref="G139:I139"/>
    <mergeCell ref="G140:I140"/>
    <mergeCell ref="G141:I141"/>
    <mergeCell ref="J138:J141"/>
    <mergeCell ref="K138:M138"/>
    <mergeCell ref="K139:M139"/>
    <mergeCell ref="K140:M140"/>
    <mergeCell ref="K141:M141"/>
    <mergeCell ref="Q133:Q134"/>
    <mergeCell ref="B135:Q135"/>
    <mergeCell ref="C137:E137"/>
    <mergeCell ref="G137:Q137"/>
    <mergeCell ref="B138:B141"/>
    <mergeCell ref="C138:E138"/>
    <mergeCell ref="C139:E139"/>
    <mergeCell ref="C140:E140"/>
    <mergeCell ref="C141:E141"/>
    <mergeCell ref="F138:F141"/>
    <mergeCell ref="I133:I134"/>
    <mergeCell ref="J133:J134"/>
    <mergeCell ref="K133:L134"/>
    <mergeCell ref="M133:M134"/>
    <mergeCell ref="N133:N134"/>
    <mergeCell ref="O133:P134"/>
    <mergeCell ref="B133:B134"/>
    <mergeCell ref="C133:C134"/>
    <mergeCell ref="D133:D134"/>
    <mergeCell ref="E133:E134"/>
    <mergeCell ref="F133:F134"/>
    <mergeCell ref="G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4:N117"/>
    <mergeCell ref="O114:Q114"/>
    <mergeCell ref="O115:Q115"/>
    <mergeCell ref="O116:Q116"/>
    <mergeCell ref="O117:Q117"/>
    <mergeCell ref="C118:E118"/>
    <mergeCell ref="G118:I118"/>
    <mergeCell ref="K118:M118"/>
    <mergeCell ref="O118:Q118"/>
    <mergeCell ref="G115:I115"/>
    <mergeCell ref="G116:I116"/>
    <mergeCell ref="G117:I117"/>
    <mergeCell ref="J114:J117"/>
    <mergeCell ref="K114:M114"/>
    <mergeCell ref="K115:M115"/>
    <mergeCell ref="K116:M116"/>
    <mergeCell ref="K117:M117"/>
    <mergeCell ref="B111:Q111"/>
    <mergeCell ref="C113:E113"/>
    <mergeCell ref="G113:Q113"/>
    <mergeCell ref="B114:B117"/>
    <mergeCell ref="C114:E114"/>
    <mergeCell ref="C115:E115"/>
    <mergeCell ref="C116:E116"/>
    <mergeCell ref="C117:E117"/>
    <mergeCell ref="F114:F117"/>
    <mergeCell ref="G114:I114"/>
    <mergeCell ref="B100:M100"/>
    <mergeCell ref="C102:M102"/>
    <mergeCell ref="C103:G103"/>
    <mergeCell ref="I103:M103"/>
    <mergeCell ref="C104:D104"/>
    <mergeCell ref="F104:G104"/>
    <mergeCell ref="I104:J104"/>
    <mergeCell ref="L104:M104"/>
    <mergeCell ref="B92:S92"/>
    <mergeCell ref="C94:J94"/>
    <mergeCell ref="L94:S94"/>
    <mergeCell ref="C95:D95"/>
    <mergeCell ref="F95:G95"/>
    <mergeCell ref="I95:J95"/>
    <mergeCell ref="L95:M95"/>
    <mergeCell ref="O95:P95"/>
    <mergeCell ref="R95:S95"/>
    <mergeCell ref="B85:M85"/>
    <mergeCell ref="C87:G87"/>
    <mergeCell ref="I87:M87"/>
    <mergeCell ref="C88:D88"/>
    <mergeCell ref="F88:G88"/>
    <mergeCell ref="I88:J88"/>
    <mergeCell ref="L88:M88"/>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D75"/>
    <mergeCell ref="G75:H75"/>
    <mergeCell ref="K75:L75"/>
    <mergeCell ref="O75:P75"/>
    <mergeCell ref="S75:T75"/>
    <mergeCell ref="W75:X75"/>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B67:Y67"/>
    <mergeCell ref="C69:M69"/>
    <mergeCell ref="O69:Y69"/>
    <mergeCell ref="C70:E70"/>
    <mergeCell ref="G70:I70"/>
    <mergeCell ref="K70:M70"/>
    <mergeCell ref="O70:Q70"/>
    <mergeCell ref="S70:U70"/>
    <mergeCell ref="W70:Y70"/>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N56:N57"/>
    <mergeCell ref="O56:O57"/>
    <mergeCell ref="P56:P57"/>
    <mergeCell ref="Q56:Q57"/>
    <mergeCell ref="C58:D58"/>
    <mergeCell ref="G58:H58"/>
    <mergeCell ref="K58:L58"/>
    <mergeCell ref="O58:P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8:N49"/>
    <mergeCell ref="O48:O49"/>
    <mergeCell ref="P48:P49"/>
    <mergeCell ref="Q48:Q49"/>
    <mergeCell ref="C50:D50"/>
    <mergeCell ref="G50:H50"/>
    <mergeCell ref="K50:L50"/>
    <mergeCell ref="O50:P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5:Q5"/>
    <mergeCell ref="C7:I7"/>
    <mergeCell ref="K7:Q7"/>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9.28515625" customWidth="1"/>
    <col min="7" max="7" width="2" customWidth="1"/>
    <col min="8" max="8" width="6" customWidth="1"/>
    <col min="9" max="9" width="1.5703125" customWidth="1"/>
  </cols>
  <sheetData>
    <row r="1" spans="1:9" ht="15" customHeight="1">
      <c r="A1" s="8" t="s">
        <v>913</v>
      </c>
      <c r="B1" s="8" t="s">
        <v>1</v>
      </c>
      <c r="C1" s="8"/>
      <c r="D1" s="8"/>
      <c r="E1" s="8"/>
      <c r="F1" s="8"/>
      <c r="G1" s="8"/>
      <c r="H1" s="8"/>
      <c r="I1" s="8"/>
    </row>
    <row r="2" spans="1:9" ht="15" customHeight="1">
      <c r="A2" s="8"/>
      <c r="B2" s="8" t="s">
        <v>2</v>
      </c>
      <c r="C2" s="8"/>
      <c r="D2" s="8"/>
      <c r="E2" s="8"/>
      <c r="F2" s="8"/>
      <c r="G2" s="8"/>
      <c r="H2" s="8"/>
      <c r="I2" s="8"/>
    </row>
    <row r="3" spans="1:9">
      <c r="A3" s="3" t="s">
        <v>517</v>
      </c>
      <c r="B3" s="12"/>
      <c r="C3" s="12"/>
      <c r="D3" s="12"/>
      <c r="E3" s="12"/>
      <c r="F3" s="12"/>
      <c r="G3" s="12"/>
      <c r="H3" s="12"/>
      <c r="I3" s="12"/>
    </row>
    <row r="4" spans="1:9">
      <c r="A4" s="13" t="s">
        <v>914</v>
      </c>
      <c r="B4" s="44" t="s">
        <v>519</v>
      </c>
      <c r="C4" s="44"/>
      <c r="D4" s="44"/>
      <c r="E4" s="44"/>
      <c r="F4" s="44"/>
      <c r="G4" s="44"/>
      <c r="H4" s="44"/>
      <c r="I4" s="44"/>
    </row>
    <row r="5" spans="1:9">
      <c r="A5" s="13"/>
      <c r="B5" s="34"/>
      <c r="C5" s="34"/>
      <c r="D5" s="34"/>
      <c r="E5" s="34"/>
      <c r="F5" s="34"/>
      <c r="G5" s="34"/>
      <c r="H5" s="34"/>
      <c r="I5" s="34"/>
    </row>
    <row r="6" spans="1:9">
      <c r="A6" s="13"/>
      <c r="B6" s="19"/>
      <c r="C6" s="19"/>
      <c r="D6" s="19"/>
      <c r="E6" s="19"/>
      <c r="F6" s="19"/>
      <c r="G6" s="19"/>
      <c r="H6" s="19"/>
      <c r="I6" s="19"/>
    </row>
    <row r="7" spans="1:9" ht="15.75" thickBot="1">
      <c r="A7" s="13"/>
      <c r="B7" s="20"/>
      <c r="C7" s="35" t="s">
        <v>520</v>
      </c>
      <c r="D7" s="35"/>
      <c r="E7" s="35"/>
      <c r="F7" s="35"/>
      <c r="G7" s="35"/>
      <c r="H7" s="35"/>
      <c r="I7" s="35"/>
    </row>
    <row r="8" spans="1:9" ht="15.75" thickBot="1">
      <c r="A8" s="13"/>
      <c r="B8" s="20"/>
      <c r="C8" s="36">
        <v>2013</v>
      </c>
      <c r="D8" s="36"/>
      <c r="E8" s="36"/>
      <c r="F8" s="23"/>
      <c r="G8" s="36">
        <v>2012</v>
      </c>
      <c r="H8" s="36"/>
      <c r="I8" s="36"/>
    </row>
    <row r="9" spans="1:9">
      <c r="A9" s="13"/>
      <c r="B9" s="49" t="s">
        <v>521</v>
      </c>
      <c r="C9" s="38" t="s">
        <v>199</v>
      </c>
      <c r="D9" s="40">
        <v>350</v>
      </c>
      <c r="E9" s="42"/>
      <c r="F9" s="37"/>
      <c r="G9" s="38" t="s">
        <v>199</v>
      </c>
      <c r="H9" s="40">
        <v>350</v>
      </c>
      <c r="I9" s="42"/>
    </row>
    <row r="10" spans="1:9">
      <c r="A10" s="13"/>
      <c r="B10" s="49"/>
      <c r="C10" s="39"/>
      <c r="D10" s="41"/>
      <c r="E10" s="43"/>
      <c r="F10" s="37"/>
      <c r="G10" s="39"/>
      <c r="H10" s="41"/>
      <c r="I10" s="43"/>
    </row>
    <row r="11" spans="1:9" ht="26.25">
      <c r="A11" s="13"/>
      <c r="B11" s="15" t="s">
        <v>522</v>
      </c>
      <c r="C11" s="45" t="s">
        <v>523</v>
      </c>
      <c r="D11" s="45"/>
      <c r="E11" s="15" t="s">
        <v>203</v>
      </c>
      <c r="F11" s="23"/>
      <c r="G11" s="45" t="s">
        <v>288</v>
      </c>
      <c r="H11" s="45"/>
      <c r="I11" s="15" t="s">
        <v>203</v>
      </c>
    </row>
    <row r="12" spans="1:9">
      <c r="A12" s="13"/>
      <c r="B12" s="49" t="s">
        <v>524</v>
      </c>
      <c r="C12" s="50">
        <v>4</v>
      </c>
      <c r="D12" s="50"/>
      <c r="E12" s="37"/>
      <c r="F12" s="37"/>
      <c r="G12" s="50">
        <v>4</v>
      </c>
      <c r="H12" s="50"/>
      <c r="I12" s="37"/>
    </row>
    <row r="13" spans="1:9" ht="15.75" thickBot="1">
      <c r="A13" s="13"/>
      <c r="B13" s="49"/>
      <c r="C13" s="72"/>
      <c r="D13" s="72"/>
      <c r="E13" s="73"/>
      <c r="F13" s="37"/>
      <c r="G13" s="72"/>
      <c r="H13" s="72"/>
      <c r="I13" s="73"/>
    </row>
    <row r="14" spans="1:9">
      <c r="A14" s="13"/>
      <c r="B14" s="59" t="s">
        <v>525</v>
      </c>
      <c r="C14" s="74" t="s">
        <v>199</v>
      </c>
      <c r="D14" s="75">
        <v>353.6</v>
      </c>
      <c r="E14" s="64"/>
      <c r="F14" s="47"/>
      <c r="G14" s="74" t="s">
        <v>199</v>
      </c>
      <c r="H14" s="75">
        <v>353.5</v>
      </c>
      <c r="I14" s="64"/>
    </row>
    <row r="15" spans="1:9" ht="15.75" thickBot="1">
      <c r="A15" s="13"/>
      <c r="B15" s="59"/>
      <c r="C15" s="67"/>
      <c r="D15" s="69"/>
      <c r="E15" s="71"/>
      <c r="F15" s="47"/>
      <c r="G15" s="67"/>
      <c r="H15" s="69"/>
      <c r="I15" s="71"/>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8.28515625" customWidth="1"/>
    <col min="4" max="4" width="10.140625" customWidth="1"/>
    <col min="5" max="5" width="2.5703125" customWidth="1"/>
    <col min="6" max="6" width="3.28515625" customWidth="1"/>
    <col min="7" max="7" width="6.5703125" customWidth="1"/>
    <col min="8" max="8" width="10.140625" customWidth="1"/>
    <col min="9" max="9" width="2.5703125" customWidth="1"/>
    <col min="10" max="10" width="15.28515625" customWidth="1"/>
    <col min="11" max="11" width="3.28515625" customWidth="1"/>
    <col min="12" max="12" width="10.140625" customWidth="1"/>
    <col min="13" max="13" width="2.5703125" customWidth="1"/>
  </cols>
  <sheetData>
    <row r="1" spans="1:13" ht="15" customHeight="1">
      <c r="A1" s="8" t="s">
        <v>915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536</v>
      </c>
      <c r="B3" s="12"/>
      <c r="C3" s="12"/>
      <c r="D3" s="12"/>
      <c r="E3" s="12"/>
      <c r="F3" s="12"/>
      <c r="G3" s="12"/>
      <c r="H3" s="12"/>
      <c r="I3" s="12"/>
      <c r="J3" s="12"/>
      <c r="K3" s="12"/>
      <c r="L3" s="12"/>
      <c r="M3" s="12"/>
    </row>
    <row r="4" spans="1:13">
      <c r="A4" s="13" t="s">
        <v>916</v>
      </c>
      <c r="B4" s="44" t="s">
        <v>538</v>
      </c>
      <c r="C4" s="44"/>
      <c r="D4" s="44"/>
      <c r="E4" s="44"/>
      <c r="F4" s="44"/>
      <c r="G4" s="44"/>
      <c r="H4" s="44"/>
      <c r="I4" s="44"/>
      <c r="J4" s="44"/>
      <c r="K4" s="44"/>
      <c r="L4" s="44"/>
      <c r="M4" s="44"/>
    </row>
    <row r="5" spans="1:13">
      <c r="A5" s="13"/>
      <c r="B5" s="34"/>
      <c r="C5" s="34"/>
      <c r="D5" s="34"/>
      <c r="E5" s="34"/>
      <c r="F5" s="34"/>
      <c r="G5" s="34"/>
      <c r="H5" s="34"/>
    </row>
    <row r="6" spans="1:13">
      <c r="A6" s="13"/>
      <c r="B6" s="19"/>
      <c r="C6" s="19"/>
      <c r="D6" s="19"/>
      <c r="E6" s="19"/>
      <c r="F6" s="19"/>
      <c r="G6" s="19"/>
      <c r="H6" s="19"/>
    </row>
    <row r="7" spans="1:13" ht="15.75" thickBot="1">
      <c r="A7" s="13"/>
      <c r="B7" s="23"/>
      <c r="C7" s="35" t="s">
        <v>145</v>
      </c>
      <c r="D7" s="35"/>
      <c r="E7" s="35"/>
      <c r="F7" s="35"/>
      <c r="G7" s="35"/>
      <c r="H7" s="35"/>
    </row>
    <row r="8" spans="1:13" ht="15.75" thickBot="1">
      <c r="A8" s="13"/>
      <c r="B8" s="20"/>
      <c r="C8" s="36" t="s">
        <v>539</v>
      </c>
      <c r="D8" s="36"/>
      <c r="E8" s="23"/>
      <c r="F8" s="36" t="s">
        <v>221</v>
      </c>
      <c r="G8" s="36"/>
      <c r="H8" s="36"/>
    </row>
    <row r="9" spans="1:13">
      <c r="A9" s="13"/>
      <c r="B9" s="134" t="s">
        <v>540</v>
      </c>
      <c r="C9" s="64"/>
      <c r="D9" s="64"/>
      <c r="E9" s="23"/>
      <c r="F9" s="63" t="s">
        <v>541</v>
      </c>
      <c r="G9" s="63"/>
      <c r="H9" s="63"/>
    </row>
    <row r="10" spans="1:13">
      <c r="A10" s="13"/>
      <c r="B10" s="49" t="s">
        <v>542</v>
      </c>
      <c r="C10" s="50">
        <v>50.4</v>
      </c>
      <c r="D10" s="37"/>
      <c r="E10" s="37"/>
      <c r="F10" s="49" t="s">
        <v>199</v>
      </c>
      <c r="G10" s="50">
        <v>0.5</v>
      </c>
      <c r="H10" s="37"/>
    </row>
    <row r="11" spans="1:13">
      <c r="A11" s="13"/>
      <c r="B11" s="49"/>
      <c r="C11" s="50"/>
      <c r="D11" s="37"/>
      <c r="E11" s="37"/>
      <c r="F11" s="49"/>
      <c r="G11" s="50"/>
      <c r="H11" s="37"/>
    </row>
    <row r="12" spans="1:13">
      <c r="A12" s="13"/>
      <c r="B12" s="59" t="s">
        <v>543</v>
      </c>
      <c r="C12" s="45">
        <v>0.3</v>
      </c>
      <c r="D12" s="47"/>
      <c r="E12" s="47"/>
      <c r="F12" s="45" t="s">
        <v>307</v>
      </c>
      <c r="G12" s="45"/>
      <c r="H12" s="47"/>
    </row>
    <row r="13" spans="1:13">
      <c r="A13" s="13"/>
      <c r="B13" s="59"/>
      <c r="C13" s="45"/>
      <c r="D13" s="47"/>
      <c r="E13" s="47"/>
      <c r="F13" s="45"/>
      <c r="G13" s="45"/>
      <c r="H13" s="47"/>
    </row>
    <row r="14" spans="1:13">
      <c r="A14" s="13"/>
      <c r="B14" s="61" t="s">
        <v>157</v>
      </c>
      <c r="C14" s="50">
        <v>0.3</v>
      </c>
      <c r="D14" s="37"/>
      <c r="E14" s="37"/>
      <c r="F14" s="50" t="s">
        <v>307</v>
      </c>
      <c r="G14" s="50"/>
      <c r="H14" s="37"/>
    </row>
    <row r="15" spans="1:13">
      <c r="A15" s="13"/>
      <c r="B15" s="61"/>
      <c r="C15" s="50"/>
      <c r="D15" s="37"/>
      <c r="E15" s="37"/>
      <c r="F15" s="50"/>
      <c r="G15" s="50"/>
      <c r="H15" s="37"/>
    </row>
    <row r="16" spans="1:13">
      <c r="A16" s="13"/>
      <c r="B16" s="44" t="s">
        <v>544</v>
      </c>
      <c r="C16" s="45">
        <v>51</v>
      </c>
      <c r="D16" s="47"/>
      <c r="E16" s="47"/>
      <c r="F16" s="44" t="s">
        <v>199</v>
      </c>
      <c r="G16" s="45">
        <v>0.5</v>
      </c>
      <c r="H16" s="47"/>
    </row>
    <row r="17" spans="1:13">
      <c r="A17" s="13"/>
      <c r="B17" s="44"/>
      <c r="C17" s="45"/>
      <c r="D17" s="47"/>
      <c r="E17" s="47"/>
      <c r="F17" s="44"/>
      <c r="G17" s="45"/>
      <c r="H17" s="47"/>
    </row>
    <row r="18" spans="1:13">
      <c r="A18" s="13"/>
      <c r="B18" s="61" t="s">
        <v>543</v>
      </c>
      <c r="C18" s="50">
        <v>0.2</v>
      </c>
      <c r="D18" s="37"/>
      <c r="E18" s="37"/>
      <c r="F18" s="50" t="s">
        <v>307</v>
      </c>
      <c r="G18" s="50"/>
      <c r="H18" s="37"/>
    </row>
    <row r="19" spans="1:13">
      <c r="A19" s="13"/>
      <c r="B19" s="61"/>
      <c r="C19" s="50"/>
      <c r="D19" s="37"/>
      <c r="E19" s="37"/>
      <c r="F19" s="50"/>
      <c r="G19" s="50"/>
      <c r="H19" s="37"/>
    </row>
    <row r="20" spans="1:13">
      <c r="A20" s="13"/>
      <c r="B20" s="59" t="s">
        <v>157</v>
      </c>
      <c r="C20" s="45">
        <v>0.3</v>
      </c>
      <c r="D20" s="47"/>
      <c r="E20" s="47"/>
      <c r="F20" s="45" t="s">
        <v>307</v>
      </c>
      <c r="G20" s="45"/>
      <c r="H20" s="47"/>
    </row>
    <row r="21" spans="1:13">
      <c r="A21" s="13"/>
      <c r="B21" s="59"/>
      <c r="C21" s="45"/>
      <c r="D21" s="47"/>
      <c r="E21" s="47"/>
      <c r="F21" s="45"/>
      <c r="G21" s="45"/>
      <c r="H21" s="47"/>
    </row>
    <row r="22" spans="1:13">
      <c r="A22" s="13"/>
      <c r="B22" s="49" t="s">
        <v>300</v>
      </c>
      <c r="C22" s="50">
        <v>51.5</v>
      </c>
      <c r="D22" s="37"/>
      <c r="E22" s="37"/>
      <c r="F22" s="49" t="s">
        <v>199</v>
      </c>
      <c r="G22" s="50">
        <v>0.5</v>
      </c>
      <c r="H22" s="37"/>
    </row>
    <row r="23" spans="1:13">
      <c r="A23" s="13"/>
      <c r="B23" s="49"/>
      <c r="C23" s="50"/>
      <c r="D23" s="37"/>
      <c r="E23" s="37"/>
      <c r="F23" s="49"/>
      <c r="G23" s="50"/>
      <c r="H23" s="37"/>
    </row>
    <row r="24" spans="1:13">
      <c r="A24" s="13"/>
      <c r="B24" s="59" t="s">
        <v>543</v>
      </c>
      <c r="C24" s="45">
        <v>0.2</v>
      </c>
      <c r="D24" s="47"/>
      <c r="E24" s="47"/>
      <c r="F24" s="45" t="s">
        <v>307</v>
      </c>
      <c r="G24" s="45"/>
      <c r="H24" s="47"/>
    </row>
    <row r="25" spans="1:13">
      <c r="A25" s="13"/>
      <c r="B25" s="59"/>
      <c r="C25" s="45"/>
      <c r="D25" s="47"/>
      <c r="E25" s="47"/>
      <c r="F25" s="45"/>
      <c r="G25" s="45"/>
      <c r="H25" s="47"/>
    </row>
    <row r="26" spans="1:13">
      <c r="A26" s="13"/>
      <c r="B26" s="61" t="s">
        <v>157</v>
      </c>
      <c r="C26" s="50">
        <v>0.5</v>
      </c>
      <c r="D26" s="37"/>
      <c r="E26" s="37"/>
      <c r="F26" s="50" t="s">
        <v>307</v>
      </c>
      <c r="G26" s="50"/>
      <c r="H26" s="37"/>
    </row>
    <row r="27" spans="1:13">
      <c r="A27" s="13"/>
      <c r="B27" s="61"/>
      <c r="C27" s="50"/>
      <c r="D27" s="37"/>
      <c r="E27" s="37"/>
      <c r="F27" s="50"/>
      <c r="G27" s="50"/>
      <c r="H27" s="37"/>
    </row>
    <row r="28" spans="1:13">
      <c r="A28" s="13"/>
      <c r="B28" s="44" t="s">
        <v>309</v>
      </c>
      <c r="C28" s="45">
        <v>52.2</v>
      </c>
      <c r="D28" s="47"/>
      <c r="E28" s="47"/>
      <c r="F28" s="44" t="s">
        <v>199</v>
      </c>
      <c r="G28" s="45">
        <v>0.5</v>
      </c>
      <c r="H28" s="47"/>
    </row>
    <row r="29" spans="1:13">
      <c r="A29" s="13"/>
      <c r="B29" s="44"/>
      <c r="C29" s="45"/>
      <c r="D29" s="47"/>
      <c r="E29" s="47"/>
      <c r="F29" s="44"/>
      <c r="G29" s="45"/>
      <c r="H29" s="47"/>
    </row>
    <row r="30" spans="1:13" ht="25.5" customHeight="1">
      <c r="A30" s="13" t="s">
        <v>917</v>
      </c>
      <c r="B30" s="44" t="s">
        <v>551</v>
      </c>
      <c r="C30" s="44"/>
      <c r="D30" s="44"/>
      <c r="E30" s="44"/>
      <c r="F30" s="44"/>
      <c r="G30" s="44"/>
      <c r="H30" s="44"/>
      <c r="I30" s="44"/>
      <c r="J30" s="44"/>
      <c r="K30" s="44"/>
      <c r="L30" s="44"/>
      <c r="M30" s="44"/>
    </row>
    <row r="31" spans="1:13">
      <c r="A31" s="13"/>
      <c r="B31" s="34"/>
      <c r="C31" s="34"/>
      <c r="D31" s="34"/>
      <c r="E31" s="34"/>
      <c r="F31" s="34"/>
      <c r="G31" s="34"/>
      <c r="H31" s="34"/>
      <c r="I31" s="34"/>
      <c r="J31" s="34"/>
      <c r="K31" s="34"/>
      <c r="L31" s="34"/>
      <c r="M31" s="34"/>
    </row>
    <row r="32" spans="1:13">
      <c r="A32" s="13"/>
      <c r="B32" s="19"/>
      <c r="C32" s="19"/>
      <c r="D32" s="19"/>
      <c r="E32" s="19"/>
      <c r="F32" s="19"/>
      <c r="G32" s="19"/>
      <c r="H32" s="19"/>
      <c r="I32" s="19"/>
      <c r="J32" s="19"/>
      <c r="K32" s="19"/>
      <c r="L32" s="19"/>
      <c r="M32" s="19"/>
    </row>
    <row r="33" spans="1:13" ht="15.75" thickBot="1">
      <c r="A33" s="13"/>
      <c r="B33" s="23"/>
      <c r="C33" s="35" t="s">
        <v>283</v>
      </c>
      <c r="D33" s="35"/>
      <c r="E33" s="35"/>
      <c r="F33" s="35"/>
      <c r="G33" s="35"/>
      <c r="H33" s="35"/>
      <c r="I33" s="35"/>
      <c r="J33" s="35"/>
      <c r="K33" s="35"/>
      <c r="L33" s="35"/>
      <c r="M33" s="35"/>
    </row>
    <row r="34" spans="1:13" ht="24" thickBot="1">
      <c r="A34" s="13"/>
      <c r="B34" s="134" t="s">
        <v>552</v>
      </c>
      <c r="C34" s="36">
        <v>2013</v>
      </c>
      <c r="D34" s="36"/>
      <c r="E34" s="36"/>
      <c r="F34" s="23"/>
      <c r="G34" s="36">
        <v>2012</v>
      </c>
      <c r="H34" s="36"/>
      <c r="I34" s="36"/>
      <c r="J34" s="23"/>
      <c r="K34" s="36">
        <v>2011</v>
      </c>
      <c r="L34" s="36"/>
      <c r="M34" s="36"/>
    </row>
    <row r="35" spans="1:13">
      <c r="A35" s="13"/>
      <c r="B35" s="49" t="s">
        <v>553</v>
      </c>
      <c r="C35" s="40"/>
      <c r="D35" s="40"/>
      <c r="E35" s="42"/>
      <c r="F35" s="37"/>
      <c r="G35" s="40"/>
      <c r="H35" s="40"/>
      <c r="I35" s="42"/>
      <c r="J35" s="37"/>
      <c r="K35" s="40"/>
      <c r="L35" s="40"/>
      <c r="M35" s="42"/>
    </row>
    <row r="36" spans="1:13">
      <c r="A36" s="13"/>
      <c r="B36" s="49"/>
      <c r="C36" s="50"/>
      <c r="D36" s="50"/>
      <c r="E36" s="37"/>
      <c r="F36" s="37"/>
      <c r="G36" s="50"/>
      <c r="H36" s="50"/>
      <c r="I36" s="37"/>
      <c r="J36" s="37"/>
      <c r="K36" s="50"/>
      <c r="L36" s="50"/>
      <c r="M36" s="37"/>
    </row>
    <row r="37" spans="1:13">
      <c r="A37" s="13"/>
      <c r="B37" s="59" t="s">
        <v>113</v>
      </c>
      <c r="C37" s="44" t="s">
        <v>199</v>
      </c>
      <c r="D37" s="45">
        <v>127.4</v>
      </c>
      <c r="E37" s="47"/>
      <c r="F37" s="47"/>
      <c r="G37" s="44" t="s">
        <v>199</v>
      </c>
      <c r="H37" s="45">
        <v>116.3</v>
      </c>
      <c r="I37" s="47"/>
      <c r="J37" s="47"/>
      <c r="K37" s="44" t="s">
        <v>199</v>
      </c>
      <c r="L37" s="45">
        <v>105.5</v>
      </c>
      <c r="M37" s="47"/>
    </row>
    <row r="38" spans="1:13">
      <c r="A38" s="13"/>
      <c r="B38" s="59"/>
      <c r="C38" s="44"/>
      <c r="D38" s="45"/>
      <c r="E38" s="47"/>
      <c r="F38" s="47"/>
      <c r="G38" s="44"/>
      <c r="H38" s="45"/>
      <c r="I38" s="47"/>
      <c r="J38" s="47"/>
      <c r="K38" s="44"/>
      <c r="L38" s="45"/>
      <c r="M38" s="47"/>
    </row>
    <row r="39" spans="1:13" ht="27" thickBot="1">
      <c r="A39" s="13"/>
      <c r="B39" s="135" t="s">
        <v>554</v>
      </c>
      <c r="C39" s="72" t="s">
        <v>555</v>
      </c>
      <c r="D39" s="72"/>
      <c r="E39" s="115" t="s">
        <v>203</v>
      </c>
      <c r="F39" s="24"/>
      <c r="G39" s="72" t="s">
        <v>556</v>
      </c>
      <c r="H39" s="72"/>
      <c r="I39" s="115" t="s">
        <v>203</v>
      </c>
      <c r="J39" s="24"/>
      <c r="K39" s="72" t="s">
        <v>305</v>
      </c>
      <c r="L39" s="72"/>
      <c r="M39" s="115" t="s">
        <v>203</v>
      </c>
    </row>
    <row r="40" spans="1:13">
      <c r="A40" s="13"/>
      <c r="B40" s="59" t="s">
        <v>557</v>
      </c>
      <c r="C40" s="74" t="s">
        <v>199</v>
      </c>
      <c r="D40" s="75">
        <v>125.4</v>
      </c>
      <c r="E40" s="64"/>
      <c r="F40" s="47"/>
      <c r="G40" s="74" t="s">
        <v>199</v>
      </c>
      <c r="H40" s="75">
        <v>114.1</v>
      </c>
      <c r="I40" s="64"/>
      <c r="J40" s="47"/>
      <c r="K40" s="74" t="s">
        <v>199</v>
      </c>
      <c r="L40" s="75">
        <v>103.6</v>
      </c>
      <c r="M40" s="64"/>
    </row>
    <row r="41" spans="1:13" ht="15.75" thickBot="1">
      <c r="A41" s="13"/>
      <c r="B41" s="59"/>
      <c r="C41" s="65"/>
      <c r="D41" s="46"/>
      <c r="E41" s="48"/>
      <c r="F41" s="47"/>
      <c r="G41" s="65"/>
      <c r="H41" s="46"/>
      <c r="I41" s="48"/>
      <c r="J41" s="47"/>
      <c r="K41" s="65"/>
      <c r="L41" s="46"/>
      <c r="M41" s="48"/>
    </row>
    <row r="42" spans="1:13">
      <c r="A42" s="13"/>
      <c r="B42" s="61" t="s">
        <v>558</v>
      </c>
      <c r="C42" s="40">
        <v>42.2</v>
      </c>
      <c r="D42" s="40"/>
      <c r="E42" s="42"/>
      <c r="F42" s="37"/>
      <c r="G42" s="40">
        <v>41.4</v>
      </c>
      <c r="H42" s="40"/>
      <c r="I42" s="42"/>
      <c r="J42" s="37"/>
      <c r="K42" s="40">
        <v>42.2</v>
      </c>
      <c r="L42" s="40"/>
      <c r="M42" s="42"/>
    </row>
    <row r="43" spans="1:13" ht="15.75" thickBot="1">
      <c r="A43" s="13"/>
      <c r="B43" s="61"/>
      <c r="C43" s="72"/>
      <c r="D43" s="72"/>
      <c r="E43" s="73"/>
      <c r="F43" s="37"/>
      <c r="G43" s="72"/>
      <c r="H43" s="72"/>
      <c r="I43" s="73"/>
      <c r="J43" s="37"/>
      <c r="K43" s="72"/>
      <c r="L43" s="72"/>
      <c r="M43" s="73"/>
    </row>
    <row r="44" spans="1:13">
      <c r="A44" s="13"/>
      <c r="B44" s="59" t="s">
        <v>559</v>
      </c>
      <c r="C44" s="74" t="s">
        <v>199</v>
      </c>
      <c r="D44" s="75">
        <v>2.97</v>
      </c>
      <c r="E44" s="64"/>
      <c r="F44" s="47"/>
      <c r="G44" s="74" t="s">
        <v>199</v>
      </c>
      <c r="H44" s="75">
        <v>2.75</v>
      </c>
      <c r="I44" s="64"/>
      <c r="J44" s="47"/>
      <c r="K44" s="74" t="s">
        <v>199</v>
      </c>
      <c r="L44" s="75">
        <v>2.46</v>
      </c>
      <c r="M44" s="64"/>
    </row>
    <row r="45" spans="1:13" ht="15.75" thickBot="1">
      <c r="A45" s="13"/>
      <c r="B45" s="59"/>
      <c r="C45" s="67"/>
      <c r="D45" s="69"/>
      <c r="E45" s="71"/>
      <c r="F45" s="47"/>
      <c r="G45" s="67"/>
      <c r="H45" s="69"/>
      <c r="I45" s="71"/>
      <c r="J45" s="47"/>
      <c r="K45" s="67"/>
      <c r="L45" s="69"/>
      <c r="M45" s="71"/>
    </row>
    <row r="46" spans="1:13" ht="15.75" thickTop="1">
      <c r="A46" s="13"/>
      <c r="B46" s="49" t="s">
        <v>560</v>
      </c>
      <c r="C46" s="124"/>
      <c r="D46" s="124"/>
      <c r="E46" s="125"/>
      <c r="F46" s="37"/>
      <c r="G46" s="124"/>
      <c r="H46" s="124"/>
      <c r="I46" s="125"/>
      <c r="J46" s="37"/>
      <c r="K46" s="124"/>
      <c r="L46" s="124"/>
      <c r="M46" s="125"/>
    </row>
    <row r="47" spans="1:13">
      <c r="A47" s="13"/>
      <c r="B47" s="49"/>
      <c r="C47" s="50"/>
      <c r="D47" s="50"/>
      <c r="E47" s="37"/>
      <c r="F47" s="37"/>
      <c r="G47" s="50"/>
      <c r="H47" s="50"/>
      <c r="I47" s="37"/>
      <c r="J47" s="37"/>
      <c r="K47" s="50"/>
      <c r="L47" s="50"/>
      <c r="M47" s="37"/>
    </row>
    <row r="48" spans="1:13">
      <c r="A48" s="13"/>
      <c r="B48" s="59" t="s">
        <v>113</v>
      </c>
      <c r="C48" s="44" t="s">
        <v>199</v>
      </c>
      <c r="D48" s="45">
        <v>127.4</v>
      </c>
      <c r="E48" s="47"/>
      <c r="F48" s="47"/>
      <c r="G48" s="44" t="s">
        <v>199</v>
      </c>
      <c r="H48" s="45">
        <v>116.3</v>
      </c>
      <c r="I48" s="47"/>
      <c r="J48" s="47"/>
      <c r="K48" s="44" t="s">
        <v>199</v>
      </c>
      <c r="L48" s="45">
        <v>105.5</v>
      </c>
      <c r="M48" s="47"/>
    </row>
    <row r="49" spans="1:13">
      <c r="A49" s="13"/>
      <c r="B49" s="59"/>
      <c r="C49" s="44"/>
      <c r="D49" s="45"/>
      <c r="E49" s="47"/>
      <c r="F49" s="47"/>
      <c r="G49" s="44"/>
      <c r="H49" s="45"/>
      <c r="I49" s="47"/>
      <c r="J49" s="47"/>
      <c r="K49" s="44"/>
      <c r="L49" s="45"/>
      <c r="M49" s="47"/>
    </row>
    <row r="50" spans="1:13" ht="27" thickBot="1">
      <c r="A50" s="13"/>
      <c r="B50" s="135" t="s">
        <v>554</v>
      </c>
      <c r="C50" s="72" t="s">
        <v>555</v>
      </c>
      <c r="D50" s="72"/>
      <c r="E50" s="115" t="s">
        <v>203</v>
      </c>
      <c r="F50" s="24"/>
      <c r="G50" s="72" t="s">
        <v>556</v>
      </c>
      <c r="H50" s="72"/>
      <c r="I50" s="115" t="s">
        <v>203</v>
      </c>
      <c r="J50" s="24"/>
      <c r="K50" s="72" t="s">
        <v>305</v>
      </c>
      <c r="L50" s="72"/>
      <c r="M50" s="115" t="s">
        <v>203</v>
      </c>
    </row>
    <row r="51" spans="1:13">
      <c r="A51" s="13"/>
      <c r="B51" s="59" t="s">
        <v>557</v>
      </c>
      <c r="C51" s="74" t="s">
        <v>199</v>
      </c>
      <c r="D51" s="75">
        <v>125.4</v>
      </c>
      <c r="E51" s="64"/>
      <c r="F51" s="47"/>
      <c r="G51" s="74" t="s">
        <v>199</v>
      </c>
      <c r="H51" s="75">
        <v>114.1</v>
      </c>
      <c r="I51" s="64"/>
      <c r="J51" s="47"/>
      <c r="K51" s="74" t="s">
        <v>199</v>
      </c>
      <c r="L51" s="75">
        <v>103.6</v>
      </c>
      <c r="M51" s="64"/>
    </row>
    <row r="52" spans="1:13" ht="15.75" thickBot="1">
      <c r="A52" s="13"/>
      <c r="B52" s="59"/>
      <c r="C52" s="65"/>
      <c r="D52" s="46"/>
      <c r="E52" s="48"/>
      <c r="F52" s="47"/>
      <c r="G52" s="65"/>
      <c r="H52" s="46"/>
      <c r="I52" s="48"/>
      <c r="J52" s="47"/>
      <c r="K52" s="65"/>
      <c r="L52" s="46"/>
      <c r="M52" s="48"/>
    </row>
    <row r="53" spans="1:13">
      <c r="A53" s="13"/>
      <c r="B53" s="61" t="s">
        <v>558</v>
      </c>
      <c r="C53" s="40">
        <v>42.2</v>
      </c>
      <c r="D53" s="40"/>
      <c r="E53" s="42"/>
      <c r="F53" s="37"/>
      <c r="G53" s="40">
        <v>41.4</v>
      </c>
      <c r="H53" s="40"/>
      <c r="I53" s="42"/>
      <c r="J53" s="37"/>
      <c r="K53" s="40">
        <v>42.2</v>
      </c>
      <c r="L53" s="40"/>
      <c r="M53" s="42"/>
    </row>
    <row r="54" spans="1:13">
      <c r="A54" s="13"/>
      <c r="B54" s="61"/>
      <c r="C54" s="41"/>
      <c r="D54" s="41"/>
      <c r="E54" s="43"/>
      <c r="F54" s="37"/>
      <c r="G54" s="41"/>
      <c r="H54" s="41"/>
      <c r="I54" s="43"/>
      <c r="J54" s="37"/>
      <c r="K54" s="41"/>
      <c r="L54" s="41"/>
      <c r="M54" s="43"/>
    </row>
    <row r="55" spans="1:13">
      <c r="A55" s="13"/>
      <c r="B55" s="59" t="s">
        <v>561</v>
      </c>
      <c r="C55" s="45">
        <v>0.3</v>
      </c>
      <c r="D55" s="45"/>
      <c r="E55" s="47"/>
      <c r="F55" s="47"/>
      <c r="G55" s="45">
        <v>0.5</v>
      </c>
      <c r="H55" s="45"/>
      <c r="I55" s="47"/>
      <c r="J55" s="47"/>
      <c r="K55" s="45">
        <v>0.6</v>
      </c>
      <c r="L55" s="45"/>
      <c r="M55" s="47"/>
    </row>
    <row r="56" spans="1:13" ht="15.75" thickBot="1">
      <c r="A56" s="13"/>
      <c r="B56" s="59"/>
      <c r="C56" s="46"/>
      <c r="D56" s="46"/>
      <c r="E56" s="48"/>
      <c r="F56" s="47"/>
      <c r="G56" s="46"/>
      <c r="H56" s="46"/>
      <c r="I56" s="48"/>
      <c r="J56" s="47"/>
      <c r="K56" s="46"/>
      <c r="L56" s="46"/>
      <c r="M56" s="48"/>
    </row>
    <row r="57" spans="1:13">
      <c r="A57" s="13"/>
      <c r="B57" s="61" t="s">
        <v>562</v>
      </c>
      <c r="C57" s="40">
        <v>42.5</v>
      </c>
      <c r="D57" s="40"/>
      <c r="E57" s="42"/>
      <c r="F57" s="37"/>
      <c r="G57" s="40">
        <v>41.9</v>
      </c>
      <c r="H57" s="40"/>
      <c r="I57" s="42"/>
      <c r="J57" s="37"/>
      <c r="K57" s="40">
        <v>42.8</v>
      </c>
      <c r="L57" s="40"/>
      <c r="M57" s="42"/>
    </row>
    <row r="58" spans="1:13" ht="15.75" thickBot="1">
      <c r="A58" s="13"/>
      <c r="B58" s="61"/>
      <c r="C58" s="72"/>
      <c r="D58" s="72"/>
      <c r="E58" s="73"/>
      <c r="F58" s="37"/>
      <c r="G58" s="72"/>
      <c r="H58" s="72"/>
      <c r="I58" s="73"/>
      <c r="J58" s="37"/>
      <c r="K58" s="72"/>
      <c r="L58" s="72"/>
      <c r="M58" s="73"/>
    </row>
    <row r="59" spans="1:13">
      <c r="A59" s="13"/>
      <c r="B59" s="59" t="s">
        <v>563</v>
      </c>
      <c r="C59" s="74" t="s">
        <v>199</v>
      </c>
      <c r="D59" s="75">
        <v>2.95</v>
      </c>
      <c r="E59" s="64"/>
      <c r="F59" s="47"/>
      <c r="G59" s="74" t="s">
        <v>199</v>
      </c>
      <c r="H59" s="75">
        <v>2.72</v>
      </c>
      <c r="I59" s="64"/>
      <c r="J59" s="47"/>
      <c r="K59" s="74" t="s">
        <v>199</v>
      </c>
      <c r="L59" s="75">
        <v>2.42</v>
      </c>
      <c r="M59" s="64"/>
    </row>
    <row r="60" spans="1:13" ht="15.75" thickBot="1">
      <c r="A60" s="13"/>
      <c r="B60" s="59"/>
      <c r="C60" s="67"/>
      <c r="D60" s="69"/>
      <c r="E60" s="71"/>
      <c r="F60" s="47"/>
      <c r="G60" s="67"/>
      <c r="H60" s="69"/>
      <c r="I60" s="71"/>
      <c r="J60" s="47"/>
      <c r="K60" s="67"/>
      <c r="L60" s="69"/>
      <c r="M60" s="71"/>
    </row>
    <row r="61" spans="1:13" ht="15.75" thickTop="1"/>
  </sheetData>
  <mergeCells count="215">
    <mergeCell ref="A30:A60"/>
    <mergeCell ref="B30:M30"/>
    <mergeCell ref="J59:J60"/>
    <mergeCell ref="K59:K60"/>
    <mergeCell ref="L59:L60"/>
    <mergeCell ref="M59:M60"/>
    <mergeCell ref="A1:A2"/>
    <mergeCell ref="B1:M1"/>
    <mergeCell ref="B2:M2"/>
    <mergeCell ref="B3:M3"/>
    <mergeCell ref="A4:A29"/>
    <mergeCell ref="B4:M4"/>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D50"/>
    <mergeCell ref="G50:H50"/>
    <mergeCell ref="K50:L50"/>
    <mergeCell ref="B51:B52"/>
    <mergeCell ref="C51:C52"/>
    <mergeCell ref="D51:D52"/>
    <mergeCell ref="E51:E52"/>
    <mergeCell ref="F51:F52"/>
    <mergeCell ref="G51:G52"/>
    <mergeCell ref="H51:H52"/>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I37:I38"/>
    <mergeCell ref="J37:J38"/>
    <mergeCell ref="K37:K38"/>
    <mergeCell ref="L37:L38"/>
    <mergeCell ref="M37:M38"/>
    <mergeCell ref="C39:D39"/>
    <mergeCell ref="G39:H39"/>
    <mergeCell ref="K39:L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28:H29"/>
    <mergeCell ref="B31:M31"/>
    <mergeCell ref="C33:M33"/>
    <mergeCell ref="C34:E34"/>
    <mergeCell ref="G34:I34"/>
    <mergeCell ref="K34:M34"/>
    <mergeCell ref="B28:B29"/>
    <mergeCell ref="C28:C29"/>
    <mergeCell ref="D28:D29"/>
    <mergeCell ref="E28:E29"/>
    <mergeCell ref="F28:F29"/>
    <mergeCell ref="G28:G29"/>
    <mergeCell ref="B26:B27"/>
    <mergeCell ref="C26:C27"/>
    <mergeCell ref="D26:D27"/>
    <mergeCell ref="E26:E27"/>
    <mergeCell ref="F26:G27"/>
    <mergeCell ref="H26:H27"/>
    <mergeCell ref="H22:H23"/>
    <mergeCell ref="B24:B25"/>
    <mergeCell ref="C24:C25"/>
    <mergeCell ref="D24:D25"/>
    <mergeCell ref="E24:E25"/>
    <mergeCell ref="F24:G25"/>
    <mergeCell ref="H24:H25"/>
    <mergeCell ref="B22:B23"/>
    <mergeCell ref="C22:C23"/>
    <mergeCell ref="D22:D23"/>
    <mergeCell ref="E22:E23"/>
    <mergeCell ref="F22:F23"/>
    <mergeCell ref="G22:G23"/>
    <mergeCell ref="B20:B21"/>
    <mergeCell ref="C20:C21"/>
    <mergeCell ref="D20:D21"/>
    <mergeCell ref="E20:E21"/>
    <mergeCell ref="F20:G21"/>
    <mergeCell ref="H20:H21"/>
    <mergeCell ref="H16:H17"/>
    <mergeCell ref="B18:B19"/>
    <mergeCell ref="C18:C19"/>
    <mergeCell ref="D18:D19"/>
    <mergeCell ref="E18:E19"/>
    <mergeCell ref="F18:G19"/>
    <mergeCell ref="H18:H19"/>
    <mergeCell ref="B16:B17"/>
    <mergeCell ref="C16:C17"/>
    <mergeCell ref="D16:D17"/>
    <mergeCell ref="E16:E17"/>
    <mergeCell ref="F16:F17"/>
    <mergeCell ref="G16:G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C7:H7"/>
    <mergeCell ref="C8:D8"/>
    <mergeCell ref="F8:H8"/>
    <mergeCell ref="C9:D9"/>
    <mergeCell ref="F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3" width="36.5703125" bestFit="1" customWidth="1"/>
    <col min="4" max="4" width="1.7109375" bestFit="1" customWidth="1"/>
    <col min="5" max="5" width="15.5703125" bestFit="1" customWidth="1"/>
    <col min="6" max="6" width="6" bestFit="1" customWidth="1"/>
    <col min="7" max="7" width="10.28515625" bestFit="1" customWidth="1"/>
    <col min="8" max="8" width="1.7109375" bestFit="1" customWidth="1"/>
    <col min="9" max="9" width="15.5703125" bestFit="1" customWidth="1"/>
  </cols>
  <sheetData>
    <row r="1" spans="1:9" ht="15" customHeight="1">
      <c r="A1" s="8" t="s">
        <v>918</v>
      </c>
      <c r="B1" s="8" t="s">
        <v>1</v>
      </c>
      <c r="C1" s="8"/>
      <c r="D1" s="8"/>
      <c r="E1" s="8"/>
      <c r="F1" s="8"/>
      <c r="G1" s="8"/>
      <c r="H1" s="8"/>
      <c r="I1" s="8"/>
    </row>
    <row r="2" spans="1:9" ht="15" customHeight="1">
      <c r="A2" s="8"/>
      <c r="B2" s="8" t="s">
        <v>2</v>
      </c>
      <c r="C2" s="8"/>
      <c r="D2" s="8"/>
      <c r="E2" s="8"/>
      <c r="F2" s="8"/>
      <c r="G2" s="8"/>
      <c r="H2" s="8"/>
      <c r="I2" s="8"/>
    </row>
    <row r="3" spans="1:9">
      <c r="A3" s="3" t="s">
        <v>565</v>
      </c>
      <c r="B3" s="12"/>
      <c r="C3" s="12"/>
      <c r="D3" s="12"/>
      <c r="E3" s="12"/>
      <c r="F3" s="12"/>
      <c r="G3" s="12"/>
      <c r="H3" s="12"/>
      <c r="I3" s="12"/>
    </row>
    <row r="4" spans="1:9">
      <c r="A4" s="13" t="s">
        <v>919</v>
      </c>
      <c r="B4" s="44" t="s">
        <v>573</v>
      </c>
      <c r="C4" s="44"/>
      <c r="D4" s="44"/>
      <c r="E4" s="44"/>
      <c r="F4" s="44"/>
      <c r="G4" s="44"/>
      <c r="H4" s="44"/>
      <c r="I4" s="44"/>
    </row>
    <row r="5" spans="1:9">
      <c r="A5" s="13"/>
      <c r="B5" s="34"/>
      <c r="C5" s="34"/>
      <c r="D5" s="34"/>
      <c r="E5" s="34"/>
      <c r="F5" s="34"/>
      <c r="G5" s="34"/>
    </row>
    <row r="6" spans="1:9">
      <c r="A6" s="13"/>
      <c r="B6" s="19"/>
      <c r="C6" s="19"/>
      <c r="D6" s="19"/>
      <c r="E6" s="19"/>
      <c r="F6" s="19"/>
      <c r="G6" s="19"/>
    </row>
    <row r="7" spans="1:9">
      <c r="A7" s="13"/>
      <c r="B7" s="47"/>
      <c r="C7" s="21" t="s">
        <v>574</v>
      </c>
      <c r="D7" s="47"/>
      <c r="E7" s="62" t="s">
        <v>577</v>
      </c>
      <c r="F7" s="62"/>
      <c r="G7" s="62"/>
    </row>
    <row r="8" spans="1:9">
      <c r="A8" s="13"/>
      <c r="B8" s="47"/>
      <c r="C8" s="21" t="s">
        <v>575</v>
      </c>
      <c r="D8" s="47"/>
      <c r="E8" s="62" t="s">
        <v>578</v>
      </c>
      <c r="F8" s="62"/>
      <c r="G8" s="62"/>
    </row>
    <row r="9" spans="1:9">
      <c r="A9" s="13"/>
      <c r="B9" s="47"/>
      <c r="C9" s="21" t="s">
        <v>576</v>
      </c>
      <c r="D9" s="47"/>
      <c r="E9" s="62" t="s">
        <v>579</v>
      </c>
      <c r="F9" s="62"/>
      <c r="G9" s="62"/>
    </row>
    <row r="10" spans="1:9" ht="15.75" thickBot="1">
      <c r="A10" s="13"/>
      <c r="B10" s="47"/>
      <c r="C10" s="137"/>
      <c r="D10" s="47"/>
      <c r="E10" s="35" t="s">
        <v>580</v>
      </c>
      <c r="F10" s="35"/>
      <c r="G10" s="35"/>
    </row>
    <row r="11" spans="1:9">
      <c r="A11" s="13"/>
      <c r="B11" s="49" t="s">
        <v>581</v>
      </c>
      <c r="C11" s="141">
        <v>0.8</v>
      </c>
      <c r="D11" s="37"/>
      <c r="E11" s="38" t="s">
        <v>199</v>
      </c>
      <c r="F11" s="40">
        <v>44.11</v>
      </c>
      <c r="G11" s="42"/>
    </row>
    <row r="12" spans="1:9">
      <c r="A12" s="13"/>
      <c r="B12" s="49"/>
      <c r="C12" s="142"/>
      <c r="D12" s="37"/>
      <c r="E12" s="39"/>
      <c r="F12" s="41"/>
      <c r="G12" s="43"/>
    </row>
    <row r="13" spans="1:9">
      <c r="A13" s="13"/>
      <c r="B13" s="59" t="s">
        <v>582</v>
      </c>
      <c r="C13" s="143">
        <v>0.3</v>
      </c>
      <c r="D13" s="47"/>
      <c r="E13" s="44" t="s">
        <v>199</v>
      </c>
      <c r="F13" s="45">
        <v>64.010000000000005</v>
      </c>
      <c r="G13" s="47"/>
    </row>
    <row r="14" spans="1:9">
      <c r="A14" s="13"/>
      <c r="B14" s="59"/>
      <c r="C14" s="143"/>
      <c r="D14" s="47"/>
      <c r="E14" s="44"/>
      <c r="F14" s="45"/>
      <c r="G14" s="47"/>
    </row>
    <row r="15" spans="1:9">
      <c r="A15" s="13"/>
      <c r="B15" s="61" t="s">
        <v>583</v>
      </c>
      <c r="C15" s="144">
        <v>-0.3</v>
      </c>
      <c r="D15" s="37"/>
      <c r="E15" s="49" t="s">
        <v>199</v>
      </c>
      <c r="F15" s="50">
        <v>40.880000000000003</v>
      </c>
      <c r="G15" s="37"/>
    </row>
    <row r="16" spans="1:9">
      <c r="A16" s="13"/>
      <c r="B16" s="61"/>
      <c r="C16" s="144"/>
      <c r="D16" s="37"/>
      <c r="E16" s="49"/>
      <c r="F16" s="50"/>
      <c r="G16" s="37"/>
    </row>
    <row r="17" spans="1:9">
      <c r="A17" s="13"/>
      <c r="B17" s="59" t="s">
        <v>584</v>
      </c>
      <c r="C17" s="143">
        <v>-0.1</v>
      </c>
      <c r="D17" s="47"/>
      <c r="E17" s="44" t="s">
        <v>199</v>
      </c>
      <c r="F17" s="45">
        <v>53.33</v>
      </c>
      <c r="G17" s="47"/>
    </row>
    <row r="18" spans="1:9">
      <c r="A18" s="13"/>
      <c r="B18" s="59"/>
      <c r="C18" s="143"/>
      <c r="D18" s="47"/>
      <c r="E18" s="44"/>
      <c r="F18" s="45"/>
      <c r="G18" s="47"/>
    </row>
    <row r="19" spans="1:9">
      <c r="A19" s="13"/>
      <c r="B19" s="49" t="s">
        <v>585</v>
      </c>
      <c r="C19" s="144">
        <v>0.7</v>
      </c>
      <c r="D19" s="37"/>
      <c r="E19" s="49" t="s">
        <v>199</v>
      </c>
      <c r="F19" s="50">
        <v>52.9</v>
      </c>
      <c r="G19" s="37"/>
    </row>
    <row r="20" spans="1:9">
      <c r="A20" s="13"/>
      <c r="B20" s="49"/>
      <c r="C20" s="144"/>
      <c r="D20" s="37"/>
      <c r="E20" s="49"/>
      <c r="F20" s="50"/>
      <c r="G20" s="37"/>
    </row>
    <row r="21" spans="1:9">
      <c r="A21" s="13" t="s">
        <v>920</v>
      </c>
      <c r="B21" s="44" t="s">
        <v>590</v>
      </c>
      <c r="C21" s="44"/>
      <c r="D21" s="44"/>
      <c r="E21" s="44"/>
      <c r="F21" s="44"/>
      <c r="G21" s="44"/>
      <c r="H21" s="44"/>
      <c r="I21" s="44"/>
    </row>
    <row r="22" spans="1:9">
      <c r="A22" s="13"/>
      <c r="B22" s="34"/>
      <c r="C22" s="34"/>
      <c r="D22" s="34"/>
      <c r="E22" s="34"/>
      <c r="F22" s="34"/>
      <c r="G22" s="34"/>
    </row>
    <row r="23" spans="1:9">
      <c r="A23" s="13"/>
      <c r="B23" s="19"/>
      <c r="C23" s="19"/>
      <c r="D23" s="19"/>
      <c r="E23" s="19"/>
      <c r="F23" s="19"/>
      <c r="G23" s="19"/>
    </row>
    <row r="24" spans="1:9" ht="15.75" thickBot="1">
      <c r="A24" s="13"/>
      <c r="B24" s="23"/>
      <c r="C24" s="22">
        <v>2013</v>
      </c>
      <c r="D24" s="23"/>
      <c r="E24" s="22">
        <v>2012</v>
      </c>
      <c r="F24" s="23"/>
      <c r="G24" s="22">
        <v>2011</v>
      </c>
    </row>
    <row r="25" spans="1:9">
      <c r="A25" s="13"/>
      <c r="B25" s="25" t="s">
        <v>591</v>
      </c>
      <c r="C25" s="145">
        <v>8.9999999999999993E-3</v>
      </c>
      <c r="D25" s="24"/>
      <c r="E25" s="145">
        <v>0.01</v>
      </c>
      <c r="F25" s="24"/>
      <c r="G25" s="145">
        <v>1.2999999999999999E-2</v>
      </c>
    </row>
    <row r="26" spans="1:9">
      <c r="A26" s="13"/>
      <c r="B26" s="15" t="s">
        <v>592</v>
      </c>
      <c r="C26" s="146">
        <v>0.438</v>
      </c>
      <c r="D26" s="23"/>
      <c r="E26" s="146">
        <v>0.432</v>
      </c>
      <c r="F26" s="23"/>
      <c r="G26" s="146">
        <v>0.41799999999999998</v>
      </c>
    </row>
    <row r="27" spans="1:9">
      <c r="A27" s="13"/>
      <c r="B27" s="25" t="s">
        <v>593</v>
      </c>
      <c r="C27" s="147">
        <v>8.0000000000000002E-3</v>
      </c>
      <c r="D27" s="24"/>
      <c r="E27" s="147">
        <v>1.0999999999999999E-2</v>
      </c>
      <c r="F27" s="24"/>
      <c r="G27" s="147">
        <v>1.2E-2</v>
      </c>
    </row>
    <row r="28" spans="1:9">
      <c r="A28" s="13"/>
      <c r="B28" s="15" t="s">
        <v>594</v>
      </c>
      <c r="C28" s="140" t="s">
        <v>595</v>
      </c>
      <c r="D28" s="23"/>
      <c r="E28" s="140" t="s">
        <v>595</v>
      </c>
      <c r="F28" s="23"/>
      <c r="G28" s="140" t="s">
        <v>595</v>
      </c>
    </row>
    <row r="29" spans="1:9">
      <c r="A29" s="13"/>
      <c r="B29" s="25" t="s">
        <v>596</v>
      </c>
      <c r="C29" s="148">
        <v>22.32</v>
      </c>
      <c r="D29" s="24"/>
      <c r="E29" s="148">
        <v>16.43</v>
      </c>
      <c r="F29" s="24"/>
      <c r="G29" s="148">
        <v>16.95</v>
      </c>
    </row>
    <row r="30" spans="1:9">
      <c r="A30" s="13" t="s">
        <v>921</v>
      </c>
      <c r="B30" s="44" t="s">
        <v>597</v>
      </c>
      <c r="C30" s="44"/>
      <c r="D30" s="44"/>
      <c r="E30" s="44"/>
      <c r="F30" s="44"/>
      <c r="G30" s="44"/>
      <c r="H30" s="44"/>
      <c r="I30" s="44"/>
    </row>
    <row r="31" spans="1:9">
      <c r="A31" s="13"/>
      <c r="B31" s="34"/>
      <c r="C31" s="34"/>
      <c r="D31" s="34"/>
      <c r="E31" s="34"/>
      <c r="F31" s="34"/>
      <c r="G31" s="34"/>
      <c r="H31" s="34"/>
      <c r="I31" s="34"/>
    </row>
    <row r="32" spans="1:9">
      <c r="A32" s="13"/>
      <c r="B32" s="19"/>
      <c r="C32" s="19"/>
      <c r="D32" s="19"/>
      <c r="E32" s="19"/>
      <c r="F32" s="19"/>
      <c r="G32" s="19"/>
      <c r="H32" s="19"/>
      <c r="I32" s="19"/>
    </row>
    <row r="33" spans="1:9" ht="15.75" thickBot="1">
      <c r="A33" s="13"/>
      <c r="B33" s="20"/>
      <c r="C33" s="35" t="s">
        <v>598</v>
      </c>
      <c r="D33" s="35"/>
      <c r="E33" s="35"/>
      <c r="F33" s="23"/>
      <c r="G33" s="35" t="s">
        <v>599</v>
      </c>
      <c r="H33" s="35"/>
      <c r="I33" s="35"/>
    </row>
    <row r="34" spans="1:9">
      <c r="A34" s="13"/>
      <c r="B34" s="47"/>
      <c r="C34" s="21" t="s">
        <v>574</v>
      </c>
      <c r="D34" s="64"/>
      <c r="E34" s="21" t="s">
        <v>577</v>
      </c>
      <c r="F34" s="47"/>
      <c r="G34" s="21" t="s">
        <v>574</v>
      </c>
      <c r="H34" s="64"/>
      <c r="I34" s="21" t="s">
        <v>577</v>
      </c>
    </row>
    <row r="35" spans="1:9">
      <c r="A35" s="13"/>
      <c r="B35" s="47"/>
      <c r="C35" s="21" t="s">
        <v>539</v>
      </c>
      <c r="D35" s="47"/>
      <c r="E35" s="21" t="s">
        <v>600</v>
      </c>
      <c r="F35" s="47"/>
      <c r="G35" s="21" t="s">
        <v>539</v>
      </c>
      <c r="H35" s="47"/>
      <c r="I35" s="21" t="s">
        <v>600</v>
      </c>
    </row>
    <row r="36" spans="1:9" ht="15.75" thickBot="1">
      <c r="A36" s="13"/>
      <c r="B36" s="47"/>
      <c r="C36" s="22" t="s">
        <v>576</v>
      </c>
      <c r="D36" s="47"/>
      <c r="E36" s="137"/>
      <c r="F36" s="47"/>
      <c r="G36" s="22" t="s">
        <v>576</v>
      </c>
      <c r="H36" s="47"/>
      <c r="I36" s="137"/>
    </row>
    <row r="37" spans="1:9">
      <c r="A37" s="13"/>
      <c r="B37" s="25" t="s">
        <v>601</v>
      </c>
      <c r="C37" s="139">
        <v>1.5</v>
      </c>
      <c r="D37" s="24"/>
      <c r="E37" s="149">
        <v>27.78</v>
      </c>
      <c r="F37" s="24"/>
      <c r="G37" s="139">
        <v>1.1000000000000001</v>
      </c>
      <c r="H37" s="24"/>
      <c r="I37" s="149">
        <v>26.03</v>
      </c>
    </row>
    <row r="38" spans="1:9">
      <c r="A38" s="13"/>
      <c r="B38" s="31" t="s">
        <v>582</v>
      </c>
      <c r="C38" s="140">
        <v>0.2</v>
      </c>
      <c r="D38" s="23"/>
      <c r="E38" s="150">
        <v>50.56</v>
      </c>
      <c r="F38" s="23"/>
      <c r="G38" s="140"/>
      <c r="H38" s="23"/>
      <c r="I38" s="140"/>
    </row>
    <row r="39" spans="1:9">
      <c r="A39" s="13"/>
      <c r="B39" s="58" t="s">
        <v>602</v>
      </c>
      <c r="C39" s="138">
        <v>-0.3</v>
      </c>
      <c r="D39" s="24"/>
      <c r="E39" s="148">
        <v>21.18</v>
      </c>
      <c r="F39" s="24"/>
      <c r="G39" s="138"/>
      <c r="H39" s="24"/>
      <c r="I39" s="138"/>
    </row>
    <row r="40" spans="1:9" ht="15.75" thickBot="1">
      <c r="A40" s="13"/>
      <c r="B40" s="31" t="s">
        <v>603</v>
      </c>
      <c r="C40" s="140">
        <v>-0.1</v>
      </c>
      <c r="D40" s="23"/>
      <c r="E40" s="150">
        <v>39.57</v>
      </c>
      <c r="F40" s="23"/>
      <c r="G40" s="140"/>
      <c r="H40" s="23"/>
      <c r="I40" s="140"/>
    </row>
    <row r="41" spans="1:9">
      <c r="A41" s="13"/>
      <c r="B41" s="25" t="s">
        <v>604</v>
      </c>
      <c r="C41" s="139">
        <v>1.3</v>
      </c>
      <c r="D41" s="24"/>
      <c r="E41" s="148">
        <v>31.67</v>
      </c>
      <c r="F41" s="24"/>
      <c r="G41" s="138">
        <v>1</v>
      </c>
      <c r="H41" s="24"/>
      <c r="I41" s="148">
        <v>28.81</v>
      </c>
    </row>
    <row r="42" spans="1:9">
      <c r="A42" s="13"/>
      <c r="B42" s="31" t="s">
        <v>582</v>
      </c>
      <c r="C42" s="140">
        <v>0.1</v>
      </c>
      <c r="D42" s="23"/>
      <c r="E42" s="150">
        <v>46.29</v>
      </c>
      <c r="F42" s="23"/>
      <c r="G42" s="140"/>
      <c r="H42" s="23"/>
      <c r="I42" s="140"/>
    </row>
    <row r="43" spans="1:9">
      <c r="A43" s="13"/>
      <c r="B43" s="58" t="s">
        <v>602</v>
      </c>
      <c r="C43" s="138">
        <v>-0.3</v>
      </c>
      <c r="D43" s="24"/>
      <c r="E43" s="148">
        <v>22.02</v>
      </c>
      <c r="F43" s="24"/>
      <c r="G43" s="138"/>
      <c r="H43" s="24"/>
      <c r="I43" s="138"/>
    </row>
    <row r="44" spans="1:9" ht="15.75" thickBot="1">
      <c r="A44" s="13"/>
      <c r="B44" s="31" t="s">
        <v>603</v>
      </c>
      <c r="C44" s="140" t="s">
        <v>307</v>
      </c>
      <c r="D44" s="140" t="s">
        <v>605</v>
      </c>
      <c r="E44" s="150">
        <v>35.64</v>
      </c>
      <c r="F44" s="23"/>
      <c r="G44" s="140"/>
      <c r="H44" s="23"/>
      <c r="I44" s="140"/>
    </row>
    <row r="45" spans="1:9">
      <c r="A45" s="13"/>
      <c r="B45" s="25" t="s">
        <v>581</v>
      </c>
      <c r="C45" s="139">
        <v>1.1000000000000001</v>
      </c>
      <c r="D45" s="24"/>
      <c r="E45" s="148">
        <v>36.25</v>
      </c>
      <c r="F45" s="24"/>
      <c r="G45" s="138">
        <v>1</v>
      </c>
      <c r="H45" s="24"/>
      <c r="I45" s="148">
        <v>33.06</v>
      </c>
    </row>
    <row r="46" spans="1:9">
      <c r="A46" s="13"/>
      <c r="B46" s="31" t="s">
        <v>582</v>
      </c>
      <c r="C46" s="140">
        <v>0.1</v>
      </c>
      <c r="D46" s="23"/>
      <c r="E46" s="150">
        <v>62.54</v>
      </c>
      <c r="F46" s="23"/>
      <c r="G46" s="140"/>
      <c r="H46" s="23"/>
      <c r="I46" s="140"/>
    </row>
    <row r="47" spans="1:9" ht="15.75" thickBot="1">
      <c r="A47" s="13"/>
      <c r="B47" s="58" t="s">
        <v>602</v>
      </c>
      <c r="C47" s="138">
        <v>-0.4</v>
      </c>
      <c r="D47" s="24"/>
      <c r="E47" s="148">
        <v>30.72</v>
      </c>
      <c r="F47" s="24"/>
      <c r="G47" s="138"/>
      <c r="H47" s="24"/>
      <c r="I47" s="138"/>
    </row>
    <row r="48" spans="1:9">
      <c r="A48" s="13"/>
      <c r="B48" s="15" t="s">
        <v>585</v>
      </c>
      <c r="C48" s="151">
        <v>0.8</v>
      </c>
      <c r="D48" s="23"/>
      <c r="E48" s="150">
        <v>43.16</v>
      </c>
      <c r="F48" s="23"/>
      <c r="G48" s="140">
        <v>0.5</v>
      </c>
      <c r="H48" s="23"/>
      <c r="I48" s="150">
        <v>38</v>
      </c>
    </row>
    <row r="49" spans="1:9">
      <c r="A49" s="13"/>
      <c r="B49" s="25" t="s">
        <v>606</v>
      </c>
      <c r="C49" s="138"/>
      <c r="D49" s="24"/>
      <c r="E49" s="138"/>
      <c r="F49" s="24"/>
      <c r="G49" s="138"/>
      <c r="H49" s="24"/>
      <c r="I49" s="138"/>
    </row>
    <row r="50" spans="1:9" ht="26.25">
      <c r="A50" s="13"/>
      <c r="B50" s="57" t="s">
        <v>607</v>
      </c>
      <c r="C50" s="140" t="s">
        <v>307</v>
      </c>
      <c r="D50" s="140" t="s">
        <v>605</v>
      </c>
      <c r="E50" s="150">
        <v>25.58</v>
      </c>
      <c r="F50" s="23"/>
      <c r="G50" s="140" t="s">
        <v>307</v>
      </c>
      <c r="H50" s="140" t="s">
        <v>605</v>
      </c>
      <c r="I50" s="150">
        <v>25.58</v>
      </c>
    </row>
    <row r="51" spans="1:9" ht="26.25">
      <c r="A51" s="13"/>
      <c r="B51" s="56" t="s">
        <v>608</v>
      </c>
      <c r="C51" s="138">
        <v>0.3</v>
      </c>
      <c r="D51" s="24"/>
      <c r="E51" s="148">
        <v>34.25</v>
      </c>
      <c r="F51" s="24"/>
      <c r="G51" s="138">
        <v>0.3</v>
      </c>
      <c r="H51" s="24"/>
      <c r="I51" s="148">
        <v>34.25</v>
      </c>
    </row>
    <row r="52" spans="1:9" ht="26.25">
      <c r="A52" s="13"/>
      <c r="B52" s="57" t="s">
        <v>609</v>
      </c>
      <c r="C52" s="140">
        <v>0.3</v>
      </c>
      <c r="D52" s="23"/>
      <c r="E52" s="150">
        <v>43.62</v>
      </c>
      <c r="F52" s="23"/>
      <c r="G52" s="140">
        <v>0.1</v>
      </c>
      <c r="H52" s="23"/>
      <c r="I52" s="150">
        <v>41.81</v>
      </c>
    </row>
    <row r="53" spans="1:9" ht="26.25">
      <c r="A53" s="13"/>
      <c r="B53" s="56" t="s">
        <v>610</v>
      </c>
      <c r="C53" s="138">
        <v>0.2</v>
      </c>
      <c r="D53" s="24"/>
      <c r="E53" s="148">
        <v>56.35</v>
      </c>
      <c r="F53" s="24"/>
      <c r="G53" s="138">
        <v>0.1</v>
      </c>
      <c r="H53" s="24"/>
      <c r="I53" s="148">
        <v>50.56</v>
      </c>
    </row>
    <row r="54" spans="1:9">
      <c r="A54" s="13"/>
      <c r="B54" s="108" t="s">
        <v>206</v>
      </c>
      <c r="C54" s="108"/>
      <c r="D54" s="108"/>
      <c r="E54" s="108"/>
      <c r="F54" s="108"/>
      <c r="G54" s="108"/>
      <c r="H54" s="108"/>
      <c r="I54" s="108"/>
    </row>
    <row r="55" spans="1:9">
      <c r="A55" s="13"/>
      <c r="B55" s="19"/>
      <c r="C55" s="19"/>
    </row>
    <row r="56" spans="1:9" ht="23.25">
      <c r="A56" s="13"/>
      <c r="B56" s="152" t="s">
        <v>605</v>
      </c>
      <c r="C56" s="54" t="s">
        <v>611</v>
      </c>
    </row>
  </sheetData>
  <mergeCells count="56">
    <mergeCell ref="A21:A29"/>
    <mergeCell ref="B21:I21"/>
    <mergeCell ref="A30:A56"/>
    <mergeCell ref="B30:I30"/>
    <mergeCell ref="B54:I54"/>
    <mergeCell ref="A1:A2"/>
    <mergeCell ref="B1:I1"/>
    <mergeCell ref="B2:I2"/>
    <mergeCell ref="B3:I3"/>
    <mergeCell ref="A4:A20"/>
    <mergeCell ref="B4:I4"/>
    <mergeCell ref="B22:G22"/>
    <mergeCell ref="B31:I31"/>
    <mergeCell ref="C33:E33"/>
    <mergeCell ref="G33:I33"/>
    <mergeCell ref="B34:B36"/>
    <mergeCell ref="D34:D36"/>
    <mergeCell ref="F34:F36"/>
    <mergeCell ref="H34:H36"/>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B7:B10"/>
    <mergeCell ref="D7:D10"/>
    <mergeCell ref="E7:G7"/>
    <mergeCell ref="E8:G8"/>
    <mergeCell ref="E9:G9"/>
    <mergeCell ref="E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5.85546875" customWidth="1"/>
    <col min="4" max="4" width="11.85546875" customWidth="1"/>
    <col min="5" max="5" width="4.5703125" customWidth="1"/>
    <col min="6" max="6" width="27.140625" customWidth="1"/>
    <col min="7" max="7" width="5.85546875" customWidth="1"/>
    <col min="8" max="8" width="11.85546875" customWidth="1"/>
    <col min="9" max="9" width="4.5703125" customWidth="1"/>
  </cols>
  <sheetData>
    <row r="1" spans="1:9" ht="15" customHeight="1">
      <c r="A1" s="8" t="s">
        <v>922</v>
      </c>
      <c r="B1" s="8" t="s">
        <v>1</v>
      </c>
      <c r="C1" s="8"/>
      <c r="D1" s="8"/>
      <c r="E1" s="8"/>
      <c r="F1" s="8"/>
      <c r="G1" s="8"/>
      <c r="H1" s="8"/>
      <c r="I1" s="8"/>
    </row>
    <row r="2" spans="1:9" ht="15" customHeight="1">
      <c r="A2" s="8"/>
      <c r="B2" s="8" t="s">
        <v>2</v>
      </c>
      <c r="C2" s="8"/>
      <c r="D2" s="8"/>
      <c r="E2" s="8"/>
      <c r="F2" s="8"/>
      <c r="G2" s="8"/>
      <c r="H2" s="8"/>
      <c r="I2" s="8"/>
    </row>
    <row r="3" spans="1:9" ht="30">
      <c r="A3" s="3" t="s">
        <v>621</v>
      </c>
      <c r="B3" s="12"/>
      <c r="C3" s="12"/>
      <c r="D3" s="12"/>
      <c r="E3" s="12"/>
      <c r="F3" s="12"/>
      <c r="G3" s="12"/>
      <c r="H3" s="12"/>
      <c r="I3" s="12"/>
    </row>
    <row r="4" spans="1:9" ht="25.5" customHeight="1">
      <c r="A4" s="13" t="s">
        <v>923</v>
      </c>
      <c r="B4" s="44" t="s">
        <v>644</v>
      </c>
      <c r="C4" s="44"/>
      <c r="D4" s="44"/>
      <c r="E4" s="44"/>
      <c r="F4" s="44"/>
      <c r="G4" s="44"/>
      <c r="H4" s="44"/>
      <c r="I4" s="44"/>
    </row>
    <row r="5" spans="1:9">
      <c r="A5" s="13"/>
      <c r="B5" s="34"/>
      <c r="C5" s="34"/>
      <c r="D5" s="34"/>
      <c r="E5" s="34"/>
      <c r="F5" s="34"/>
      <c r="G5" s="34"/>
      <c r="H5" s="34"/>
      <c r="I5" s="34"/>
    </row>
    <row r="6" spans="1:9">
      <c r="A6" s="13"/>
      <c r="B6" s="19"/>
      <c r="C6" s="19"/>
      <c r="D6" s="19"/>
      <c r="E6" s="19"/>
      <c r="F6" s="19"/>
      <c r="G6" s="19"/>
      <c r="H6" s="19"/>
      <c r="I6" s="19"/>
    </row>
    <row r="7" spans="1:9" ht="15.75" thickBot="1">
      <c r="A7" s="13"/>
      <c r="B7" s="23"/>
      <c r="C7" s="35">
        <v>2013</v>
      </c>
      <c r="D7" s="35"/>
      <c r="E7" s="35"/>
      <c r="F7" s="23"/>
      <c r="G7" s="35">
        <v>2012</v>
      </c>
      <c r="H7" s="35"/>
      <c r="I7" s="35"/>
    </row>
    <row r="8" spans="1:9">
      <c r="A8" s="13"/>
      <c r="B8" s="49" t="s">
        <v>645</v>
      </c>
      <c r="C8" s="38" t="s">
        <v>199</v>
      </c>
      <c r="D8" s="40">
        <v>4</v>
      </c>
      <c r="E8" s="42"/>
      <c r="F8" s="37"/>
      <c r="G8" s="38" t="s">
        <v>199</v>
      </c>
      <c r="H8" s="40">
        <v>4.2</v>
      </c>
      <c r="I8" s="42"/>
    </row>
    <row r="9" spans="1:9">
      <c r="A9" s="13"/>
      <c r="B9" s="49"/>
      <c r="C9" s="39"/>
      <c r="D9" s="41"/>
      <c r="E9" s="43"/>
      <c r="F9" s="37"/>
      <c r="G9" s="39"/>
      <c r="H9" s="41"/>
      <c r="I9" s="43"/>
    </row>
    <row r="10" spans="1:9">
      <c r="A10" s="13"/>
      <c r="B10" s="59" t="s">
        <v>646</v>
      </c>
      <c r="C10" s="45">
        <v>6.7</v>
      </c>
      <c r="D10" s="45"/>
      <c r="E10" s="47"/>
      <c r="F10" s="47"/>
      <c r="G10" s="45">
        <v>5.6</v>
      </c>
      <c r="H10" s="45"/>
      <c r="I10" s="47"/>
    </row>
    <row r="11" spans="1:9">
      <c r="A11" s="13"/>
      <c r="B11" s="59"/>
      <c r="C11" s="45"/>
      <c r="D11" s="45"/>
      <c r="E11" s="47"/>
      <c r="F11" s="47"/>
      <c r="G11" s="45"/>
      <c r="H11" s="45"/>
      <c r="I11" s="47"/>
    </row>
    <row r="12" spans="1:9" ht="15.75" thickBot="1">
      <c r="A12" s="13"/>
      <c r="B12" s="58" t="s">
        <v>647</v>
      </c>
      <c r="C12" s="72" t="s">
        <v>648</v>
      </c>
      <c r="D12" s="72"/>
      <c r="E12" s="115" t="s">
        <v>203</v>
      </c>
      <c r="F12" s="24"/>
      <c r="G12" s="72" t="s">
        <v>649</v>
      </c>
      <c r="H12" s="72"/>
      <c r="I12" s="115" t="s">
        <v>203</v>
      </c>
    </row>
    <row r="13" spans="1:9">
      <c r="A13" s="13"/>
      <c r="B13" s="44" t="s">
        <v>650</v>
      </c>
      <c r="C13" s="74" t="s">
        <v>199</v>
      </c>
      <c r="D13" s="75">
        <v>5.9</v>
      </c>
      <c r="E13" s="64"/>
      <c r="F13" s="47"/>
      <c r="G13" s="74" t="s">
        <v>199</v>
      </c>
      <c r="H13" s="75">
        <v>4</v>
      </c>
      <c r="I13" s="64"/>
    </row>
    <row r="14" spans="1:9" ht="15.75" thickBot="1">
      <c r="A14" s="13"/>
      <c r="B14" s="44"/>
      <c r="C14" s="67"/>
      <c r="D14" s="69"/>
      <c r="E14" s="71"/>
      <c r="F14" s="47"/>
      <c r="G14" s="67"/>
      <c r="H14" s="69"/>
      <c r="I14" s="71"/>
    </row>
    <row r="15" spans="1:9" ht="15.75" thickTop="1"/>
  </sheetData>
  <mergeCells count="33">
    <mergeCell ref="I13:I14"/>
    <mergeCell ref="A1:A2"/>
    <mergeCell ref="B1:I1"/>
    <mergeCell ref="B2:I2"/>
    <mergeCell ref="B3:I3"/>
    <mergeCell ref="A4:A14"/>
    <mergeCell ref="B4:I4"/>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3.5703125" customWidth="1"/>
    <col min="4" max="4" width="7.42578125" customWidth="1"/>
    <col min="5" max="5" width="2.85546875" customWidth="1"/>
    <col min="6" max="6" width="13.5703125" customWidth="1"/>
    <col min="7" max="7" width="2.85546875" customWidth="1"/>
    <col min="8" max="8" width="5.85546875" customWidth="1"/>
    <col min="9" max="9" width="2.28515625" customWidth="1"/>
    <col min="10" max="10" width="13.5703125" customWidth="1"/>
    <col min="11" max="11" width="2.85546875" customWidth="1"/>
    <col min="12" max="12" width="5.85546875" customWidth="1"/>
    <col min="13" max="13" width="2.28515625" customWidth="1"/>
  </cols>
  <sheetData>
    <row r="1" spans="1:13" ht="15" customHeight="1">
      <c r="A1" s="8" t="s">
        <v>924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925</v>
      </c>
      <c r="B3" s="12"/>
      <c r="C3" s="12"/>
      <c r="D3" s="12"/>
      <c r="E3" s="12"/>
      <c r="F3" s="12"/>
      <c r="G3" s="12"/>
      <c r="H3" s="12"/>
      <c r="I3" s="12"/>
      <c r="J3" s="12"/>
      <c r="K3" s="12"/>
      <c r="L3" s="12"/>
      <c r="M3" s="12"/>
    </row>
    <row r="4" spans="1:13" ht="25.5" customHeight="1">
      <c r="A4" s="13" t="s">
        <v>926</v>
      </c>
      <c r="B4" s="109" t="s">
        <v>927</v>
      </c>
      <c r="C4" s="109"/>
      <c r="D4" s="109"/>
      <c r="E4" s="109"/>
      <c r="F4" s="109"/>
      <c r="G4" s="109"/>
      <c r="H4" s="109"/>
      <c r="I4" s="109"/>
      <c r="J4" s="109"/>
      <c r="K4" s="109"/>
      <c r="L4" s="109"/>
      <c r="M4" s="109"/>
    </row>
    <row r="5" spans="1:13">
      <c r="A5" s="13"/>
      <c r="B5" s="34"/>
      <c r="C5" s="34"/>
      <c r="D5" s="34"/>
      <c r="E5" s="34"/>
      <c r="F5" s="34"/>
      <c r="G5" s="34"/>
      <c r="H5" s="34"/>
      <c r="I5" s="34"/>
      <c r="J5" s="34"/>
      <c r="K5" s="34"/>
      <c r="L5" s="34"/>
      <c r="M5" s="34"/>
    </row>
    <row r="6" spans="1:13">
      <c r="A6" s="13"/>
      <c r="B6" s="19"/>
      <c r="C6" s="19"/>
      <c r="D6" s="19"/>
      <c r="E6" s="19"/>
      <c r="F6" s="19"/>
      <c r="G6" s="19"/>
      <c r="H6" s="19"/>
      <c r="I6" s="19"/>
      <c r="J6" s="19"/>
      <c r="K6" s="19"/>
      <c r="L6" s="19"/>
      <c r="M6" s="19"/>
    </row>
    <row r="7" spans="1:13">
      <c r="A7" s="13"/>
      <c r="B7" s="23"/>
      <c r="C7" s="62" t="s">
        <v>664</v>
      </c>
      <c r="D7" s="62"/>
      <c r="E7" s="62"/>
      <c r="F7" s="23"/>
      <c r="G7" s="62" t="s">
        <v>665</v>
      </c>
      <c r="H7" s="62"/>
      <c r="I7" s="62"/>
      <c r="J7" s="23"/>
      <c r="K7" s="62" t="s">
        <v>666</v>
      </c>
      <c r="L7" s="62"/>
      <c r="M7" s="62"/>
    </row>
    <row r="8" spans="1:13" ht="15.75" thickBot="1">
      <c r="A8" s="13"/>
      <c r="B8" s="23"/>
      <c r="C8" s="35" t="s">
        <v>667</v>
      </c>
      <c r="D8" s="35"/>
      <c r="E8" s="35"/>
      <c r="F8" s="23"/>
      <c r="G8" s="35" t="s">
        <v>667</v>
      </c>
      <c r="H8" s="35"/>
      <c r="I8" s="35"/>
      <c r="J8" s="23"/>
      <c r="K8" s="35" t="s">
        <v>667</v>
      </c>
      <c r="L8" s="35"/>
      <c r="M8" s="35"/>
    </row>
    <row r="9" spans="1:13">
      <c r="A9" s="13"/>
      <c r="B9" s="44" t="s">
        <v>213</v>
      </c>
      <c r="C9" s="74" t="s">
        <v>199</v>
      </c>
      <c r="D9" s="75">
        <v>0.2</v>
      </c>
      <c r="E9" s="64"/>
      <c r="F9" s="47"/>
      <c r="G9" s="74" t="s">
        <v>199</v>
      </c>
      <c r="H9" s="75">
        <v>5.6</v>
      </c>
      <c r="I9" s="64"/>
      <c r="J9" s="47"/>
      <c r="K9" s="74" t="s">
        <v>199</v>
      </c>
      <c r="L9" s="75" t="s">
        <v>307</v>
      </c>
      <c r="M9" s="64"/>
    </row>
    <row r="10" spans="1:13">
      <c r="A10" s="13"/>
      <c r="B10" s="44"/>
      <c r="C10" s="154"/>
      <c r="D10" s="127"/>
      <c r="E10" s="128"/>
      <c r="F10" s="47"/>
      <c r="G10" s="154"/>
      <c r="H10" s="127"/>
      <c r="I10" s="128"/>
      <c r="J10" s="47"/>
      <c r="K10" s="154"/>
      <c r="L10" s="127"/>
      <c r="M10" s="128"/>
    </row>
    <row r="11" spans="1:13">
      <c r="A11" s="13"/>
      <c r="B11" s="49" t="s">
        <v>668</v>
      </c>
      <c r="C11" s="50" t="s">
        <v>669</v>
      </c>
      <c r="D11" s="50"/>
      <c r="E11" s="49" t="s">
        <v>203</v>
      </c>
      <c r="F11" s="37"/>
      <c r="G11" s="50" t="s">
        <v>523</v>
      </c>
      <c r="H11" s="50"/>
      <c r="I11" s="49" t="s">
        <v>203</v>
      </c>
      <c r="J11" s="37"/>
      <c r="K11" s="50">
        <v>7.6</v>
      </c>
      <c r="L11" s="50"/>
      <c r="M11" s="37"/>
    </row>
    <row r="12" spans="1:13">
      <c r="A12" s="13"/>
      <c r="B12" s="49"/>
      <c r="C12" s="50"/>
      <c r="D12" s="50"/>
      <c r="E12" s="49"/>
      <c r="F12" s="37"/>
      <c r="G12" s="50"/>
      <c r="H12" s="50"/>
      <c r="I12" s="49"/>
      <c r="J12" s="37"/>
      <c r="K12" s="50"/>
      <c r="L12" s="50"/>
      <c r="M12" s="37"/>
    </row>
    <row r="13" spans="1:13" ht="15.75" thickBot="1">
      <c r="A13" s="13"/>
      <c r="B13" s="15" t="s">
        <v>647</v>
      </c>
      <c r="C13" s="46" t="s">
        <v>669</v>
      </c>
      <c r="D13" s="46"/>
      <c r="E13" s="33" t="s">
        <v>203</v>
      </c>
      <c r="F13" s="23"/>
      <c r="G13" s="46" t="s">
        <v>670</v>
      </c>
      <c r="H13" s="46"/>
      <c r="I13" s="33" t="s">
        <v>203</v>
      </c>
      <c r="J13" s="23"/>
      <c r="K13" s="46" t="s">
        <v>327</v>
      </c>
      <c r="L13" s="46"/>
      <c r="M13" s="33" t="s">
        <v>203</v>
      </c>
    </row>
    <row r="14" spans="1:13">
      <c r="A14" s="13"/>
      <c r="B14" s="49" t="s">
        <v>217</v>
      </c>
      <c r="C14" s="38" t="s">
        <v>199</v>
      </c>
      <c r="D14" s="40" t="s">
        <v>307</v>
      </c>
      <c r="E14" s="42"/>
      <c r="F14" s="37"/>
      <c r="G14" s="38" t="s">
        <v>199</v>
      </c>
      <c r="H14" s="40" t="s">
        <v>307</v>
      </c>
      <c r="I14" s="42"/>
      <c r="J14" s="37"/>
      <c r="K14" s="38" t="s">
        <v>199</v>
      </c>
      <c r="L14" s="40">
        <v>5.0999999999999996</v>
      </c>
      <c r="M14" s="42"/>
    </row>
    <row r="15" spans="1:13" ht="15.75" thickBot="1">
      <c r="A15" s="13"/>
      <c r="B15" s="49"/>
      <c r="C15" s="51"/>
      <c r="D15" s="52"/>
      <c r="E15" s="53"/>
      <c r="F15" s="37"/>
      <c r="G15" s="51"/>
      <c r="H15" s="52"/>
      <c r="I15" s="53"/>
      <c r="J15" s="37"/>
      <c r="K15" s="51"/>
      <c r="L15" s="52"/>
      <c r="M15" s="53"/>
    </row>
    <row r="16" spans="1:13" ht="15.75" thickTop="1"/>
  </sheetData>
  <mergeCells count="49">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4.28515625" customWidth="1"/>
    <col min="4" max="4" width="11.140625" customWidth="1"/>
    <col min="5" max="5" width="3.42578125" customWidth="1"/>
    <col min="6" max="6" width="19.85546875" customWidth="1"/>
    <col min="7" max="7" width="4.28515625" customWidth="1"/>
    <col min="8" max="8" width="11.140625" customWidth="1"/>
    <col min="9" max="9" width="3.42578125" customWidth="1"/>
    <col min="10" max="10" width="19.85546875" customWidth="1"/>
    <col min="11" max="11" width="4.28515625" customWidth="1"/>
    <col min="12" max="12" width="10.85546875" customWidth="1"/>
    <col min="13" max="13" width="3.42578125" customWidth="1"/>
  </cols>
  <sheetData>
    <row r="1" spans="1:13" ht="15" customHeight="1">
      <c r="A1" s="8" t="s">
        <v>928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671</v>
      </c>
      <c r="B3" s="12"/>
      <c r="C3" s="12"/>
      <c r="D3" s="12"/>
      <c r="E3" s="12"/>
      <c r="F3" s="12"/>
      <c r="G3" s="12"/>
      <c r="H3" s="12"/>
      <c r="I3" s="12"/>
      <c r="J3" s="12"/>
      <c r="K3" s="12"/>
      <c r="L3" s="12"/>
      <c r="M3" s="12"/>
    </row>
    <row r="4" spans="1:13">
      <c r="A4" s="13" t="s">
        <v>929</v>
      </c>
      <c r="B4" s="44" t="s">
        <v>673</v>
      </c>
      <c r="C4" s="44"/>
      <c r="D4" s="44"/>
      <c r="E4" s="44"/>
      <c r="F4" s="44"/>
      <c r="G4" s="44"/>
      <c r="H4" s="44"/>
      <c r="I4" s="44"/>
      <c r="J4" s="44"/>
      <c r="K4" s="44"/>
      <c r="L4" s="44"/>
      <c r="M4" s="44"/>
    </row>
    <row r="5" spans="1:13">
      <c r="A5" s="13"/>
      <c r="B5" s="34"/>
      <c r="C5" s="34"/>
      <c r="D5" s="34"/>
      <c r="E5" s="34"/>
      <c r="F5" s="34"/>
      <c r="G5" s="34"/>
      <c r="H5" s="34"/>
      <c r="I5" s="34"/>
      <c r="J5" s="34"/>
      <c r="K5" s="34"/>
      <c r="L5" s="34"/>
      <c r="M5" s="34"/>
    </row>
    <row r="6" spans="1:13">
      <c r="A6" s="13"/>
      <c r="B6" s="19"/>
      <c r="C6" s="19"/>
      <c r="D6" s="19"/>
      <c r="E6" s="19"/>
      <c r="F6" s="19"/>
      <c r="G6" s="19"/>
      <c r="H6" s="19"/>
      <c r="I6" s="19"/>
      <c r="J6" s="19"/>
      <c r="K6" s="19"/>
      <c r="L6" s="19"/>
      <c r="M6" s="19"/>
    </row>
    <row r="7" spans="1:13" ht="15.75" thickBot="1">
      <c r="A7" s="13"/>
      <c r="B7" s="20"/>
      <c r="C7" s="35" t="s">
        <v>283</v>
      </c>
      <c r="D7" s="35"/>
      <c r="E7" s="35"/>
      <c r="F7" s="35"/>
      <c r="G7" s="35"/>
      <c r="H7" s="35"/>
      <c r="I7" s="35"/>
      <c r="J7" s="35"/>
      <c r="K7" s="35"/>
      <c r="L7" s="35"/>
      <c r="M7" s="35"/>
    </row>
    <row r="8" spans="1:13" ht="15.75" thickBot="1">
      <c r="A8" s="13"/>
      <c r="B8" s="20"/>
      <c r="C8" s="36">
        <v>2013</v>
      </c>
      <c r="D8" s="36"/>
      <c r="E8" s="36"/>
      <c r="F8" s="83"/>
      <c r="G8" s="36">
        <v>2012</v>
      </c>
      <c r="H8" s="36"/>
      <c r="I8" s="36"/>
      <c r="J8" s="83"/>
      <c r="K8" s="36">
        <v>2011</v>
      </c>
      <c r="L8" s="36"/>
      <c r="M8" s="36"/>
    </row>
    <row r="9" spans="1:13">
      <c r="A9" s="13"/>
      <c r="B9" s="49" t="s">
        <v>674</v>
      </c>
      <c r="C9" s="38" t="s">
        <v>199</v>
      </c>
      <c r="D9" s="40">
        <v>48.4</v>
      </c>
      <c r="E9" s="42"/>
      <c r="F9" s="37"/>
      <c r="G9" s="38" t="s">
        <v>199</v>
      </c>
      <c r="H9" s="40">
        <v>47.9</v>
      </c>
      <c r="I9" s="42"/>
      <c r="J9" s="37"/>
      <c r="K9" s="38" t="s">
        <v>199</v>
      </c>
      <c r="L9" s="40">
        <v>36.9</v>
      </c>
      <c r="M9" s="42"/>
    </row>
    <row r="10" spans="1:13">
      <c r="A10" s="13"/>
      <c r="B10" s="49"/>
      <c r="C10" s="39"/>
      <c r="D10" s="41"/>
      <c r="E10" s="43"/>
      <c r="F10" s="37"/>
      <c r="G10" s="39"/>
      <c r="H10" s="41"/>
      <c r="I10" s="43"/>
      <c r="J10" s="37"/>
      <c r="K10" s="39"/>
      <c r="L10" s="41"/>
      <c r="M10" s="43"/>
    </row>
    <row r="11" spans="1:13">
      <c r="A11" s="13"/>
      <c r="B11" s="44" t="s">
        <v>675</v>
      </c>
      <c r="C11" s="45">
        <v>6.9</v>
      </c>
      <c r="D11" s="45"/>
      <c r="E11" s="47"/>
      <c r="F11" s="47"/>
      <c r="G11" s="45">
        <v>5.4</v>
      </c>
      <c r="H11" s="45"/>
      <c r="I11" s="47"/>
      <c r="J11" s="47"/>
      <c r="K11" s="45">
        <v>3.9</v>
      </c>
      <c r="L11" s="45"/>
      <c r="M11" s="47"/>
    </row>
    <row r="12" spans="1:13">
      <c r="A12" s="13"/>
      <c r="B12" s="44"/>
      <c r="C12" s="45"/>
      <c r="D12" s="45"/>
      <c r="E12" s="47"/>
      <c r="F12" s="47"/>
      <c r="G12" s="45"/>
      <c r="H12" s="45"/>
      <c r="I12" s="47"/>
      <c r="J12" s="47"/>
      <c r="K12" s="45"/>
      <c r="L12" s="45"/>
      <c r="M12" s="47"/>
    </row>
    <row r="13" spans="1:13">
      <c r="A13" s="13"/>
      <c r="B13" s="49" t="s">
        <v>676</v>
      </c>
      <c r="C13" s="50">
        <v>4.2</v>
      </c>
      <c r="D13" s="50"/>
      <c r="E13" s="37"/>
      <c r="F13" s="37"/>
      <c r="G13" s="50">
        <v>3.7</v>
      </c>
      <c r="H13" s="50"/>
      <c r="I13" s="37"/>
      <c r="J13" s="37"/>
      <c r="K13" s="50">
        <v>2.2999999999999998</v>
      </c>
      <c r="L13" s="50"/>
      <c r="M13" s="37"/>
    </row>
    <row r="14" spans="1:13">
      <c r="A14" s="13"/>
      <c r="B14" s="49"/>
      <c r="C14" s="50"/>
      <c r="D14" s="50"/>
      <c r="E14" s="37"/>
      <c r="F14" s="37"/>
      <c r="G14" s="50"/>
      <c r="H14" s="50"/>
      <c r="I14" s="37"/>
      <c r="J14" s="37"/>
      <c r="K14" s="50"/>
      <c r="L14" s="50"/>
      <c r="M14" s="37"/>
    </row>
    <row r="15" spans="1:13">
      <c r="A15" s="13"/>
      <c r="B15" s="44" t="s">
        <v>677</v>
      </c>
      <c r="C15" s="45">
        <v>6.2</v>
      </c>
      <c r="D15" s="45"/>
      <c r="E15" s="47"/>
      <c r="F15" s="47"/>
      <c r="G15" s="45">
        <v>5.7</v>
      </c>
      <c r="H15" s="45"/>
      <c r="I15" s="47"/>
      <c r="J15" s="47"/>
      <c r="K15" s="45">
        <v>9</v>
      </c>
      <c r="L15" s="45"/>
      <c r="M15" s="47"/>
    </row>
    <row r="16" spans="1:13" ht="15.75" thickBot="1">
      <c r="A16" s="13"/>
      <c r="B16" s="44"/>
      <c r="C16" s="46"/>
      <c r="D16" s="46"/>
      <c r="E16" s="48"/>
      <c r="F16" s="47"/>
      <c r="G16" s="46"/>
      <c r="H16" s="46"/>
      <c r="I16" s="48"/>
      <c r="J16" s="47"/>
      <c r="K16" s="46"/>
      <c r="L16" s="46"/>
      <c r="M16" s="48"/>
    </row>
    <row r="17" spans="1:13">
      <c r="A17" s="13"/>
      <c r="B17" s="61" t="s">
        <v>678</v>
      </c>
      <c r="C17" s="38" t="s">
        <v>199</v>
      </c>
      <c r="D17" s="40">
        <v>65.7</v>
      </c>
      <c r="E17" s="42"/>
      <c r="F17" s="37"/>
      <c r="G17" s="38" t="s">
        <v>199</v>
      </c>
      <c r="H17" s="40">
        <v>62.7</v>
      </c>
      <c r="I17" s="42"/>
      <c r="J17" s="37"/>
      <c r="K17" s="38" t="s">
        <v>199</v>
      </c>
      <c r="L17" s="40">
        <v>52.1</v>
      </c>
      <c r="M17" s="42"/>
    </row>
    <row r="18" spans="1:13" ht="15.75" thickBot="1">
      <c r="A18" s="13"/>
      <c r="B18" s="61"/>
      <c r="C18" s="51"/>
      <c r="D18" s="52"/>
      <c r="E18" s="53"/>
      <c r="F18" s="37"/>
      <c r="G18" s="51"/>
      <c r="H18" s="52"/>
      <c r="I18" s="53"/>
      <c r="J18" s="37"/>
      <c r="K18" s="51"/>
      <c r="L18" s="52"/>
      <c r="M18" s="53"/>
    </row>
    <row r="19" spans="1:13" ht="15.75" thickTop="1">
      <c r="A19" s="13" t="s">
        <v>930</v>
      </c>
      <c r="B19" s="44" t="s">
        <v>679</v>
      </c>
      <c r="C19" s="44"/>
      <c r="D19" s="44"/>
      <c r="E19" s="44"/>
      <c r="F19" s="44"/>
      <c r="G19" s="44"/>
      <c r="H19" s="44"/>
      <c r="I19" s="44"/>
      <c r="J19" s="44"/>
      <c r="K19" s="44"/>
      <c r="L19" s="44"/>
      <c r="M19" s="44"/>
    </row>
    <row r="20" spans="1:13">
      <c r="A20" s="13"/>
      <c r="B20" s="34"/>
      <c r="C20" s="34"/>
      <c r="D20" s="34"/>
      <c r="E20" s="34"/>
      <c r="F20" s="34"/>
      <c r="G20" s="34"/>
      <c r="H20" s="34"/>
      <c r="I20" s="34"/>
      <c r="J20" s="34"/>
      <c r="K20" s="34"/>
      <c r="L20" s="34"/>
      <c r="M20" s="34"/>
    </row>
    <row r="21" spans="1:13">
      <c r="A21" s="13"/>
      <c r="B21" s="19"/>
      <c r="C21" s="19"/>
      <c r="D21" s="19"/>
      <c r="E21" s="19"/>
      <c r="F21" s="19"/>
      <c r="G21" s="19"/>
      <c r="H21" s="19"/>
      <c r="I21" s="19"/>
      <c r="J21" s="19"/>
      <c r="K21" s="19"/>
      <c r="L21" s="19"/>
      <c r="M21" s="19"/>
    </row>
    <row r="22" spans="1:13" ht="15.75" thickBot="1">
      <c r="A22" s="13"/>
      <c r="B22" s="20"/>
      <c r="C22" s="35" t="s">
        <v>283</v>
      </c>
      <c r="D22" s="35"/>
      <c r="E22" s="35"/>
      <c r="F22" s="35"/>
      <c r="G22" s="35"/>
      <c r="H22" s="35"/>
      <c r="I22" s="35"/>
      <c r="J22" s="35"/>
      <c r="K22" s="35"/>
      <c r="L22" s="35"/>
      <c r="M22" s="35"/>
    </row>
    <row r="23" spans="1:13" ht="15.75" thickBot="1">
      <c r="A23" s="13"/>
      <c r="B23" s="20"/>
      <c r="C23" s="36">
        <v>2013</v>
      </c>
      <c r="D23" s="36"/>
      <c r="E23" s="36"/>
      <c r="F23" s="23"/>
      <c r="G23" s="36">
        <v>2012</v>
      </c>
      <c r="H23" s="36"/>
      <c r="I23" s="36"/>
      <c r="J23" s="23"/>
      <c r="K23" s="36">
        <v>2011</v>
      </c>
      <c r="L23" s="36"/>
      <c r="M23" s="36"/>
    </row>
    <row r="24" spans="1:13">
      <c r="A24" s="13"/>
      <c r="B24" s="49" t="s">
        <v>680</v>
      </c>
      <c r="C24" s="38" t="s">
        <v>199</v>
      </c>
      <c r="D24" s="40">
        <v>67.599999999999994</v>
      </c>
      <c r="E24" s="42"/>
      <c r="F24" s="37"/>
      <c r="G24" s="38" t="s">
        <v>199</v>
      </c>
      <c r="H24" s="40">
        <v>62.6</v>
      </c>
      <c r="I24" s="42"/>
      <c r="J24" s="37"/>
      <c r="K24" s="38" t="s">
        <v>199</v>
      </c>
      <c r="L24" s="40">
        <v>55.1</v>
      </c>
      <c r="M24" s="42"/>
    </row>
    <row r="25" spans="1:13">
      <c r="A25" s="13"/>
      <c r="B25" s="49"/>
      <c r="C25" s="39"/>
      <c r="D25" s="41"/>
      <c r="E25" s="43"/>
      <c r="F25" s="37"/>
      <c r="G25" s="39"/>
      <c r="H25" s="41"/>
      <c r="I25" s="43"/>
      <c r="J25" s="37"/>
      <c r="K25" s="39"/>
      <c r="L25" s="41"/>
      <c r="M25" s="43"/>
    </row>
    <row r="26" spans="1:13">
      <c r="A26" s="13"/>
      <c r="B26" s="44" t="s">
        <v>681</v>
      </c>
      <c r="C26" s="45">
        <v>4.8</v>
      </c>
      <c r="D26" s="45"/>
      <c r="E26" s="47"/>
      <c r="F26" s="47"/>
      <c r="G26" s="45">
        <v>4.5</v>
      </c>
      <c r="H26" s="45"/>
      <c r="I26" s="47"/>
      <c r="J26" s="47"/>
      <c r="K26" s="45">
        <v>4</v>
      </c>
      <c r="L26" s="45"/>
      <c r="M26" s="47"/>
    </row>
    <row r="27" spans="1:13">
      <c r="A27" s="13"/>
      <c r="B27" s="44"/>
      <c r="C27" s="45"/>
      <c r="D27" s="45"/>
      <c r="E27" s="47"/>
      <c r="F27" s="47"/>
      <c r="G27" s="45"/>
      <c r="H27" s="45"/>
      <c r="I27" s="47"/>
      <c r="J27" s="47"/>
      <c r="K27" s="45"/>
      <c r="L27" s="45"/>
      <c r="M27" s="47"/>
    </row>
    <row r="28" spans="1:13" ht="26.25">
      <c r="A28" s="13"/>
      <c r="B28" s="25" t="s">
        <v>682</v>
      </c>
      <c r="C28" s="50" t="s">
        <v>414</v>
      </c>
      <c r="D28" s="50"/>
      <c r="E28" s="25" t="s">
        <v>203</v>
      </c>
      <c r="F28" s="24"/>
      <c r="G28" s="50" t="s">
        <v>430</v>
      </c>
      <c r="H28" s="50"/>
      <c r="I28" s="25" t="s">
        <v>203</v>
      </c>
      <c r="J28" s="24"/>
      <c r="K28" s="50" t="s">
        <v>683</v>
      </c>
      <c r="L28" s="50"/>
      <c r="M28" s="25" t="s">
        <v>203</v>
      </c>
    </row>
    <row r="29" spans="1:13" ht="15.75" thickBot="1">
      <c r="A29" s="13"/>
      <c r="B29" s="15" t="s">
        <v>684</v>
      </c>
      <c r="C29" s="46" t="s">
        <v>685</v>
      </c>
      <c r="D29" s="46"/>
      <c r="E29" s="33" t="s">
        <v>203</v>
      </c>
      <c r="F29" s="23"/>
      <c r="G29" s="46" t="s">
        <v>686</v>
      </c>
      <c r="H29" s="46"/>
      <c r="I29" s="33" t="s">
        <v>203</v>
      </c>
      <c r="J29" s="23"/>
      <c r="K29" s="46" t="s">
        <v>230</v>
      </c>
      <c r="L29" s="46"/>
      <c r="M29" s="33" t="s">
        <v>203</v>
      </c>
    </row>
    <row r="30" spans="1:13">
      <c r="A30" s="13"/>
      <c r="B30" s="61" t="s">
        <v>678</v>
      </c>
      <c r="C30" s="38" t="s">
        <v>199</v>
      </c>
      <c r="D30" s="40">
        <v>65.7</v>
      </c>
      <c r="E30" s="42"/>
      <c r="F30" s="37"/>
      <c r="G30" s="38" t="s">
        <v>199</v>
      </c>
      <c r="H30" s="40">
        <v>62.7</v>
      </c>
      <c r="I30" s="42"/>
      <c r="J30" s="37"/>
      <c r="K30" s="38" t="s">
        <v>199</v>
      </c>
      <c r="L30" s="40">
        <v>52.1</v>
      </c>
      <c r="M30" s="42"/>
    </row>
    <row r="31" spans="1:13" ht="15.75" thickBot="1">
      <c r="A31" s="13"/>
      <c r="B31" s="61"/>
      <c r="C31" s="51"/>
      <c r="D31" s="52"/>
      <c r="E31" s="53"/>
      <c r="F31" s="37"/>
      <c r="G31" s="51"/>
      <c r="H31" s="52"/>
      <c r="I31" s="53"/>
      <c r="J31" s="37"/>
      <c r="K31" s="51"/>
      <c r="L31" s="52"/>
      <c r="M31" s="53"/>
    </row>
    <row r="32" spans="1:13" ht="15.75" thickTop="1">
      <c r="A32" s="13" t="s">
        <v>931</v>
      </c>
      <c r="B32" s="44" t="s">
        <v>687</v>
      </c>
      <c r="C32" s="44"/>
      <c r="D32" s="44"/>
      <c r="E32" s="44"/>
      <c r="F32" s="44"/>
      <c r="G32" s="44"/>
      <c r="H32" s="44"/>
      <c r="I32" s="44"/>
      <c r="J32" s="44"/>
      <c r="K32" s="44"/>
      <c r="L32" s="44"/>
      <c r="M32" s="44"/>
    </row>
    <row r="33" spans="1:9">
      <c r="A33" s="13"/>
      <c r="B33" s="34"/>
      <c r="C33" s="34"/>
      <c r="D33" s="34"/>
      <c r="E33" s="34"/>
      <c r="F33" s="34"/>
      <c r="G33" s="34"/>
      <c r="H33" s="34"/>
      <c r="I33" s="34"/>
    </row>
    <row r="34" spans="1:9">
      <c r="A34" s="13"/>
      <c r="B34" s="19"/>
      <c r="C34" s="19"/>
      <c r="D34" s="19"/>
      <c r="E34" s="19"/>
      <c r="F34" s="19"/>
      <c r="G34" s="19"/>
      <c r="H34" s="19"/>
      <c r="I34" s="19"/>
    </row>
    <row r="35" spans="1:9" ht="15.75" thickBot="1">
      <c r="A35" s="13"/>
      <c r="B35" s="20"/>
      <c r="C35" s="35" t="s">
        <v>197</v>
      </c>
      <c r="D35" s="35"/>
      <c r="E35" s="35"/>
      <c r="F35" s="35"/>
      <c r="G35" s="35"/>
      <c r="H35" s="35"/>
      <c r="I35" s="35"/>
    </row>
    <row r="36" spans="1:9" ht="15.75" thickBot="1">
      <c r="A36" s="13"/>
      <c r="B36" s="20"/>
      <c r="C36" s="36">
        <v>2013</v>
      </c>
      <c r="D36" s="36"/>
      <c r="E36" s="36"/>
      <c r="F36" s="83"/>
      <c r="G36" s="36">
        <v>2012</v>
      </c>
      <c r="H36" s="36"/>
      <c r="I36" s="36"/>
    </row>
    <row r="37" spans="1:9">
      <c r="A37" s="13"/>
      <c r="B37" s="113" t="s">
        <v>688</v>
      </c>
      <c r="C37" s="40"/>
      <c r="D37" s="40"/>
      <c r="E37" s="42"/>
      <c r="F37" s="37"/>
      <c r="G37" s="40"/>
      <c r="H37" s="40"/>
      <c r="I37" s="42"/>
    </row>
    <row r="38" spans="1:9">
      <c r="A38" s="13"/>
      <c r="B38" s="113"/>
      <c r="C38" s="50"/>
      <c r="D38" s="50"/>
      <c r="E38" s="37"/>
      <c r="F38" s="37"/>
      <c r="G38" s="50"/>
      <c r="H38" s="50"/>
      <c r="I38" s="37"/>
    </row>
    <row r="39" spans="1:9">
      <c r="A39" s="13"/>
      <c r="B39" s="15" t="s">
        <v>272</v>
      </c>
      <c r="C39" s="15" t="s">
        <v>199</v>
      </c>
      <c r="D39" s="29" t="s">
        <v>689</v>
      </c>
      <c r="E39" s="15" t="s">
        <v>203</v>
      </c>
      <c r="F39" s="23"/>
      <c r="G39" s="15" t="s">
        <v>199</v>
      </c>
      <c r="H39" s="29" t="s">
        <v>690</v>
      </c>
      <c r="I39" s="15" t="s">
        <v>203</v>
      </c>
    </row>
    <row r="40" spans="1:9">
      <c r="A40" s="13"/>
      <c r="B40" s="25" t="s">
        <v>691</v>
      </c>
      <c r="C40" s="50" t="s">
        <v>692</v>
      </c>
      <c r="D40" s="50"/>
      <c r="E40" s="25" t="s">
        <v>203</v>
      </c>
      <c r="F40" s="24"/>
      <c r="G40" s="50" t="s">
        <v>693</v>
      </c>
      <c r="H40" s="50"/>
      <c r="I40" s="25" t="s">
        <v>203</v>
      </c>
    </row>
    <row r="41" spans="1:9" ht="15.75" thickBot="1">
      <c r="A41" s="13"/>
      <c r="B41" s="15" t="s">
        <v>694</v>
      </c>
      <c r="C41" s="46" t="s">
        <v>649</v>
      </c>
      <c r="D41" s="46"/>
      <c r="E41" s="33" t="s">
        <v>203</v>
      </c>
      <c r="F41" s="23"/>
      <c r="G41" s="46" t="s">
        <v>695</v>
      </c>
      <c r="H41" s="46"/>
      <c r="I41" s="33" t="s">
        <v>203</v>
      </c>
    </row>
    <row r="42" spans="1:9">
      <c r="A42" s="13"/>
      <c r="B42" s="58" t="s">
        <v>696</v>
      </c>
      <c r="C42" s="40" t="s">
        <v>697</v>
      </c>
      <c r="D42" s="40"/>
      <c r="E42" s="25" t="s">
        <v>203</v>
      </c>
      <c r="F42" s="24"/>
      <c r="G42" s="40" t="s">
        <v>698</v>
      </c>
      <c r="H42" s="40"/>
      <c r="I42" s="25" t="s">
        <v>203</v>
      </c>
    </row>
    <row r="43" spans="1:9">
      <c r="A43" s="13"/>
      <c r="B43" s="105" t="s">
        <v>699</v>
      </c>
      <c r="C43" s="45"/>
      <c r="D43" s="45"/>
      <c r="E43" s="47"/>
      <c r="F43" s="47"/>
      <c r="G43" s="45"/>
      <c r="H43" s="45"/>
      <c r="I43" s="47"/>
    </row>
    <row r="44" spans="1:9">
      <c r="A44" s="13"/>
      <c r="B44" s="105"/>
      <c r="C44" s="45"/>
      <c r="D44" s="45"/>
      <c r="E44" s="47"/>
      <c r="F44" s="47"/>
      <c r="G44" s="45"/>
      <c r="H44" s="45"/>
      <c r="I44" s="47"/>
    </row>
    <row r="45" spans="1:9">
      <c r="A45" s="13"/>
      <c r="B45" s="49" t="s">
        <v>700</v>
      </c>
      <c r="C45" s="50">
        <v>3.6</v>
      </c>
      <c r="D45" s="50"/>
      <c r="E45" s="37"/>
      <c r="F45" s="37"/>
      <c r="G45" s="50">
        <v>3.2</v>
      </c>
      <c r="H45" s="50"/>
      <c r="I45" s="37"/>
    </row>
    <row r="46" spans="1:9">
      <c r="A46" s="13"/>
      <c r="B46" s="49"/>
      <c r="C46" s="50"/>
      <c r="D46" s="50"/>
      <c r="E46" s="37"/>
      <c r="F46" s="37"/>
      <c r="G46" s="50"/>
      <c r="H46" s="50"/>
      <c r="I46" s="37"/>
    </row>
    <row r="47" spans="1:9">
      <c r="A47" s="13"/>
      <c r="B47" s="44" t="s">
        <v>701</v>
      </c>
      <c r="C47" s="45">
        <v>17.600000000000001</v>
      </c>
      <c r="D47" s="45"/>
      <c r="E47" s="47"/>
      <c r="F47" s="47"/>
      <c r="G47" s="45">
        <v>30.4</v>
      </c>
      <c r="H47" s="45"/>
      <c r="I47" s="47"/>
    </row>
    <row r="48" spans="1:9">
      <c r="A48" s="13"/>
      <c r="B48" s="44"/>
      <c r="C48" s="45"/>
      <c r="D48" s="45"/>
      <c r="E48" s="47"/>
      <c r="F48" s="47"/>
      <c r="G48" s="45"/>
      <c r="H48" s="45"/>
      <c r="I48" s="47"/>
    </row>
    <row r="49" spans="1:13">
      <c r="A49" s="13"/>
      <c r="B49" s="49" t="s">
        <v>702</v>
      </c>
      <c r="C49" s="50">
        <v>26</v>
      </c>
      <c r="D49" s="50"/>
      <c r="E49" s="37"/>
      <c r="F49" s="37"/>
      <c r="G49" s="50">
        <v>26</v>
      </c>
      <c r="H49" s="50"/>
      <c r="I49" s="37"/>
    </row>
    <row r="50" spans="1:13">
      <c r="A50" s="13"/>
      <c r="B50" s="49"/>
      <c r="C50" s="50"/>
      <c r="D50" s="50"/>
      <c r="E50" s="37"/>
      <c r="F50" s="37"/>
      <c r="G50" s="50"/>
      <c r="H50" s="50"/>
      <c r="I50" s="37"/>
    </row>
    <row r="51" spans="1:13">
      <c r="A51" s="13"/>
      <c r="B51" s="44" t="s">
        <v>703</v>
      </c>
      <c r="C51" s="45">
        <v>0.7</v>
      </c>
      <c r="D51" s="45"/>
      <c r="E51" s="47"/>
      <c r="F51" s="47"/>
      <c r="G51" s="45">
        <v>1.9</v>
      </c>
      <c r="H51" s="45"/>
      <c r="I51" s="47"/>
    </row>
    <row r="52" spans="1:13">
      <c r="A52" s="13"/>
      <c r="B52" s="44"/>
      <c r="C52" s="45"/>
      <c r="D52" s="45"/>
      <c r="E52" s="47"/>
      <c r="F52" s="47"/>
      <c r="G52" s="45"/>
      <c r="H52" s="45"/>
      <c r="I52" s="47"/>
    </row>
    <row r="53" spans="1:13">
      <c r="A53" s="13"/>
      <c r="B53" s="49" t="s">
        <v>704</v>
      </c>
      <c r="C53" s="50">
        <v>17.600000000000001</v>
      </c>
      <c r="D53" s="50"/>
      <c r="E53" s="37"/>
      <c r="F53" s="37"/>
      <c r="G53" s="50">
        <v>13.7</v>
      </c>
      <c r="H53" s="50"/>
      <c r="I53" s="37"/>
    </row>
    <row r="54" spans="1:13">
      <c r="A54" s="13"/>
      <c r="B54" s="49"/>
      <c r="C54" s="50"/>
      <c r="D54" s="50"/>
      <c r="E54" s="37"/>
      <c r="F54" s="37"/>
      <c r="G54" s="50"/>
      <c r="H54" s="50"/>
      <c r="I54" s="37"/>
    </row>
    <row r="55" spans="1:13">
      <c r="A55" s="13"/>
      <c r="B55" s="44" t="s">
        <v>705</v>
      </c>
      <c r="C55" s="45">
        <v>14.4</v>
      </c>
      <c r="D55" s="45"/>
      <c r="E55" s="47"/>
      <c r="F55" s="47"/>
      <c r="G55" s="45">
        <v>12.5</v>
      </c>
      <c r="H55" s="45"/>
      <c r="I55" s="47"/>
    </row>
    <row r="56" spans="1:13">
      <c r="A56" s="13"/>
      <c r="B56" s="44"/>
      <c r="C56" s="45"/>
      <c r="D56" s="45"/>
      <c r="E56" s="47"/>
      <c r="F56" s="47"/>
      <c r="G56" s="45"/>
      <c r="H56" s="45"/>
      <c r="I56" s="47"/>
    </row>
    <row r="57" spans="1:13">
      <c r="A57" s="13"/>
      <c r="B57" s="49" t="s">
        <v>706</v>
      </c>
      <c r="C57" s="50">
        <v>6.4</v>
      </c>
      <c r="D57" s="50"/>
      <c r="E57" s="37"/>
      <c r="F57" s="37"/>
      <c r="G57" s="50">
        <v>6.5</v>
      </c>
      <c r="H57" s="50"/>
      <c r="I57" s="37"/>
    </row>
    <row r="58" spans="1:13" ht="15.75" thickBot="1">
      <c r="A58" s="13"/>
      <c r="B58" s="49"/>
      <c r="C58" s="72"/>
      <c r="D58" s="72"/>
      <c r="E58" s="73"/>
      <c r="F58" s="37"/>
      <c r="G58" s="72"/>
      <c r="H58" s="72"/>
      <c r="I58" s="73"/>
    </row>
    <row r="59" spans="1:13">
      <c r="A59" s="13"/>
      <c r="B59" s="59" t="s">
        <v>707</v>
      </c>
      <c r="C59" s="75">
        <v>86.3</v>
      </c>
      <c r="D59" s="75"/>
      <c r="E59" s="64"/>
      <c r="F59" s="47"/>
      <c r="G59" s="75">
        <v>94.2</v>
      </c>
      <c r="H59" s="75"/>
      <c r="I59" s="64"/>
    </row>
    <row r="60" spans="1:13" ht="15.75" thickBot="1">
      <c r="A60" s="13"/>
      <c r="B60" s="59"/>
      <c r="C60" s="46"/>
      <c r="D60" s="46"/>
      <c r="E60" s="48"/>
      <c r="F60" s="47"/>
      <c r="G60" s="46"/>
      <c r="H60" s="46"/>
      <c r="I60" s="48"/>
    </row>
    <row r="61" spans="1:13" ht="15.75" thickBot="1">
      <c r="A61" s="13"/>
      <c r="B61" s="58" t="s">
        <v>708</v>
      </c>
      <c r="C61" s="157" t="s">
        <v>709</v>
      </c>
      <c r="D61" s="157"/>
      <c r="E61" s="156" t="s">
        <v>203</v>
      </c>
      <c r="F61" s="24"/>
      <c r="G61" s="157" t="s">
        <v>710</v>
      </c>
      <c r="H61" s="157"/>
      <c r="I61" s="156" t="s">
        <v>203</v>
      </c>
    </row>
    <row r="62" spans="1:13" ht="15.75" thickBot="1">
      <c r="A62" s="13"/>
      <c r="B62" s="31" t="s">
        <v>711</v>
      </c>
      <c r="C62" s="119" t="s">
        <v>199</v>
      </c>
      <c r="D62" s="120" t="s">
        <v>712</v>
      </c>
      <c r="E62" s="119" t="s">
        <v>203</v>
      </c>
      <c r="F62" s="23"/>
      <c r="G62" s="117" t="s">
        <v>199</v>
      </c>
      <c r="H62" s="118" t="s">
        <v>713</v>
      </c>
      <c r="I62" s="117" t="s">
        <v>203</v>
      </c>
    </row>
    <row r="63" spans="1:13" ht="25.5" customHeight="1" thickTop="1">
      <c r="A63" s="13" t="s">
        <v>932</v>
      </c>
      <c r="B63" s="44" t="s">
        <v>717</v>
      </c>
      <c r="C63" s="44"/>
      <c r="D63" s="44"/>
      <c r="E63" s="44"/>
      <c r="F63" s="44"/>
      <c r="G63" s="44"/>
      <c r="H63" s="44"/>
      <c r="I63" s="44"/>
      <c r="J63" s="44"/>
      <c r="K63" s="44"/>
      <c r="L63" s="44"/>
      <c r="M63" s="44"/>
    </row>
    <row r="64" spans="1:13">
      <c r="A64" s="13"/>
      <c r="B64" s="34"/>
      <c r="C64" s="34"/>
      <c r="D64" s="34"/>
      <c r="E64" s="34"/>
      <c r="F64" s="34"/>
      <c r="G64" s="34"/>
      <c r="H64" s="34"/>
      <c r="I64" s="34"/>
    </row>
    <row r="65" spans="1:9">
      <c r="A65" s="13"/>
      <c r="B65" s="19"/>
      <c r="C65" s="19"/>
      <c r="D65" s="19"/>
      <c r="E65" s="19"/>
      <c r="F65" s="19"/>
      <c r="G65" s="19"/>
      <c r="H65" s="19"/>
      <c r="I65" s="19"/>
    </row>
    <row r="66" spans="1:9" ht="15.75" thickBot="1">
      <c r="A66" s="13"/>
      <c r="B66" s="23"/>
      <c r="C66" s="35">
        <v>2013</v>
      </c>
      <c r="D66" s="35"/>
      <c r="E66" s="35"/>
      <c r="F66" s="23"/>
      <c r="G66" s="35">
        <v>2012</v>
      </c>
      <c r="H66" s="35"/>
      <c r="I66" s="35"/>
    </row>
    <row r="67" spans="1:9">
      <c r="A67" s="13"/>
      <c r="B67" s="49" t="s">
        <v>718</v>
      </c>
      <c r="C67" s="38" t="s">
        <v>199</v>
      </c>
      <c r="D67" s="40">
        <v>7</v>
      </c>
      <c r="E67" s="42"/>
      <c r="F67" s="37"/>
      <c r="G67" s="38" t="s">
        <v>199</v>
      </c>
      <c r="H67" s="40">
        <v>6.8</v>
      </c>
      <c r="I67" s="42"/>
    </row>
    <row r="68" spans="1:9">
      <c r="A68" s="13"/>
      <c r="B68" s="49"/>
      <c r="C68" s="39"/>
      <c r="D68" s="41"/>
      <c r="E68" s="43"/>
      <c r="F68" s="37"/>
      <c r="G68" s="39"/>
      <c r="H68" s="41"/>
      <c r="I68" s="43"/>
    </row>
    <row r="69" spans="1:9">
      <c r="A69" s="13"/>
      <c r="B69" s="59" t="s">
        <v>719</v>
      </c>
      <c r="C69" s="45">
        <v>0.3</v>
      </c>
      <c r="D69" s="45"/>
      <c r="E69" s="47"/>
      <c r="F69" s="47"/>
      <c r="G69" s="45">
        <v>0.2</v>
      </c>
      <c r="H69" s="45"/>
      <c r="I69" s="47"/>
    </row>
    <row r="70" spans="1:9">
      <c r="A70" s="13"/>
      <c r="B70" s="59"/>
      <c r="C70" s="45"/>
      <c r="D70" s="45"/>
      <c r="E70" s="47"/>
      <c r="F70" s="47"/>
      <c r="G70" s="45"/>
      <c r="H70" s="45"/>
      <c r="I70" s="47"/>
    </row>
    <row r="71" spans="1:9">
      <c r="A71" s="13"/>
      <c r="B71" s="61" t="s">
        <v>720</v>
      </c>
      <c r="C71" s="50">
        <v>0.6</v>
      </c>
      <c r="D71" s="50"/>
      <c r="E71" s="37"/>
      <c r="F71" s="37"/>
      <c r="G71" s="50">
        <v>1.1000000000000001</v>
      </c>
      <c r="H71" s="50"/>
      <c r="I71" s="37"/>
    </row>
    <row r="72" spans="1:9">
      <c r="A72" s="13"/>
      <c r="B72" s="61"/>
      <c r="C72" s="50"/>
      <c r="D72" s="50"/>
      <c r="E72" s="37"/>
      <c r="F72" s="37"/>
      <c r="G72" s="50"/>
      <c r="H72" s="50"/>
      <c r="I72" s="37"/>
    </row>
    <row r="73" spans="1:9">
      <c r="A73" s="13"/>
      <c r="B73" s="59" t="s">
        <v>721</v>
      </c>
      <c r="C73" s="45" t="s">
        <v>307</v>
      </c>
      <c r="D73" s="45"/>
      <c r="E73" s="47"/>
      <c r="F73" s="47"/>
      <c r="G73" s="45" t="s">
        <v>216</v>
      </c>
      <c r="H73" s="45"/>
      <c r="I73" s="44" t="s">
        <v>203</v>
      </c>
    </row>
    <row r="74" spans="1:9">
      <c r="A74" s="13"/>
      <c r="B74" s="59"/>
      <c r="C74" s="45"/>
      <c r="D74" s="45"/>
      <c r="E74" s="47"/>
      <c r="F74" s="47"/>
      <c r="G74" s="45"/>
      <c r="H74" s="45"/>
      <c r="I74" s="44"/>
    </row>
    <row r="75" spans="1:9">
      <c r="A75" s="13"/>
      <c r="B75" s="58" t="s">
        <v>722</v>
      </c>
      <c r="C75" s="50" t="s">
        <v>216</v>
      </c>
      <c r="D75" s="50"/>
      <c r="E75" s="25" t="s">
        <v>203</v>
      </c>
      <c r="F75" s="24"/>
      <c r="G75" s="50" t="s">
        <v>669</v>
      </c>
      <c r="H75" s="50"/>
      <c r="I75" s="25" t="s">
        <v>203</v>
      </c>
    </row>
    <row r="76" spans="1:9" ht="27" thickBot="1">
      <c r="A76" s="13"/>
      <c r="B76" s="31" t="s">
        <v>723</v>
      </c>
      <c r="C76" s="46" t="s">
        <v>724</v>
      </c>
      <c r="D76" s="46"/>
      <c r="E76" s="33" t="s">
        <v>203</v>
      </c>
      <c r="F76" s="23"/>
      <c r="G76" s="46" t="s">
        <v>286</v>
      </c>
      <c r="H76" s="46"/>
      <c r="I76" s="33" t="s">
        <v>203</v>
      </c>
    </row>
    <row r="77" spans="1:9">
      <c r="A77" s="13"/>
      <c r="B77" s="49" t="s">
        <v>725</v>
      </c>
      <c r="C77" s="38" t="s">
        <v>199</v>
      </c>
      <c r="D77" s="40">
        <v>5</v>
      </c>
      <c r="E77" s="42"/>
      <c r="F77" s="37"/>
      <c r="G77" s="38" t="s">
        <v>199</v>
      </c>
      <c r="H77" s="40">
        <v>7</v>
      </c>
      <c r="I77" s="42"/>
    </row>
    <row r="78" spans="1:9" ht="15.75" thickBot="1">
      <c r="A78" s="13"/>
      <c r="B78" s="49"/>
      <c r="C78" s="51"/>
      <c r="D78" s="52"/>
      <c r="E78" s="53"/>
      <c r="F78" s="37"/>
      <c r="G78" s="51"/>
      <c r="H78" s="52"/>
      <c r="I78" s="53"/>
    </row>
    <row r="79" spans="1:9" ht="15.75" thickTop="1"/>
  </sheetData>
  <mergeCells count="225">
    <mergeCell ref="A32:A62"/>
    <mergeCell ref="B32:M32"/>
    <mergeCell ref="A63:A78"/>
    <mergeCell ref="B63:M63"/>
    <mergeCell ref="H77:H78"/>
    <mergeCell ref="I77:I78"/>
    <mergeCell ref="A1:A2"/>
    <mergeCell ref="B1:M1"/>
    <mergeCell ref="B2:M2"/>
    <mergeCell ref="B3:M3"/>
    <mergeCell ref="A4:A18"/>
    <mergeCell ref="B4:M4"/>
    <mergeCell ref="A19:A31"/>
    <mergeCell ref="B19:M19"/>
    <mergeCell ref="C75:D75"/>
    <mergeCell ref="G75:H75"/>
    <mergeCell ref="C76:D76"/>
    <mergeCell ref="G76:H76"/>
    <mergeCell ref="B77:B78"/>
    <mergeCell ref="C77:C78"/>
    <mergeCell ref="D77:D78"/>
    <mergeCell ref="E77:E78"/>
    <mergeCell ref="F77:F78"/>
    <mergeCell ref="G77:G78"/>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C61:D61"/>
    <mergeCell ref="G61:H61"/>
    <mergeCell ref="B64:I64"/>
    <mergeCell ref="C66:E66"/>
    <mergeCell ref="G66:I66"/>
    <mergeCell ref="B67:B68"/>
    <mergeCell ref="C67:C68"/>
    <mergeCell ref="D67:D68"/>
    <mergeCell ref="E67:E68"/>
    <mergeCell ref="F67:F68"/>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D40"/>
    <mergeCell ref="G40:H40"/>
    <mergeCell ref="C41:D41"/>
    <mergeCell ref="G41:H41"/>
    <mergeCell ref="C42:D42"/>
    <mergeCell ref="G42:H42"/>
    <mergeCell ref="C35:I35"/>
    <mergeCell ref="C36:E36"/>
    <mergeCell ref="G36:I36"/>
    <mergeCell ref="B37:B38"/>
    <mergeCell ref="C37:D38"/>
    <mergeCell ref="E37:E38"/>
    <mergeCell ref="F37:F38"/>
    <mergeCell ref="G37:H38"/>
    <mergeCell ref="I37:I38"/>
    <mergeCell ref="I30:I31"/>
    <mergeCell ref="J30:J31"/>
    <mergeCell ref="K30:K31"/>
    <mergeCell ref="L30:L31"/>
    <mergeCell ref="M30:M31"/>
    <mergeCell ref="B33:I33"/>
    <mergeCell ref="C29:D29"/>
    <mergeCell ref="G29:H29"/>
    <mergeCell ref="K29:L29"/>
    <mergeCell ref="B30:B31"/>
    <mergeCell ref="C30:C31"/>
    <mergeCell ref="D30:D31"/>
    <mergeCell ref="E30:E31"/>
    <mergeCell ref="F30:F31"/>
    <mergeCell ref="G30:G31"/>
    <mergeCell ref="H30:H31"/>
    <mergeCell ref="I26:I27"/>
    <mergeCell ref="J26:J27"/>
    <mergeCell ref="K26:L27"/>
    <mergeCell ref="M26:M27"/>
    <mergeCell ref="C28:D28"/>
    <mergeCell ref="G28:H28"/>
    <mergeCell ref="K28:L28"/>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17:J18"/>
    <mergeCell ref="K17:K18"/>
    <mergeCell ref="L17:L18"/>
    <mergeCell ref="M17:M18"/>
    <mergeCell ref="B20:M20"/>
    <mergeCell ref="C22:M22"/>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3" width="36.5703125" bestFit="1" customWidth="1"/>
    <col min="4" max="4" width="9.5703125" customWidth="1"/>
    <col min="5" max="6" width="10.7109375" customWidth="1"/>
    <col min="7" max="7" width="2.28515625" customWidth="1"/>
    <col min="8" max="8" width="9.5703125" customWidth="1"/>
    <col min="9" max="10" width="10.7109375" customWidth="1"/>
    <col min="11" max="11" width="2.28515625" customWidth="1"/>
    <col min="12" max="12" width="9.5703125" customWidth="1"/>
    <col min="13" max="13" width="10.7109375" customWidth="1"/>
  </cols>
  <sheetData>
    <row r="1" spans="1:13" ht="15" customHeight="1">
      <c r="A1" s="8" t="s">
        <v>933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728</v>
      </c>
      <c r="B3" s="12"/>
      <c r="C3" s="12"/>
      <c r="D3" s="12"/>
      <c r="E3" s="12"/>
      <c r="F3" s="12"/>
      <c r="G3" s="12"/>
      <c r="H3" s="12"/>
      <c r="I3" s="12"/>
      <c r="J3" s="12"/>
      <c r="K3" s="12"/>
      <c r="L3" s="12"/>
      <c r="M3" s="12"/>
    </row>
    <row r="4" spans="1:13" ht="25.5" customHeight="1">
      <c r="A4" s="13" t="s">
        <v>934</v>
      </c>
      <c r="B4" s="44" t="s">
        <v>935</v>
      </c>
      <c r="C4" s="44"/>
      <c r="D4" s="44"/>
      <c r="E4" s="44"/>
      <c r="F4" s="44"/>
      <c r="G4" s="44"/>
      <c r="H4" s="44"/>
      <c r="I4" s="44"/>
      <c r="J4" s="44"/>
      <c r="K4" s="44"/>
      <c r="L4" s="44"/>
      <c r="M4" s="44"/>
    </row>
    <row r="5" spans="1:13">
      <c r="A5" s="13"/>
      <c r="B5" s="34"/>
      <c r="C5" s="34"/>
      <c r="D5" s="34"/>
      <c r="E5" s="34"/>
      <c r="F5" s="34"/>
      <c r="G5" s="34"/>
      <c r="H5" s="34"/>
      <c r="I5" s="34"/>
      <c r="J5" s="34"/>
      <c r="K5" s="34"/>
      <c r="L5" s="34"/>
      <c r="M5" s="34"/>
    </row>
    <row r="6" spans="1:13">
      <c r="A6" s="13"/>
      <c r="B6" s="19"/>
      <c r="C6" s="19"/>
      <c r="D6" s="19"/>
      <c r="E6" s="19"/>
      <c r="F6" s="19"/>
      <c r="G6" s="19"/>
      <c r="H6" s="19"/>
      <c r="I6" s="19"/>
      <c r="J6" s="19"/>
      <c r="K6" s="19"/>
      <c r="L6" s="19"/>
      <c r="M6" s="19"/>
    </row>
    <row r="7" spans="1:13" ht="15.75" thickBot="1">
      <c r="A7" s="13"/>
      <c r="B7" s="23"/>
      <c r="C7" s="35">
        <v>2013</v>
      </c>
      <c r="D7" s="35"/>
      <c r="E7" s="35"/>
      <c r="F7" s="23"/>
      <c r="G7" s="35">
        <v>2012</v>
      </c>
      <c r="H7" s="35"/>
      <c r="I7" s="35"/>
      <c r="J7" s="23"/>
      <c r="K7" s="35">
        <v>2011</v>
      </c>
      <c r="L7" s="35"/>
      <c r="M7" s="35"/>
    </row>
    <row r="8" spans="1:13">
      <c r="A8" s="13"/>
      <c r="B8" s="113" t="s">
        <v>730</v>
      </c>
      <c r="C8" s="40"/>
      <c r="D8" s="40"/>
      <c r="E8" s="42"/>
      <c r="F8" s="37"/>
      <c r="G8" s="40"/>
      <c r="H8" s="40"/>
      <c r="I8" s="42"/>
      <c r="J8" s="37"/>
      <c r="K8" s="40"/>
      <c r="L8" s="40"/>
      <c r="M8" s="42"/>
    </row>
    <row r="9" spans="1:13">
      <c r="A9" s="13"/>
      <c r="B9" s="113"/>
      <c r="C9" s="50"/>
      <c r="D9" s="50"/>
      <c r="E9" s="37"/>
      <c r="F9" s="37"/>
      <c r="G9" s="50"/>
      <c r="H9" s="50"/>
      <c r="I9" s="37"/>
      <c r="J9" s="37"/>
      <c r="K9" s="50"/>
      <c r="L9" s="50"/>
      <c r="M9" s="37"/>
    </row>
    <row r="10" spans="1:13">
      <c r="A10" s="13"/>
      <c r="B10" s="44" t="s">
        <v>731</v>
      </c>
      <c r="C10" s="44" t="s">
        <v>199</v>
      </c>
      <c r="D10" s="158">
        <v>1854.9</v>
      </c>
      <c r="E10" s="47"/>
      <c r="F10" s="47"/>
      <c r="G10" s="44" t="s">
        <v>199</v>
      </c>
      <c r="H10" s="158">
        <v>1728.1</v>
      </c>
      <c r="I10" s="47"/>
      <c r="J10" s="47"/>
      <c r="K10" s="44" t="s">
        <v>199</v>
      </c>
      <c r="L10" s="158">
        <v>1604.5</v>
      </c>
      <c r="M10" s="47"/>
    </row>
    <row r="11" spans="1:13">
      <c r="A11" s="13"/>
      <c r="B11" s="44"/>
      <c r="C11" s="44"/>
      <c r="D11" s="158"/>
      <c r="E11" s="47"/>
      <c r="F11" s="47"/>
      <c r="G11" s="44"/>
      <c r="H11" s="158"/>
      <c r="I11" s="47"/>
      <c r="J11" s="47"/>
      <c r="K11" s="44"/>
      <c r="L11" s="158"/>
      <c r="M11" s="47"/>
    </row>
    <row r="12" spans="1:13">
      <c r="A12" s="13"/>
      <c r="B12" s="49" t="s">
        <v>732</v>
      </c>
      <c r="C12" s="50">
        <v>234.2</v>
      </c>
      <c r="D12" s="50"/>
      <c r="E12" s="37"/>
      <c r="F12" s="37"/>
      <c r="G12" s="50">
        <v>205.6</v>
      </c>
      <c r="H12" s="50"/>
      <c r="I12" s="37"/>
      <c r="J12" s="37"/>
      <c r="K12" s="50">
        <v>191.2</v>
      </c>
      <c r="L12" s="50"/>
      <c r="M12" s="37"/>
    </row>
    <row r="13" spans="1:13" ht="15.75" thickBot="1">
      <c r="A13" s="13"/>
      <c r="B13" s="49"/>
      <c r="C13" s="72"/>
      <c r="D13" s="72"/>
      <c r="E13" s="73"/>
      <c r="F13" s="37"/>
      <c r="G13" s="72"/>
      <c r="H13" s="72"/>
      <c r="I13" s="73"/>
      <c r="J13" s="37"/>
      <c r="K13" s="72"/>
      <c r="L13" s="72"/>
      <c r="M13" s="73"/>
    </row>
    <row r="14" spans="1:13">
      <c r="A14" s="13"/>
      <c r="B14" s="44" t="s">
        <v>144</v>
      </c>
      <c r="C14" s="74" t="s">
        <v>199</v>
      </c>
      <c r="D14" s="159">
        <v>2089.1</v>
      </c>
      <c r="E14" s="64"/>
      <c r="F14" s="47"/>
      <c r="G14" s="74" t="s">
        <v>199</v>
      </c>
      <c r="H14" s="159">
        <v>1933.7</v>
      </c>
      <c r="I14" s="64"/>
      <c r="J14" s="47"/>
      <c r="K14" s="74" t="s">
        <v>199</v>
      </c>
      <c r="L14" s="159">
        <v>1795.7</v>
      </c>
      <c r="M14" s="64"/>
    </row>
    <row r="15" spans="1:13" ht="15.75" thickBot="1">
      <c r="A15" s="13"/>
      <c r="B15" s="44"/>
      <c r="C15" s="67"/>
      <c r="D15" s="160"/>
      <c r="E15" s="71"/>
      <c r="F15" s="47"/>
      <c r="G15" s="67"/>
      <c r="H15" s="160"/>
      <c r="I15" s="71"/>
      <c r="J15" s="47"/>
      <c r="K15" s="67"/>
      <c r="L15" s="160"/>
      <c r="M15" s="71"/>
    </row>
    <row r="16" spans="1:13" ht="15.75" thickTop="1">
      <c r="A16" s="13"/>
      <c r="B16" s="113" t="s">
        <v>733</v>
      </c>
      <c r="C16" s="125"/>
      <c r="D16" s="125"/>
      <c r="E16" s="125"/>
      <c r="F16" s="37"/>
      <c r="G16" s="124"/>
      <c r="H16" s="124"/>
      <c r="I16" s="125"/>
      <c r="J16" s="37"/>
      <c r="K16" s="124"/>
      <c r="L16" s="124"/>
      <c r="M16" s="125"/>
    </row>
    <row r="17" spans="1:13">
      <c r="A17" s="13"/>
      <c r="B17" s="113"/>
      <c r="C17" s="37"/>
      <c r="D17" s="37"/>
      <c r="E17" s="37"/>
      <c r="F17" s="37"/>
      <c r="G17" s="50"/>
      <c r="H17" s="50"/>
      <c r="I17" s="37"/>
      <c r="J17" s="37"/>
      <c r="K17" s="50"/>
      <c r="L17" s="50"/>
      <c r="M17" s="37"/>
    </row>
    <row r="18" spans="1:13">
      <c r="A18" s="13"/>
      <c r="B18" s="44" t="s">
        <v>731</v>
      </c>
      <c r="C18" s="44" t="s">
        <v>199</v>
      </c>
      <c r="D18" s="45">
        <v>207.2</v>
      </c>
      <c r="E18" s="47"/>
      <c r="F18" s="47"/>
      <c r="G18" s="44" t="s">
        <v>199</v>
      </c>
      <c r="H18" s="45">
        <v>197.7</v>
      </c>
      <c r="I18" s="47"/>
      <c r="J18" s="47"/>
      <c r="K18" s="44" t="s">
        <v>199</v>
      </c>
      <c r="L18" s="45">
        <v>175.4</v>
      </c>
      <c r="M18" s="47"/>
    </row>
    <row r="19" spans="1:13">
      <c r="A19" s="13"/>
      <c r="B19" s="44"/>
      <c r="C19" s="44"/>
      <c r="D19" s="45"/>
      <c r="E19" s="47"/>
      <c r="F19" s="47"/>
      <c r="G19" s="44"/>
      <c r="H19" s="45"/>
      <c r="I19" s="47"/>
      <c r="J19" s="47"/>
      <c r="K19" s="44"/>
      <c r="L19" s="45"/>
      <c r="M19" s="47"/>
    </row>
    <row r="20" spans="1:13">
      <c r="A20" s="13"/>
      <c r="B20" s="49" t="s">
        <v>732</v>
      </c>
      <c r="C20" s="50">
        <v>14.3</v>
      </c>
      <c r="D20" s="50"/>
      <c r="E20" s="37"/>
      <c r="F20" s="37"/>
      <c r="G20" s="50">
        <v>10.3</v>
      </c>
      <c r="H20" s="50"/>
      <c r="I20" s="37"/>
      <c r="J20" s="37"/>
      <c r="K20" s="50">
        <v>13.3</v>
      </c>
      <c r="L20" s="50"/>
      <c r="M20" s="37"/>
    </row>
    <row r="21" spans="1:13" ht="15.75" thickBot="1">
      <c r="A21" s="13"/>
      <c r="B21" s="49"/>
      <c r="C21" s="72"/>
      <c r="D21" s="72"/>
      <c r="E21" s="73"/>
      <c r="F21" s="37"/>
      <c r="G21" s="72"/>
      <c r="H21" s="72"/>
      <c r="I21" s="73"/>
      <c r="J21" s="37"/>
      <c r="K21" s="72"/>
      <c r="L21" s="72"/>
      <c r="M21" s="73"/>
    </row>
    <row r="22" spans="1:13">
      <c r="A22" s="13"/>
      <c r="B22" s="44" t="s">
        <v>144</v>
      </c>
      <c r="C22" s="74" t="s">
        <v>199</v>
      </c>
      <c r="D22" s="75">
        <v>221.5</v>
      </c>
      <c r="E22" s="64"/>
      <c r="F22" s="47"/>
      <c r="G22" s="74" t="s">
        <v>199</v>
      </c>
      <c r="H22" s="75">
        <v>208</v>
      </c>
      <c r="I22" s="64"/>
      <c r="J22" s="47"/>
      <c r="K22" s="74" t="s">
        <v>199</v>
      </c>
      <c r="L22" s="75">
        <v>188.7</v>
      </c>
      <c r="M22" s="64"/>
    </row>
    <row r="23" spans="1:13" ht="15.75" thickBot="1">
      <c r="A23" s="13"/>
      <c r="B23" s="44"/>
      <c r="C23" s="67"/>
      <c r="D23" s="69"/>
      <c r="E23" s="71"/>
      <c r="F23" s="47"/>
      <c r="G23" s="67"/>
      <c r="H23" s="69"/>
      <c r="I23" s="71"/>
      <c r="J23" s="47"/>
      <c r="K23" s="67"/>
      <c r="L23" s="69"/>
      <c r="M23" s="71"/>
    </row>
    <row r="24" spans="1:13" ht="15.75" thickTop="1">
      <c r="A24" s="13"/>
      <c r="B24" s="113" t="s">
        <v>96</v>
      </c>
      <c r="C24" s="125"/>
      <c r="D24" s="125"/>
      <c r="E24" s="125"/>
      <c r="F24" s="37"/>
      <c r="G24" s="124"/>
      <c r="H24" s="124"/>
      <c r="I24" s="125"/>
      <c r="J24" s="37"/>
      <c r="K24" s="124"/>
      <c r="L24" s="124"/>
      <c r="M24" s="125"/>
    </row>
    <row r="25" spans="1:13">
      <c r="A25" s="13"/>
      <c r="B25" s="113"/>
      <c r="C25" s="37"/>
      <c r="D25" s="37"/>
      <c r="E25" s="37"/>
      <c r="F25" s="37"/>
      <c r="G25" s="50"/>
      <c r="H25" s="50"/>
      <c r="I25" s="37"/>
      <c r="J25" s="37"/>
      <c r="K25" s="50"/>
      <c r="L25" s="50"/>
      <c r="M25" s="37"/>
    </row>
    <row r="26" spans="1:13">
      <c r="A26" s="13"/>
      <c r="B26" s="44" t="s">
        <v>731</v>
      </c>
      <c r="C26" s="44" t="s">
        <v>199</v>
      </c>
      <c r="D26" s="45">
        <v>181.2</v>
      </c>
      <c r="E26" s="47"/>
      <c r="F26" s="47"/>
      <c r="G26" s="44" t="s">
        <v>199</v>
      </c>
      <c r="H26" s="45">
        <v>171.6</v>
      </c>
      <c r="I26" s="47"/>
      <c r="J26" s="47"/>
      <c r="K26" s="44" t="s">
        <v>199</v>
      </c>
      <c r="L26" s="45">
        <v>145.5</v>
      </c>
      <c r="M26" s="47"/>
    </row>
    <row r="27" spans="1:13">
      <c r="A27" s="13"/>
      <c r="B27" s="44"/>
      <c r="C27" s="44"/>
      <c r="D27" s="45"/>
      <c r="E27" s="47"/>
      <c r="F27" s="47"/>
      <c r="G27" s="44"/>
      <c r="H27" s="45"/>
      <c r="I27" s="47"/>
      <c r="J27" s="47"/>
      <c r="K27" s="44"/>
      <c r="L27" s="45"/>
      <c r="M27" s="47"/>
    </row>
    <row r="28" spans="1:13">
      <c r="A28" s="13"/>
      <c r="B28" s="49" t="s">
        <v>732</v>
      </c>
      <c r="C28" s="50">
        <v>11.9</v>
      </c>
      <c r="D28" s="50"/>
      <c r="E28" s="37"/>
      <c r="F28" s="37"/>
      <c r="G28" s="50">
        <v>7.4</v>
      </c>
      <c r="H28" s="50"/>
      <c r="I28" s="37"/>
      <c r="J28" s="37"/>
      <c r="K28" s="50">
        <v>12.1</v>
      </c>
      <c r="L28" s="50"/>
      <c r="M28" s="37"/>
    </row>
    <row r="29" spans="1:13" ht="15.75" thickBot="1">
      <c r="A29" s="13"/>
      <c r="B29" s="49"/>
      <c r="C29" s="72"/>
      <c r="D29" s="72"/>
      <c r="E29" s="73"/>
      <c r="F29" s="37"/>
      <c r="G29" s="72"/>
      <c r="H29" s="72"/>
      <c r="I29" s="73"/>
      <c r="J29" s="37"/>
      <c r="K29" s="72"/>
      <c r="L29" s="72"/>
      <c r="M29" s="73"/>
    </row>
    <row r="30" spans="1:13">
      <c r="A30" s="13"/>
      <c r="B30" s="44" t="s">
        <v>144</v>
      </c>
      <c r="C30" s="74" t="s">
        <v>199</v>
      </c>
      <c r="D30" s="75">
        <v>193.1</v>
      </c>
      <c r="E30" s="64"/>
      <c r="F30" s="47"/>
      <c r="G30" s="74" t="s">
        <v>199</v>
      </c>
      <c r="H30" s="75">
        <v>179</v>
      </c>
      <c r="I30" s="64"/>
      <c r="J30" s="47"/>
      <c r="K30" s="74" t="s">
        <v>199</v>
      </c>
      <c r="L30" s="75">
        <v>157.6</v>
      </c>
      <c r="M30" s="64"/>
    </row>
    <row r="31" spans="1:13" ht="15.75" thickBot="1">
      <c r="A31" s="13"/>
      <c r="B31" s="44"/>
      <c r="C31" s="67"/>
      <c r="D31" s="69"/>
      <c r="E31" s="71"/>
      <c r="F31" s="47"/>
      <c r="G31" s="67"/>
      <c r="H31" s="69"/>
      <c r="I31" s="71"/>
      <c r="J31" s="47"/>
      <c r="K31" s="67"/>
      <c r="L31" s="69"/>
      <c r="M31" s="71"/>
    </row>
    <row r="32" spans="1:13" ht="15.75" thickTop="1">
      <c r="A32" s="13"/>
      <c r="B32" s="113" t="s">
        <v>734</v>
      </c>
      <c r="C32" s="125"/>
      <c r="D32" s="125"/>
      <c r="E32" s="125"/>
      <c r="F32" s="37"/>
      <c r="G32" s="124"/>
      <c r="H32" s="124"/>
      <c r="I32" s="125"/>
      <c r="J32" s="37"/>
      <c r="K32" s="124"/>
      <c r="L32" s="124"/>
      <c r="M32" s="125"/>
    </row>
    <row r="33" spans="1:13">
      <c r="A33" s="13"/>
      <c r="B33" s="113"/>
      <c r="C33" s="37"/>
      <c r="D33" s="37"/>
      <c r="E33" s="37"/>
      <c r="F33" s="37"/>
      <c r="G33" s="50"/>
      <c r="H33" s="50"/>
      <c r="I33" s="37"/>
      <c r="J33" s="37"/>
      <c r="K33" s="50"/>
      <c r="L33" s="50"/>
      <c r="M33" s="37"/>
    </row>
    <row r="34" spans="1:13">
      <c r="A34" s="13"/>
      <c r="B34" s="44" t="s">
        <v>731</v>
      </c>
      <c r="C34" s="44" t="s">
        <v>199</v>
      </c>
      <c r="D34" s="45">
        <v>146.1</v>
      </c>
      <c r="E34" s="47"/>
      <c r="F34" s="47"/>
      <c r="G34" s="44" t="s">
        <v>199</v>
      </c>
      <c r="H34" s="45">
        <v>141.9</v>
      </c>
      <c r="I34" s="47"/>
      <c r="J34" s="47"/>
      <c r="K34" s="44" t="s">
        <v>199</v>
      </c>
      <c r="L34" s="45">
        <v>140.80000000000001</v>
      </c>
      <c r="M34" s="47"/>
    </row>
    <row r="35" spans="1:13">
      <c r="A35" s="13"/>
      <c r="B35" s="44"/>
      <c r="C35" s="44"/>
      <c r="D35" s="45"/>
      <c r="E35" s="47"/>
      <c r="F35" s="47"/>
      <c r="G35" s="44"/>
      <c r="H35" s="45"/>
      <c r="I35" s="47"/>
      <c r="J35" s="47"/>
      <c r="K35" s="44"/>
      <c r="L35" s="45"/>
      <c r="M35" s="47"/>
    </row>
    <row r="36" spans="1:13">
      <c r="A36" s="13"/>
      <c r="B36" s="49" t="s">
        <v>732</v>
      </c>
      <c r="C36" s="50">
        <v>30.9</v>
      </c>
      <c r="D36" s="50"/>
      <c r="E36" s="37"/>
      <c r="F36" s="37"/>
      <c r="G36" s="50">
        <v>30.3</v>
      </c>
      <c r="H36" s="50"/>
      <c r="I36" s="37"/>
      <c r="J36" s="37"/>
      <c r="K36" s="50">
        <v>32.700000000000003</v>
      </c>
      <c r="L36" s="50"/>
      <c r="M36" s="37"/>
    </row>
    <row r="37" spans="1:13" ht="15.75" thickBot="1">
      <c r="A37" s="13"/>
      <c r="B37" s="49"/>
      <c r="C37" s="72"/>
      <c r="D37" s="72"/>
      <c r="E37" s="73"/>
      <c r="F37" s="37"/>
      <c r="G37" s="72"/>
      <c r="H37" s="72"/>
      <c r="I37" s="73"/>
      <c r="J37" s="37"/>
      <c r="K37" s="72"/>
      <c r="L37" s="72"/>
      <c r="M37" s="73"/>
    </row>
    <row r="38" spans="1:13">
      <c r="A38" s="13"/>
      <c r="B38" s="59" t="s">
        <v>144</v>
      </c>
      <c r="C38" s="74" t="s">
        <v>199</v>
      </c>
      <c r="D38" s="75">
        <v>177</v>
      </c>
      <c r="E38" s="64"/>
      <c r="F38" s="47"/>
      <c r="G38" s="74" t="s">
        <v>199</v>
      </c>
      <c r="H38" s="75">
        <v>172.2</v>
      </c>
      <c r="I38" s="64"/>
      <c r="J38" s="47"/>
      <c r="K38" s="74" t="s">
        <v>199</v>
      </c>
      <c r="L38" s="75">
        <v>173.5</v>
      </c>
      <c r="M38" s="64"/>
    </row>
    <row r="39" spans="1:13" ht="15.75" thickBot="1">
      <c r="A39" s="13"/>
      <c r="B39" s="59"/>
      <c r="C39" s="67"/>
      <c r="D39" s="69"/>
      <c r="E39" s="71"/>
      <c r="F39" s="47"/>
      <c r="G39" s="67"/>
      <c r="H39" s="69"/>
      <c r="I39" s="71"/>
      <c r="J39" s="47"/>
      <c r="K39" s="67"/>
      <c r="L39" s="69"/>
      <c r="M39" s="71"/>
    </row>
    <row r="40" spans="1:13" ht="15.75" thickTop="1">
      <c r="A40" s="13"/>
      <c r="B40" s="108" t="s">
        <v>206</v>
      </c>
      <c r="C40" s="108"/>
      <c r="D40" s="108"/>
      <c r="E40" s="108"/>
      <c r="F40" s="108"/>
      <c r="G40" s="108"/>
      <c r="H40" s="108"/>
      <c r="I40" s="108"/>
      <c r="J40" s="108"/>
      <c r="K40" s="108"/>
      <c r="L40" s="108"/>
      <c r="M40" s="108"/>
    </row>
    <row r="41" spans="1:13">
      <c r="A41" s="13"/>
      <c r="B41" s="19"/>
      <c r="C41" s="19"/>
    </row>
    <row r="42" spans="1:13" ht="23.25">
      <c r="A42" s="13"/>
      <c r="B42" s="55" t="s">
        <v>207</v>
      </c>
      <c r="C42" s="54" t="s">
        <v>110</v>
      </c>
    </row>
    <row r="43" spans="1:13">
      <c r="A43" s="13"/>
      <c r="B43" s="19"/>
      <c r="C43" s="19"/>
    </row>
    <row r="44" spans="1:13" ht="45.75">
      <c r="A44" s="13"/>
      <c r="B44" s="55" t="s">
        <v>260</v>
      </c>
      <c r="C44" s="54" t="s">
        <v>735</v>
      </c>
    </row>
    <row r="45" spans="1:13">
      <c r="A45" s="13"/>
      <c r="B45" s="19"/>
      <c r="C45" s="19"/>
    </row>
    <row r="46" spans="1:13" ht="45.75">
      <c r="A46" s="13"/>
      <c r="B46" s="55" t="s">
        <v>262</v>
      </c>
      <c r="C46" s="54" t="s">
        <v>736</v>
      </c>
    </row>
  </sheetData>
  <mergeCells count="176">
    <mergeCell ref="B4:M4"/>
    <mergeCell ref="B40:M40"/>
    <mergeCell ref="I38:I39"/>
    <mergeCell ref="J38:J39"/>
    <mergeCell ref="K38:K39"/>
    <mergeCell ref="L38:L39"/>
    <mergeCell ref="M38:M39"/>
    <mergeCell ref="A1:A2"/>
    <mergeCell ref="B1:M1"/>
    <mergeCell ref="B2:M2"/>
    <mergeCell ref="B3:M3"/>
    <mergeCell ref="A4:A46"/>
    <mergeCell ref="J36:J37"/>
    <mergeCell ref="K36:L37"/>
    <mergeCell ref="M36:M37"/>
    <mergeCell ref="B38:B39"/>
    <mergeCell ref="C38:C39"/>
    <mergeCell ref="D38:D39"/>
    <mergeCell ref="E38:E39"/>
    <mergeCell ref="F38:F39"/>
    <mergeCell ref="G38:G39"/>
    <mergeCell ref="H38:H39"/>
    <mergeCell ref="J34:J35"/>
    <mergeCell ref="K34:K35"/>
    <mergeCell ref="L34:L35"/>
    <mergeCell ref="M34:M35"/>
    <mergeCell ref="B36:B37"/>
    <mergeCell ref="C36:D37"/>
    <mergeCell ref="E36:E37"/>
    <mergeCell ref="F36:F37"/>
    <mergeCell ref="G36:H37"/>
    <mergeCell ref="I36:I37"/>
    <mergeCell ref="K32:L33"/>
    <mergeCell ref="M32:M33"/>
    <mergeCell ref="B34:B35"/>
    <mergeCell ref="C34:C35"/>
    <mergeCell ref="D34:D35"/>
    <mergeCell ref="E34:E35"/>
    <mergeCell ref="F34:F35"/>
    <mergeCell ref="G34:G35"/>
    <mergeCell ref="H34:H35"/>
    <mergeCell ref="I34:I35"/>
    <mergeCell ref="B32:B33"/>
    <mergeCell ref="C32:E33"/>
    <mergeCell ref="F32:F33"/>
    <mergeCell ref="G32:H33"/>
    <mergeCell ref="I32:I33"/>
    <mergeCell ref="J32:J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I22:I23"/>
    <mergeCell ref="J22:J23"/>
    <mergeCell ref="K22:K23"/>
    <mergeCell ref="L22:L23"/>
    <mergeCell ref="M22:M23"/>
    <mergeCell ref="B24:B25"/>
    <mergeCell ref="C24:E25"/>
    <mergeCell ref="F24:F25"/>
    <mergeCell ref="G24:H25"/>
    <mergeCell ref="I24:I25"/>
    <mergeCell ref="J20:J21"/>
    <mergeCell ref="K20:L21"/>
    <mergeCell ref="M20:M21"/>
    <mergeCell ref="B22:B23"/>
    <mergeCell ref="C22:C23"/>
    <mergeCell ref="D22:D23"/>
    <mergeCell ref="E22:E23"/>
    <mergeCell ref="F22:F23"/>
    <mergeCell ref="G22:G23"/>
    <mergeCell ref="H22:H23"/>
    <mergeCell ref="J18:J19"/>
    <mergeCell ref="K18:K19"/>
    <mergeCell ref="L18:L19"/>
    <mergeCell ref="M18:M19"/>
    <mergeCell ref="B20:B21"/>
    <mergeCell ref="C20:D21"/>
    <mergeCell ref="E20:E21"/>
    <mergeCell ref="F20:F21"/>
    <mergeCell ref="G20:H21"/>
    <mergeCell ref="I20:I21"/>
    <mergeCell ref="K16:L17"/>
    <mergeCell ref="M16:M17"/>
    <mergeCell ref="B18:B19"/>
    <mergeCell ref="C18:C19"/>
    <mergeCell ref="D18:D19"/>
    <mergeCell ref="E18:E19"/>
    <mergeCell ref="F18:F19"/>
    <mergeCell ref="G18:G19"/>
    <mergeCell ref="H18:H19"/>
    <mergeCell ref="I18:I19"/>
    <mergeCell ref="B16:B17"/>
    <mergeCell ref="C16:E17"/>
    <mergeCell ref="F16:F17"/>
    <mergeCell ref="G16:H17"/>
    <mergeCell ref="I16:I17"/>
    <mergeCell ref="J16:J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6"/>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6" customWidth="1"/>
    <col min="15" max="15" width="2" customWidth="1"/>
    <col min="16" max="16" width="6" customWidth="1"/>
    <col min="17" max="17" width="1.5703125" customWidth="1"/>
    <col min="19" max="19" width="2" customWidth="1"/>
    <col min="20" max="20" width="6.42578125" customWidth="1"/>
    <col min="21" max="21" width="1.5703125" customWidth="1"/>
    <col min="23" max="23" width="2" customWidth="1"/>
    <col min="24" max="24" width="8.140625" customWidth="1"/>
    <col min="25" max="25" width="1.5703125" customWidth="1"/>
  </cols>
  <sheetData>
    <row r="1" spans="1:25" ht="30" customHeight="1">
      <c r="A1" s="8" t="s">
        <v>936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738</v>
      </c>
      <c r="B3" s="12"/>
      <c r="C3" s="12"/>
      <c r="D3" s="12"/>
      <c r="E3" s="12"/>
      <c r="F3" s="12"/>
      <c r="G3" s="12"/>
      <c r="H3" s="12"/>
      <c r="I3" s="12"/>
      <c r="J3" s="12"/>
      <c r="K3" s="12"/>
      <c r="L3" s="12"/>
      <c r="M3" s="12"/>
      <c r="N3" s="12"/>
      <c r="O3" s="12"/>
      <c r="P3" s="12"/>
      <c r="Q3" s="12"/>
      <c r="R3" s="12"/>
      <c r="S3" s="12"/>
      <c r="T3" s="12"/>
      <c r="U3" s="12"/>
      <c r="V3" s="12"/>
      <c r="W3" s="12"/>
      <c r="X3" s="12"/>
      <c r="Y3" s="12"/>
    </row>
    <row r="4" spans="1:25">
      <c r="A4" s="13" t="s">
        <v>741</v>
      </c>
      <c r="B4" s="169" t="s">
        <v>741</v>
      </c>
      <c r="C4" s="169"/>
      <c r="D4" s="169"/>
      <c r="E4" s="169"/>
      <c r="F4" s="169"/>
      <c r="G4" s="169"/>
      <c r="H4" s="169"/>
      <c r="I4" s="169"/>
      <c r="J4" s="169"/>
      <c r="K4" s="169"/>
      <c r="L4" s="169"/>
      <c r="M4" s="169"/>
      <c r="N4" s="169"/>
      <c r="O4" s="169"/>
      <c r="P4" s="169"/>
      <c r="Q4" s="169"/>
      <c r="R4" s="169"/>
      <c r="S4" s="169"/>
      <c r="T4" s="169"/>
      <c r="U4" s="169"/>
      <c r="V4" s="169"/>
      <c r="W4" s="169"/>
      <c r="X4" s="169"/>
      <c r="Y4" s="169"/>
    </row>
    <row r="5" spans="1:25">
      <c r="A5" s="13"/>
      <c r="B5" s="34"/>
      <c r="C5" s="34"/>
      <c r="D5" s="34"/>
      <c r="E5" s="34"/>
      <c r="F5" s="34"/>
      <c r="G5" s="34"/>
      <c r="H5" s="34"/>
      <c r="I5" s="34"/>
      <c r="J5" s="34"/>
      <c r="K5" s="34"/>
      <c r="L5" s="34"/>
      <c r="M5" s="34"/>
      <c r="N5" s="34"/>
      <c r="O5" s="34"/>
      <c r="P5" s="34"/>
      <c r="Q5" s="34"/>
      <c r="R5" s="34"/>
      <c r="S5" s="34"/>
      <c r="T5" s="34"/>
      <c r="U5" s="34"/>
      <c r="V5" s="34"/>
      <c r="W5" s="34"/>
      <c r="X5" s="34"/>
      <c r="Y5" s="34"/>
    </row>
    <row r="6" spans="1:25">
      <c r="A6" s="13"/>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3"/>
      <c r="B7" s="161"/>
      <c r="C7" s="162" t="s">
        <v>742</v>
      </c>
      <c r="D7" s="162"/>
      <c r="E7" s="162"/>
      <c r="F7" s="162"/>
      <c r="G7" s="162"/>
      <c r="H7" s="162"/>
      <c r="I7" s="162"/>
      <c r="J7" s="162"/>
      <c r="K7" s="162"/>
      <c r="L7" s="162"/>
      <c r="M7" s="162"/>
      <c r="N7" s="162"/>
      <c r="O7" s="162"/>
      <c r="P7" s="162"/>
      <c r="Q7" s="162"/>
      <c r="R7" s="162"/>
      <c r="S7" s="162"/>
      <c r="T7" s="162"/>
      <c r="U7" s="162"/>
      <c r="V7" s="162"/>
      <c r="W7" s="162"/>
      <c r="X7" s="162"/>
      <c r="Y7" s="162"/>
    </row>
    <row r="8" spans="1:25">
      <c r="A8" s="13"/>
      <c r="B8" s="47"/>
      <c r="C8" s="163" t="s">
        <v>743</v>
      </c>
      <c r="D8" s="163"/>
      <c r="E8" s="163"/>
      <c r="F8" s="64"/>
      <c r="G8" s="163" t="s">
        <v>744</v>
      </c>
      <c r="H8" s="163"/>
      <c r="I8" s="163"/>
      <c r="J8" s="64"/>
      <c r="K8" s="163" t="s">
        <v>744</v>
      </c>
      <c r="L8" s="163"/>
      <c r="M8" s="163"/>
      <c r="N8" s="64"/>
      <c r="O8" s="163" t="s">
        <v>747</v>
      </c>
      <c r="P8" s="163"/>
      <c r="Q8" s="163"/>
      <c r="R8" s="64"/>
      <c r="S8" s="163" t="s">
        <v>749</v>
      </c>
      <c r="T8" s="163"/>
      <c r="U8" s="163"/>
      <c r="V8" s="64"/>
      <c r="W8" s="163" t="s">
        <v>750</v>
      </c>
      <c r="X8" s="163"/>
      <c r="Y8" s="163"/>
    </row>
    <row r="9" spans="1:25" ht="15.75" thickBot="1">
      <c r="A9" s="13"/>
      <c r="B9" s="47"/>
      <c r="C9" s="162"/>
      <c r="D9" s="162"/>
      <c r="E9" s="162"/>
      <c r="F9" s="47"/>
      <c r="G9" s="162" t="s">
        <v>745</v>
      </c>
      <c r="H9" s="162"/>
      <c r="I9" s="162"/>
      <c r="J9" s="47"/>
      <c r="K9" s="162" t="s">
        <v>746</v>
      </c>
      <c r="L9" s="162"/>
      <c r="M9" s="162"/>
      <c r="N9" s="47"/>
      <c r="O9" s="162" t="s">
        <v>748</v>
      </c>
      <c r="P9" s="162"/>
      <c r="Q9" s="162"/>
      <c r="R9" s="47"/>
      <c r="S9" s="162"/>
      <c r="T9" s="162"/>
      <c r="U9" s="162"/>
      <c r="V9" s="47"/>
      <c r="W9" s="162"/>
      <c r="X9" s="162"/>
      <c r="Y9" s="162"/>
    </row>
    <row r="10" spans="1:25">
      <c r="A10" s="13"/>
      <c r="B10" s="164" t="s">
        <v>751</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row>
    <row r="11" spans="1:25">
      <c r="A11" s="13"/>
      <c r="B11" s="44" t="s">
        <v>29</v>
      </c>
      <c r="C11" s="45"/>
      <c r="D11" s="45"/>
      <c r="E11" s="47"/>
      <c r="F11" s="47"/>
      <c r="G11" s="45"/>
      <c r="H11" s="45"/>
      <c r="I11" s="47"/>
      <c r="J11" s="47"/>
      <c r="K11" s="45"/>
      <c r="L11" s="45"/>
      <c r="M11" s="47"/>
      <c r="N11" s="47"/>
      <c r="O11" s="45"/>
      <c r="P11" s="45"/>
      <c r="Q11" s="47"/>
      <c r="R11" s="47"/>
      <c r="S11" s="45"/>
      <c r="T11" s="45"/>
      <c r="U11" s="47"/>
      <c r="V11" s="47"/>
      <c r="W11" s="45"/>
      <c r="X11" s="45"/>
      <c r="Y11" s="47"/>
    </row>
    <row r="12" spans="1:25">
      <c r="A12" s="13"/>
      <c r="B12" s="44"/>
      <c r="C12" s="45"/>
      <c r="D12" s="45"/>
      <c r="E12" s="47"/>
      <c r="F12" s="47"/>
      <c r="G12" s="45"/>
      <c r="H12" s="45"/>
      <c r="I12" s="47"/>
      <c r="J12" s="47"/>
      <c r="K12" s="45"/>
      <c r="L12" s="45"/>
      <c r="M12" s="47"/>
      <c r="N12" s="47"/>
      <c r="O12" s="45"/>
      <c r="P12" s="45"/>
      <c r="Q12" s="47"/>
      <c r="R12" s="47"/>
      <c r="S12" s="45"/>
      <c r="T12" s="45"/>
      <c r="U12" s="47"/>
      <c r="V12" s="47"/>
      <c r="W12" s="45"/>
      <c r="X12" s="45"/>
      <c r="Y12" s="47"/>
    </row>
    <row r="13" spans="1:25">
      <c r="A13" s="13"/>
      <c r="B13" s="61" t="s">
        <v>30</v>
      </c>
      <c r="C13" s="49" t="s">
        <v>199</v>
      </c>
      <c r="D13" s="50">
        <v>331</v>
      </c>
      <c r="E13" s="37"/>
      <c r="F13" s="37"/>
      <c r="G13" s="49" t="s">
        <v>199</v>
      </c>
      <c r="H13" s="50">
        <v>0.8</v>
      </c>
      <c r="I13" s="37"/>
      <c r="J13" s="37"/>
      <c r="K13" s="49" t="s">
        <v>199</v>
      </c>
      <c r="L13" s="50" t="s">
        <v>307</v>
      </c>
      <c r="M13" s="37"/>
      <c r="N13" s="37"/>
      <c r="O13" s="49" t="s">
        <v>199</v>
      </c>
      <c r="P13" s="50">
        <v>27.3</v>
      </c>
      <c r="Q13" s="37"/>
      <c r="R13" s="37"/>
      <c r="S13" s="49" t="s">
        <v>199</v>
      </c>
      <c r="T13" s="50" t="s">
        <v>307</v>
      </c>
      <c r="U13" s="37"/>
      <c r="V13" s="37"/>
      <c r="W13" s="49" t="s">
        <v>199</v>
      </c>
      <c r="X13" s="50">
        <v>359.1</v>
      </c>
      <c r="Y13" s="37"/>
    </row>
    <row r="14" spans="1:25">
      <c r="A14" s="13"/>
      <c r="B14" s="61"/>
      <c r="C14" s="49"/>
      <c r="D14" s="50"/>
      <c r="E14" s="37"/>
      <c r="F14" s="37"/>
      <c r="G14" s="49"/>
      <c r="H14" s="50"/>
      <c r="I14" s="37"/>
      <c r="J14" s="37"/>
      <c r="K14" s="49"/>
      <c r="L14" s="50"/>
      <c r="M14" s="37"/>
      <c r="N14" s="37"/>
      <c r="O14" s="49"/>
      <c r="P14" s="50"/>
      <c r="Q14" s="37"/>
      <c r="R14" s="37"/>
      <c r="S14" s="49"/>
      <c r="T14" s="50"/>
      <c r="U14" s="37"/>
      <c r="V14" s="37"/>
      <c r="W14" s="49"/>
      <c r="X14" s="50"/>
      <c r="Y14" s="37"/>
    </row>
    <row r="15" spans="1:25">
      <c r="A15" s="13"/>
      <c r="B15" s="59" t="s">
        <v>752</v>
      </c>
      <c r="C15" s="45" t="s">
        <v>307</v>
      </c>
      <c r="D15" s="45"/>
      <c r="E15" s="47"/>
      <c r="F15" s="47"/>
      <c r="G15" s="45">
        <v>270.8</v>
      </c>
      <c r="H15" s="45"/>
      <c r="I15" s="47"/>
      <c r="J15" s="47"/>
      <c r="K15" s="45" t="s">
        <v>307</v>
      </c>
      <c r="L15" s="45"/>
      <c r="M15" s="47"/>
      <c r="N15" s="47"/>
      <c r="O15" s="45">
        <v>47.5</v>
      </c>
      <c r="P15" s="45"/>
      <c r="Q15" s="47"/>
      <c r="R15" s="47"/>
      <c r="S15" s="45" t="s">
        <v>307</v>
      </c>
      <c r="T15" s="45"/>
      <c r="U15" s="47"/>
      <c r="V15" s="47"/>
      <c r="W15" s="45">
        <v>318.3</v>
      </c>
      <c r="X15" s="45"/>
      <c r="Y15" s="47"/>
    </row>
    <row r="16" spans="1:25">
      <c r="A16" s="13"/>
      <c r="B16" s="59"/>
      <c r="C16" s="45"/>
      <c r="D16" s="45"/>
      <c r="E16" s="47"/>
      <c r="F16" s="47"/>
      <c r="G16" s="45"/>
      <c r="H16" s="45"/>
      <c r="I16" s="47"/>
      <c r="J16" s="47"/>
      <c r="K16" s="45"/>
      <c r="L16" s="45"/>
      <c r="M16" s="47"/>
      <c r="N16" s="47"/>
      <c r="O16" s="45"/>
      <c r="P16" s="45"/>
      <c r="Q16" s="47"/>
      <c r="R16" s="47"/>
      <c r="S16" s="45"/>
      <c r="T16" s="45"/>
      <c r="U16" s="47"/>
      <c r="V16" s="47"/>
      <c r="W16" s="45"/>
      <c r="X16" s="45"/>
      <c r="Y16" s="47"/>
    </row>
    <row r="17" spans="1:25">
      <c r="A17" s="13"/>
      <c r="B17" s="61" t="s">
        <v>32</v>
      </c>
      <c r="C17" s="50" t="s">
        <v>307</v>
      </c>
      <c r="D17" s="50"/>
      <c r="E17" s="37"/>
      <c r="F17" s="37"/>
      <c r="G17" s="50">
        <v>191.2</v>
      </c>
      <c r="H17" s="50"/>
      <c r="I17" s="37"/>
      <c r="J17" s="37"/>
      <c r="K17" s="50" t="s">
        <v>307</v>
      </c>
      <c r="L17" s="50"/>
      <c r="M17" s="37"/>
      <c r="N17" s="37"/>
      <c r="O17" s="50">
        <v>11.8</v>
      </c>
      <c r="P17" s="50"/>
      <c r="Q17" s="37"/>
      <c r="R17" s="37"/>
      <c r="S17" s="50" t="s">
        <v>307</v>
      </c>
      <c r="T17" s="50"/>
      <c r="U17" s="37"/>
      <c r="V17" s="37"/>
      <c r="W17" s="50">
        <v>203</v>
      </c>
      <c r="X17" s="50"/>
      <c r="Y17" s="37"/>
    </row>
    <row r="18" spans="1:25">
      <c r="A18" s="13"/>
      <c r="B18" s="61"/>
      <c r="C18" s="50"/>
      <c r="D18" s="50"/>
      <c r="E18" s="37"/>
      <c r="F18" s="37"/>
      <c r="G18" s="50"/>
      <c r="H18" s="50"/>
      <c r="I18" s="37"/>
      <c r="J18" s="37"/>
      <c r="K18" s="50"/>
      <c r="L18" s="50"/>
      <c r="M18" s="37"/>
      <c r="N18" s="37"/>
      <c r="O18" s="50"/>
      <c r="P18" s="50"/>
      <c r="Q18" s="37"/>
      <c r="R18" s="37"/>
      <c r="S18" s="50"/>
      <c r="T18" s="50"/>
      <c r="U18" s="37"/>
      <c r="V18" s="37"/>
      <c r="W18" s="50"/>
      <c r="X18" s="50"/>
      <c r="Y18" s="37"/>
    </row>
    <row r="19" spans="1:25">
      <c r="A19" s="13"/>
      <c r="B19" s="59" t="s">
        <v>753</v>
      </c>
      <c r="C19" s="45">
        <v>4.4000000000000004</v>
      </c>
      <c r="D19" s="45"/>
      <c r="E19" s="47"/>
      <c r="F19" s="47"/>
      <c r="G19" s="45">
        <v>23</v>
      </c>
      <c r="H19" s="45"/>
      <c r="I19" s="47"/>
      <c r="J19" s="47"/>
      <c r="K19" s="45" t="s">
        <v>307</v>
      </c>
      <c r="L19" s="45"/>
      <c r="M19" s="47"/>
      <c r="N19" s="47"/>
      <c r="O19" s="45">
        <v>5.7</v>
      </c>
      <c r="P19" s="45"/>
      <c r="Q19" s="47"/>
      <c r="R19" s="47"/>
      <c r="S19" s="45" t="s">
        <v>307</v>
      </c>
      <c r="T19" s="45"/>
      <c r="U19" s="47"/>
      <c r="V19" s="47"/>
      <c r="W19" s="45">
        <v>33.1</v>
      </c>
      <c r="X19" s="45"/>
      <c r="Y19" s="47"/>
    </row>
    <row r="20" spans="1:25" ht="15.75" thickBot="1">
      <c r="A20" s="13"/>
      <c r="B20" s="59"/>
      <c r="C20" s="46"/>
      <c r="D20" s="46"/>
      <c r="E20" s="48"/>
      <c r="F20" s="47"/>
      <c r="G20" s="46"/>
      <c r="H20" s="46"/>
      <c r="I20" s="48"/>
      <c r="J20" s="47"/>
      <c r="K20" s="46"/>
      <c r="L20" s="46"/>
      <c r="M20" s="48"/>
      <c r="N20" s="47"/>
      <c r="O20" s="46"/>
      <c r="P20" s="46"/>
      <c r="Q20" s="48"/>
      <c r="R20" s="47"/>
      <c r="S20" s="46"/>
      <c r="T20" s="46"/>
      <c r="U20" s="48"/>
      <c r="V20" s="47"/>
      <c r="W20" s="46"/>
      <c r="X20" s="46"/>
      <c r="Y20" s="48"/>
    </row>
    <row r="21" spans="1:25">
      <c r="A21" s="13"/>
      <c r="B21" s="60" t="s">
        <v>35</v>
      </c>
      <c r="C21" s="40">
        <v>335.4</v>
      </c>
      <c r="D21" s="40"/>
      <c r="E21" s="42"/>
      <c r="F21" s="37"/>
      <c r="G21" s="40">
        <v>485.8</v>
      </c>
      <c r="H21" s="40"/>
      <c r="I21" s="42"/>
      <c r="J21" s="37"/>
      <c r="K21" s="40" t="s">
        <v>307</v>
      </c>
      <c r="L21" s="40"/>
      <c r="M21" s="42"/>
      <c r="N21" s="37"/>
      <c r="O21" s="40">
        <v>92.3</v>
      </c>
      <c r="P21" s="40"/>
      <c r="Q21" s="42"/>
      <c r="R21" s="37"/>
      <c r="S21" s="40" t="s">
        <v>307</v>
      </c>
      <c r="T21" s="40"/>
      <c r="U21" s="42"/>
      <c r="V21" s="37"/>
      <c r="W21" s="40">
        <v>913.5</v>
      </c>
      <c r="X21" s="40"/>
      <c r="Y21" s="42"/>
    </row>
    <row r="22" spans="1:25" ht="15.75" thickBot="1">
      <c r="A22" s="13"/>
      <c r="B22" s="60"/>
      <c r="C22" s="72"/>
      <c r="D22" s="72"/>
      <c r="E22" s="73"/>
      <c r="F22" s="37"/>
      <c r="G22" s="72"/>
      <c r="H22" s="72"/>
      <c r="I22" s="73"/>
      <c r="J22" s="37"/>
      <c r="K22" s="72"/>
      <c r="L22" s="72"/>
      <c r="M22" s="73"/>
      <c r="N22" s="37"/>
      <c r="O22" s="72"/>
      <c r="P22" s="72"/>
      <c r="Q22" s="73"/>
      <c r="R22" s="37"/>
      <c r="S22" s="72"/>
      <c r="T22" s="72"/>
      <c r="U22" s="73"/>
      <c r="V22" s="37"/>
      <c r="W22" s="72"/>
      <c r="X22" s="72"/>
      <c r="Y22" s="73"/>
    </row>
    <row r="23" spans="1:25">
      <c r="A23" s="13"/>
      <c r="B23" s="44" t="s">
        <v>42</v>
      </c>
      <c r="C23" s="75">
        <v>0.4</v>
      </c>
      <c r="D23" s="75"/>
      <c r="E23" s="64"/>
      <c r="F23" s="47"/>
      <c r="G23" s="75">
        <v>118.1</v>
      </c>
      <c r="H23" s="75"/>
      <c r="I23" s="64"/>
      <c r="J23" s="47"/>
      <c r="K23" s="75" t="s">
        <v>307</v>
      </c>
      <c r="L23" s="75"/>
      <c r="M23" s="64"/>
      <c r="N23" s="47"/>
      <c r="O23" s="75">
        <v>29.4</v>
      </c>
      <c r="P23" s="75"/>
      <c r="Q23" s="64"/>
      <c r="R23" s="47"/>
      <c r="S23" s="75" t="s">
        <v>307</v>
      </c>
      <c r="T23" s="75"/>
      <c r="U23" s="64"/>
      <c r="V23" s="47"/>
      <c r="W23" s="75">
        <v>147.9</v>
      </c>
      <c r="X23" s="75"/>
      <c r="Y23" s="64"/>
    </row>
    <row r="24" spans="1:25">
      <c r="A24" s="13"/>
      <c r="B24" s="44"/>
      <c r="C24" s="45"/>
      <c r="D24" s="45"/>
      <c r="E24" s="47"/>
      <c r="F24" s="47"/>
      <c r="G24" s="45"/>
      <c r="H24" s="45"/>
      <c r="I24" s="47"/>
      <c r="J24" s="47"/>
      <c r="K24" s="45"/>
      <c r="L24" s="45"/>
      <c r="M24" s="47"/>
      <c r="N24" s="47"/>
      <c r="O24" s="45"/>
      <c r="P24" s="45"/>
      <c r="Q24" s="47"/>
      <c r="R24" s="47"/>
      <c r="S24" s="45"/>
      <c r="T24" s="45"/>
      <c r="U24" s="47"/>
      <c r="V24" s="47"/>
      <c r="W24" s="45"/>
      <c r="X24" s="45"/>
      <c r="Y24" s="47"/>
    </row>
    <row r="25" spans="1:25">
      <c r="A25" s="13"/>
      <c r="B25" s="49" t="s">
        <v>44</v>
      </c>
      <c r="C25" s="50" t="s">
        <v>307</v>
      </c>
      <c r="D25" s="50"/>
      <c r="E25" s="37"/>
      <c r="F25" s="37"/>
      <c r="G25" s="50">
        <v>517</v>
      </c>
      <c r="H25" s="50"/>
      <c r="I25" s="37"/>
      <c r="J25" s="37"/>
      <c r="K25" s="50">
        <v>2.7</v>
      </c>
      <c r="L25" s="50"/>
      <c r="M25" s="37"/>
      <c r="N25" s="37"/>
      <c r="O25" s="50">
        <v>48.5</v>
      </c>
      <c r="P25" s="50"/>
      <c r="Q25" s="37"/>
      <c r="R25" s="37"/>
      <c r="S25" s="50" t="s">
        <v>307</v>
      </c>
      <c r="T25" s="50"/>
      <c r="U25" s="37"/>
      <c r="V25" s="37"/>
      <c r="W25" s="50">
        <v>568.20000000000005</v>
      </c>
      <c r="X25" s="50"/>
      <c r="Y25" s="37"/>
    </row>
    <row r="26" spans="1:25">
      <c r="A26" s="13"/>
      <c r="B26" s="49"/>
      <c r="C26" s="50"/>
      <c r="D26" s="50"/>
      <c r="E26" s="37"/>
      <c r="F26" s="37"/>
      <c r="G26" s="50"/>
      <c r="H26" s="50"/>
      <c r="I26" s="37"/>
      <c r="J26" s="37"/>
      <c r="K26" s="50"/>
      <c r="L26" s="50"/>
      <c r="M26" s="37"/>
      <c r="N26" s="37"/>
      <c r="O26" s="50"/>
      <c r="P26" s="50"/>
      <c r="Q26" s="37"/>
      <c r="R26" s="37"/>
      <c r="S26" s="50"/>
      <c r="T26" s="50"/>
      <c r="U26" s="37"/>
      <c r="V26" s="37"/>
      <c r="W26" s="50"/>
      <c r="X26" s="50"/>
      <c r="Y26" s="37"/>
    </row>
    <row r="27" spans="1:25">
      <c r="A27" s="13"/>
      <c r="B27" s="44" t="s">
        <v>45</v>
      </c>
      <c r="C27" s="45" t="s">
        <v>307</v>
      </c>
      <c r="D27" s="45"/>
      <c r="E27" s="47"/>
      <c r="F27" s="47"/>
      <c r="G27" s="45">
        <v>99.9</v>
      </c>
      <c r="H27" s="45"/>
      <c r="I27" s="47"/>
      <c r="J27" s="47"/>
      <c r="K27" s="45">
        <v>119.2</v>
      </c>
      <c r="L27" s="45"/>
      <c r="M27" s="47"/>
      <c r="N27" s="47"/>
      <c r="O27" s="45">
        <v>26</v>
      </c>
      <c r="P27" s="45"/>
      <c r="Q27" s="47"/>
      <c r="R27" s="47"/>
      <c r="S27" s="45" t="s">
        <v>307</v>
      </c>
      <c r="T27" s="45"/>
      <c r="U27" s="47"/>
      <c r="V27" s="47"/>
      <c r="W27" s="45">
        <v>245.1</v>
      </c>
      <c r="X27" s="45"/>
      <c r="Y27" s="47"/>
    </row>
    <row r="28" spans="1:25">
      <c r="A28" s="13"/>
      <c r="B28" s="44"/>
      <c r="C28" s="45"/>
      <c r="D28" s="45"/>
      <c r="E28" s="47"/>
      <c r="F28" s="47"/>
      <c r="G28" s="45"/>
      <c r="H28" s="45"/>
      <c r="I28" s="47"/>
      <c r="J28" s="47"/>
      <c r="K28" s="45"/>
      <c r="L28" s="45"/>
      <c r="M28" s="47"/>
      <c r="N28" s="47"/>
      <c r="O28" s="45"/>
      <c r="P28" s="45"/>
      <c r="Q28" s="47"/>
      <c r="R28" s="47"/>
      <c r="S28" s="45"/>
      <c r="T28" s="45"/>
      <c r="U28" s="47"/>
      <c r="V28" s="47"/>
      <c r="W28" s="45"/>
      <c r="X28" s="45"/>
      <c r="Y28" s="47"/>
    </row>
    <row r="29" spans="1:25">
      <c r="A29" s="13"/>
      <c r="B29" s="49" t="s">
        <v>46</v>
      </c>
      <c r="C29" s="50">
        <v>3.8</v>
      </c>
      <c r="D29" s="50"/>
      <c r="E29" s="37"/>
      <c r="F29" s="37"/>
      <c r="G29" s="50">
        <v>19.399999999999999</v>
      </c>
      <c r="H29" s="50"/>
      <c r="I29" s="37"/>
      <c r="J29" s="37"/>
      <c r="K29" s="50" t="s">
        <v>307</v>
      </c>
      <c r="L29" s="50"/>
      <c r="M29" s="37"/>
      <c r="N29" s="37"/>
      <c r="O29" s="50">
        <v>5.9</v>
      </c>
      <c r="P29" s="50"/>
      <c r="Q29" s="37"/>
      <c r="R29" s="37"/>
      <c r="S29" s="50" t="s">
        <v>307</v>
      </c>
      <c r="T29" s="50"/>
      <c r="U29" s="37"/>
      <c r="V29" s="37"/>
      <c r="W29" s="50">
        <v>29.1</v>
      </c>
      <c r="X29" s="50"/>
      <c r="Y29" s="37"/>
    </row>
    <row r="30" spans="1:25">
      <c r="A30" s="13"/>
      <c r="B30" s="49"/>
      <c r="C30" s="50"/>
      <c r="D30" s="50"/>
      <c r="E30" s="37"/>
      <c r="F30" s="37"/>
      <c r="G30" s="50"/>
      <c r="H30" s="50"/>
      <c r="I30" s="37"/>
      <c r="J30" s="37"/>
      <c r="K30" s="50"/>
      <c r="L30" s="50"/>
      <c r="M30" s="37"/>
      <c r="N30" s="37"/>
      <c r="O30" s="50"/>
      <c r="P30" s="50"/>
      <c r="Q30" s="37"/>
      <c r="R30" s="37"/>
      <c r="S30" s="50"/>
      <c r="T30" s="50"/>
      <c r="U30" s="37"/>
      <c r="V30" s="37"/>
      <c r="W30" s="50"/>
      <c r="X30" s="50"/>
      <c r="Y30" s="37"/>
    </row>
    <row r="31" spans="1:25">
      <c r="A31" s="13"/>
      <c r="B31" s="44" t="s">
        <v>754</v>
      </c>
      <c r="C31" s="45">
        <v>701.5</v>
      </c>
      <c r="D31" s="45"/>
      <c r="E31" s="47"/>
      <c r="F31" s="47"/>
      <c r="G31" s="45">
        <v>170.7</v>
      </c>
      <c r="H31" s="45"/>
      <c r="I31" s="47"/>
      <c r="J31" s="47"/>
      <c r="K31" s="45">
        <v>118.2</v>
      </c>
      <c r="L31" s="45"/>
      <c r="M31" s="47"/>
      <c r="N31" s="47"/>
      <c r="O31" s="45" t="s">
        <v>755</v>
      </c>
      <c r="P31" s="45"/>
      <c r="Q31" s="44" t="s">
        <v>203</v>
      </c>
      <c r="R31" s="47"/>
      <c r="S31" s="45" t="s">
        <v>756</v>
      </c>
      <c r="T31" s="45"/>
      <c r="U31" s="44" t="s">
        <v>203</v>
      </c>
      <c r="V31" s="47"/>
      <c r="W31" s="45" t="s">
        <v>307</v>
      </c>
      <c r="X31" s="45"/>
      <c r="Y31" s="47"/>
    </row>
    <row r="32" spans="1:25" ht="15.75" thickBot="1">
      <c r="A32" s="13"/>
      <c r="B32" s="44"/>
      <c r="C32" s="46"/>
      <c r="D32" s="46"/>
      <c r="E32" s="48"/>
      <c r="F32" s="47"/>
      <c r="G32" s="46"/>
      <c r="H32" s="46"/>
      <c r="I32" s="48"/>
      <c r="J32" s="47"/>
      <c r="K32" s="46"/>
      <c r="L32" s="46"/>
      <c r="M32" s="48"/>
      <c r="N32" s="47"/>
      <c r="O32" s="46"/>
      <c r="P32" s="46"/>
      <c r="Q32" s="65"/>
      <c r="R32" s="47"/>
      <c r="S32" s="46"/>
      <c r="T32" s="46"/>
      <c r="U32" s="65"/>
      <c r="V32" s="47"/>
      <c r="W32" s="46"/>
      <c r="X32" s="46"/>
      <c r="Y32" s="48"/>
    </row>
    <row r="33" spans="1:25">
      <c r="A33" s="13"/>
      <c r="B33" s="165" t="s">
        <v>48</v>
      </c>
      <c r="C33" s="38" t="s">
        <v>199</v>
      </c>
      <c r="D33" s="167">
        <v>1041.0999999999999</v>
      </c>
      <c r="E33" s="42"/>
      <c r="F33" s="37"/>
      <c r="G33" s="38" t="s">
        <v>199</v>
      </c>
      <c r="H33" s="167">
        <v>1410.9</v>
      </c>
      <c r="I33" s="42"/>
      <c r="J33" s="37"/>
      <c r="K33" s="38" t="s">
        <v>199</v>
      </c>
      <c r="L33" s="40">
        <v>240.1</v>
      </c>
      <c r="M33" s="42"/>
      <c r="N33" s="37"/>
      <c r="O33" s="38" t="s">
        <v>199</v>
      </c>
      <c r="P33" s="40">
        <v>140.6</v>
      </c>
      <c r="Q33" s="42"/>
      <c r="R33" s="37"/>
      <c r="S33" s="38" t="s">
        <v>199</v>
      </c>
      <c r="T33" s="40" t="s">
        <v>756</v>
      </c>
      <c r="U33" s="38" t="s">
        <v>203</v>
      </c>
      <c r="V33" s="37"/>
      <c r="W33" s="38" t="s">
        <v>199</v>
      </c>
      <c r="X33" s="167">
        <v>1903.8</v>
      </c>
      <c r="Y33" s="42"/>
    </row>
    <row r="34" spans="1:25" ht="15.75" thickBot="1">
      <c r="A34" s="13"/>
      <c r="B34" s="165"/>
      <c r="C34" s="51"/>
      <c r="D34" s="168"/>
      <c r="E34" s="53"/>
      <c r="F34" s="37"/>
      <c r="G34" s="51"/>
      <c r="H34" s="168"/>
      <c r="I34" s="53"/>
      <c r="J34" s="37"/>
      <c r="K34" s="51"/>
      <c r="L34" s="52"/>
      <c r="M34" s="53"/>
      <c r="N34" s="37"/>
      <c r="O34" s="51"/>
      <c r="P34" s="52"/>
      <c r="Q34" s="53"/>
      <c r="R34" s="37"/>
      <c r="S34" s="51"/>
      <c r="T34" s="52"/>
      <c r="U34" s="51"/>
      <c r="V34" s="37"/>
      <c r="W34" s="51"/>
      <c r="X34" s="168"/>
      <c r="Y34" s="53"/>
    </row>
    <row r="35" spans="1:25" ht="15.75" thickTop="1">
      <c r="A35" s="13"/>
      <c r="B35" s="23"/>
      <c r="C35" s="70"/>
      <c r="D35" s="70"/>
      <c r="E35" s="70"/>
      <c r="F35" s="23"/>
      <c r="G35" s="70"/>
      <c r="H35" s="70"/>
      <c r="I35" s="70"/>
      <c r="J35" s="23"/>
      <c r="K35" s="70"/>
      <c r="L35" s="70"/>
      <c r="M35" s="70"/>
      <c r="N35" s="23"/>
      <c r="O35" s="70"/>
      <c r="P35" s="70"/>
      <c r="Q35" s="70"/>
      <c r="R35" s="23"/>
      <c r="S35" s="70"/>
      <c r="T35" s="70"/>
      <c r="U35" s="70"/>
      <c r="V35" s="23"/>
      <c r="W35" s="70"/>
      <c r="X35" s="70"/>
      <c r="Y35" s="70"/>
    </row>
    <row r="36" spans="1:25">
      <c r="A36" s="13"/>
      <c r="B36" s="169" t="s">
        <v>757</v>
      </c>
      <c r="C36" s="169"/>
      <c r="D36" s="169"/>
      <c r="E36" s="169"/>
      <c r="F36" s="169"/>
      <c r="G36" s="169"/>
      <c r="H36" s="169"/>
      <c r="I36" s="169"/>
      <c r="J36" s="169"/>
      <c r="K36" s="169"/>
      <c r="L36" s="169"/>
      <c r="M36" s="169"/>
      <c r="N36" s="169"/>
      <c r="O36" s="169"/>
      <c r="P36" s="169"/>
      <c r="Q36" s="169"/>
      <c r="R36" s="169"/>
      <c r="S36" s="169"/>
      <c r="T36" s="169"/>
      <c r="U36" s="169"/>
      <c r="V36" s="169"/>
      <c r="W36" s="169"/>
      <c r="X36" s="169"/>
      <c r="Y36" s="169"/>
    </row>
    <row r="37" spans="1:25">
      <c r="A37" s="13"/>
      <c r="B37" s="49" t="s">
        <v>49</v>
      </c>
      <c r="C37" s="50"/>
      <c r="D37" s="50"/>
      <c r="E37" s="37"/>
      <c r="F37" s="37"/>
      <c r="G37" s="50"/>
      <c r="H37" s="50"/>
      <c r="I37" s="37"/>
      <c r="J37" s="37"/>
      <c r="K37" s="50"/>
      <c r="L37" s="50"/>
      <c r="M37" s="37"/>
      <c r="N37" s="37"/>
      <c r="O37" s="50"/>
      <c r="P37" s="50"/>
      <c r="Q37" s="37"/>
      <c r="R37" s="37"/>
      <c r="S37" s="50"/>
      <c r="T37" s="50"/>
      <c r="U37" s="37"/>
      <c r="V37" s="37"/>
      <c r="W37" s="50"/>
      <c r="X37" s="50"/>
      <c r="Y37" s="37"/>
    </row>
    <row r="38" spans="1:25">
      <c r="A38" s="13"/>
      <c r="B38" s="49"/>
      <c r="C38" s="50"/>
      <c r="D38" s="50"/>
      <c r="E38" s="37"/>
      <c r="F38" s="37"/>
      <c r="G38" s="50"/>
      <c r="H38" s="50"/>
      <c r="I38" s="37"/>
      <c r="J38" s="37"/>
      <c r="K38" s="50"/>
      <c r="L38" s="50"/>
      <c r="M38" s="37"/>
      <c r="N38" s="37"/>
      <c r="O38" s="50"/>
      <c r="P38" s="50"/>
      <c r="Q38" s="37"/>
      <c r="R38" s="37"/>
      <c r="S38" s="50"/>
      <c r="T38" s="50"/>
      <c r="U38" s="37"/>
      <c r="V38" s="37"/>
      <c r="W38" s="50"/>
      <c r="X38" s="50"/>
      <c r="Y38" s="37"/>
    </row>
    <row r="39" spans="1:25">
      <c r="A39" s="13"/>
      <c r="B39" s="59" t="s">
        <v>50</v>
      </c>
      <c r="C39" s="44" t="s">
        <v>199</v>
      </c>
      <c r="D39" s="45">
        <v>1.6</v>
      </c>
      <c r="E39" s="47"/>
      <c r="F39" s="47"/>
      <c r="G39" s="44" t="s">
        <v>199</v>
      </c>
      <c r="H39" s="45">
        <v>233.2</v>
      </c>
      <c r="I39" s="47"/>
      <c r="J39" s="47"/>
      <c r="K39" s="44" t="s">
        <v>199</v>
      </c>
      <c r="L39" s="45" t="s">
        <v>307</v>
      </c>
      <c r="M39" s="47"/>
      <c r="N39" s="47"/>
      <c r="O39" s="44" t="s">
        <v>199</v>
      </c>
      <c r="P39" s="45">
        <v>14.7</v>
      </c>
      <c r="Q39" s="47"/>
      <c r="R39" s="47"/>
      <c r="S39" s="44" t="s">
        <v>199</v>
      </c>
      <c r="T39" s="45" t="s">
        <v>307</v>
      </c>
      <c r="U39" s="47"/>
      <c r="V39" s="47"/>
      <c r="W39" s="44" t="s">
        <v>199</v>
      </c>
      <c r="X39" s="45">
        <v>249.5</v>
      </c>
      <c r="Y39" s="47"/>
    </row>
    <row r="40" spans="1:25">
      <c r="A40" s="13"/>
      <c r="B40" s="59"/>
      <c r="C40" s="44"/>
      <c r="D40" s="45"/>
      <c r="E40" s="47"/>
      <c r="F40" s="47"/>
      <c r="G40" s="44"/>
      <c r="H40" s="45"/>
      <c r="I40" s="47"/>
      <c r="J40" s="47"/>
      <c r="K40" s="44"/>
      <c r="L40" s="45"/>
      <c r="M40" s="47"/>
      <c r="N40" s="47"/>
      <c r="O40" s="44"/>
      <c r="P40" s="45"/>
      <c r="Q40" s="47"/>
      <c r="R40" s="47"/>
      <c r="S40" s="44"/>
      <c r="T40" s="45"/>
      <c r="U40" s="47"/>
      <c r="V40" s="47"/>
      <c r="W40" s="44"/>
      <c r="X40" s="45"/>
      <c r="Y40" s="47"/>
    </row>
    <row r="41" spans="1:25">
      <c r="A41" s="13"/>
      <c r="B41" s="61" t="s">
        <v>53</v>
      </c>
      <c r="C41" s="50">
        <v>17</v>
      </c>
      <c r="D41" s="50"/>
      <c r="E41" s="37"/>
      <c r="F41" s="37"/>
      <c r="G41" s="50">
        <v>95</v>
      </c>
      <c r="H41" s="50"/>
      <c r="I41" s="37"/>
      <c r="J41" s="37"/>
      <c r="K41" s="50" t="s">
        <v>307</v>
      </c>
      <c r="L41" s="50"/>
      <c r="M41" s="37"/>
      <c r="N41" s="37"/>
      <c r="O41" s="50">
        <v>24.7</v>
      </c>
      <c r="P41" s="50"/>
      <c r="Q41" s="37"/>
      <c r="R41" s="37"/>
      <c r="S41" s="50" t="s">
        <v>307</v>
      </c>
      <c r="T41" s="50"/>
      <c r="U41" s="37"/>
      <c r="V41" s="37"/>
      <c r="W41" s="50">
        <v>136.69999999999999</v>
      </c>
      <c r="X41" s="50"/>
      <c r="Y41" s="37"/>
    </row>
    <row r="42" spans="1:25" ht="15.75" thickBot="1">
      <c r="A42" s="13"/>
      <c r="B42" s="61"/>
      <c r="C42" s="72"/>
      <c r="D42" s="72"/>
      <c r="E42" s="73"/>
      <c r="F42" s="37"/>
      <c r="G42" s="72"/>
      <c r="H42" s="72"/>
      <c r="I42" s="73"/>
      <c r="J42" s="37"/>
      <c r="K42" s="72"/>
      <c r="L42" s="72"/>
      <c r="M42" s="73"/>
      <c r="N42" s="37"/>
      <c r="O42" s="72"/>
      <c r="P42" s="72"/>
      <c r="Q42" s="73"/>
      <c r="R42" s="37"/>
      <c r="S42" s="72"/>
      <c r="T42" s="72"/>
      <c r="U42" s="73"/>
      <c r="V42" s="37"/>
      <c r="W42" s="72"/>
      <c r="X42" s="72"/>
      <c r="Y42" s="73"/>
    </row>
    <row r="43" spans="1:25">
      <c r="A43" s="13"/>
      <c r="B43" s="170" t="s">
        <v>54</v>
      </c>
      <c r="C43" s="75">
        <v>18.600000000000001</v>
      </c>
      <c r="D43" s="75"/>
      <c r="E43" s="64"/>
      <c r="F43" s="47"/>
      <c r="G43" s="75">
        <v>328.2</v>
      </c>
      <c r="H43" s="75"/>
      <c r="I43" s="64"/>
      <c r="J43" s="47"/>
      <c r="K43" s="75" t="s">
        <v>307</v>
      </c>
      <c r="L43" s="75"/>
      <c r="M43" s="64"/>
      <c r="N43" s="47"/>
      <c r="O43" s="75">
        <v>39.4</v>
      </c>
      <c r="P43" s="75"/>
      <c r="Q43" s="64"/>
      <c r="R43" s="47"/>
      <c r="S43" s="75" t="s">
        <v>307</v>
      </c>
      <c r="T43" s="75"/>
      <c r="U43" s="64"/>
      <c r="V43" s="47"/>
      <c r="W43" s="75">
        <v>386.2</v>
      </c>
      <c r="X43" s="75"/>
      <c r="Y43" s="64"/>
    </row>
    <row r="44" spans="1:25" ht="15.75" thickBot="1">
      <c r="A44" s="13"/>
      <c r="B44" s="170"/>
      <c r="C44" s="46"/>
      <c r="D44" s="46"/>
      <c r="E44" s="48"/>
      <c r="F44" s="47"/>
      <c r="G44" s="46"/>
      <c r="H44" s="46"/>
      <c r="I44" s="48"/>
      <c r="J44" s="47"/>
      <c r="K44" s="46"/>
      <c r="L44" s="46"/>
      <c r="M44" s="48"/>
      <c r="N44" s="47"/>
      <c r="O44" s="46"/>
      <c r="P44" s="46"/>
      <c r="Q44" s="48"/>
      <c r="R44" s="47"/>
      <c r="S44" s="46"/>
      <c r="T44" s="46"/>
      <c r="U44" s="48"/>
      <c r="V44" s="47"/>
      <c r="W44" s="46"/>
      <c r="X44" s="46"/>
      <c r="Y44" s="48"/>
    </row>
    <row r="45" spans="1:25">
      <c r="A45" s="13"/>
      <c r="B45" s="49" t="s">
        <v>55</v>
      </c>
      <c r="C45" s="40" t="s">
        <v>307</v>
      </c>
      <c r="D45" s="40"/>
      <c r="E45" s="42"/>
      <c r="F45" s="37"/>
      <c r="G45" s="40">
        <v>353.6</v>
      </c>
      <c r="H45" s="40"/>
      <c r="I45" s="42"/>
      <c r="J45" s="37"/>
      <c r="K45" s="40" t="s">
        <v>307</v>
      </c>
      <c r="L45" s="40"/>
      <c r="M45" s="42"/>
      <c r="N45" s="37"/>
      <c r="O45" s="40" t="s">
        <v>307</v>
      </c>
      <c r="P45" s="40"/>
      <c r="Q45" s="42"/>
      <c r="R45" s="37"/>
      <c r="S45" s="40" t="s">
        <v>307</v>
      </c>
      <c r="T45" s="40"/>
      <c r="U45" s="42"/>
      <c r="V45" s="37"/>
      <c r="W45" s="40">
        <v>353.6</v>
      </c>
      <c r="X45" s="40"/>
      <c r="Y45" s="42"/>
    </row>
    <row r="46" spans="1:25">
      <c r="A46" s="13"/>
      <c r="B46" s="49"/>
      <c r="C46" s="50"/>
      <c r="D46" s="50"/>
      <c r="E46" s="37"/>
      <c r="F46" s="37"/>
      <c r="G46" s="50"/>
      <c r="H46" s="50"/>
      <c r="I46" s="37"/>
      <c r="J46" s="37"/>
      <c r="K46" s="50"/>
      <c r="L46" s="50"/>
      <c r="M46" s="37"/>
      <c r="N46" s="37"/>
      <c r="O46" s="50"/>
      <c r="P46" s="50"/>
      <c r="Q46" s="37"/>
      <c r="R46" s="37"/>
      <c r="S46" s="50"/>
      <c r="T46" s="50"/>
      <c r="U46" s="37"/>
      <c r="V46" s="37"/>
      <c r="W46" s="50"/>
      <c r="X46" s="50"/>
      <c r="Y46" s="37"/>
    </row>
    <row r="47" spans="1:25">
      <c r="A47" s="13"/>
      <c r="B47" s="44" t="s">
        <v>57</v>
      </c>
      <c r="C47" s="45" t="s">
        <v>758</v>
      </c>
      <c r="D47" s="45"/>
      <c r="E47" s="44" t="s">
        <v>203</v>
      </c>
      <c r="F47" s="47"/>
      <c r="G47" s="45">
        <v>85.8</v>
      </c>
      <c r="H47" s="45"/>
      <c r="I47" s="47"/>
      <c r="J47" s="47"/>
      <c r="K47" s="45" t="s">
        <v>307</v>
      </c>
      <c r="L47" s="45"/>
      <c r="M47" s="47"/>
      <c r="N47" s="47"/>
      <c r="O47" s="45">
        <v>0.6</v>
      </c>
      <c r="P47" s="45"/>
      <c r="Q47" s="47"/>
      <c r="R47" s="47"/>
      <c r="S47" s="45" t="s">
        <v>307</v>
      </c>
      <c r="T47" s="45"/>
      <c r="U47" s="47"/>
      <c r="V47" s="47"/>
      <c r="W47" s="45">
        <v>53.9</v>
      </c>
      <c r="X47" s="45"/>
      <c r="Y47" s="47"/>
    </row>
    <row r="48" spans="1:25">
      <c r="A48" s="13"/>
      <c r="B48" s="44"/>
      <c r="C48" s="45"/>
      <c r="D48" s="45"/>
      <c r="E48" s="44"/>
      <c r="F48" s="47"/>
      <c r="G48" s="45"/>
      <c r="H48" s="45"/>
      <c r="I48" s="47"/>
      <c r="J48" s="47"/>
      <c r="K48" s="45"/>
      <c r="L48" s="45"/>
      <c r="M48" s="47"/>
      <c r="N48" s="47"/>
      <c r="O48" s="45"/>
      <c r="P48" s="45"/>
      <c r="Q48" s="47"/>
      <c r="R48" s="47"/>
      <c r="S48" s="45"/>
      <c r="T48" s="45"/>
      <c r="U48" s="47"/>
      <c r="V48" s="47"/>
      <c r="W48" s="45"/>
      <c r="X48" s="45"/>
      <c r="Y48" s="47"/>
    </row>
    <row r="49" spans="1:25">
      <c r="A49" s="13"/>
      <c r="B49" s="49" t="s">
        <v>59</v>
      </c>
      <c r="C49" s="50">
        <v>61.5</v>
      </c>
      <c r="D49" s="50"/>
      <c r="E49" s="37"/>
      <c r="F49" s="37"/>
      <c r="G49" s="50">
        <v>33.6</v>
      </c>
      <c r="H49" s="50"/>
      <c r="I49" s="37"/>
      <c r="J49" s="37"/>
      <c r="K49" s="50" t="s">
        <v>307</v>
      </c>
      <c r="L49" s="50"/>
      <c r="M49" s="37"/>
      <c r="N49" s="37"/>
      <c r="O49" s="50">
        <v>21.5</v>
      </c>
      <c r="P49" s="50"/>
      <c r="Q49" s="37"/>
      <c r="R49" s="37"/>
      <c r="S49" s="50" t="s">
        <v>307</v>
      </c>
      <c r="T49" s="50"/>
      <c r="U49" s="37"/>
      <c r="V49" s="37"/>
      <c r="W49" s="50">
        <v>116.6</v>
      </c>
      <c r="X49" s="50"/>
      <c r="Y49" s="37"/>
    </row>
    <row r="50" spans="1:25">
      <c r="A50" s="13"/>
      <c r="B50" s="49"/>
      <c r="C50" s="50"/>
      <c r="D50" s="50"/>
      <c r="E50" s="37"/>
      <c r="F50" s="37"/>
      <c r="G50" s="50"/>
      <c r="H50" s="50"/>
      <c r="I50" s="37"/>
      <c r="J50" s="37"/>
      <c r="K50" s="50"/>
      <c r="L50" s="50"/>
      <c r="M50" s="37"/>
      <c r="N50" s="37"/>
      <c r="O50" s="50"/>
      <c r="P50" s="50"/>
      <c r="Q50" s="37"/>
      <c r="R50" s="37"/>
      <c r="S50" s="50"/>
      <c r="T50" s="50"/>
      <c r="U50" s="37"/>
      <c r="V50" s="37"/>
      <c r="W50" s="50"/>
      <c r="X50" s="50"/>
      <c r="Y50" s="37"/>
    </row>
    <row r="51" spans="1:25">
      <c r="A51" s="13"/>
      <c r="B51" s="44" t="s">
        <v>759</v>
      </c>
      <c r="C51" s="45">
        <v>993.5</v>
      </c>
      <c r="D51" s="45"/>
      <c r="E51" s="47"/>
      <c r="F51" s="47"/>
      <c r="G51" s="45">
        <v>609.70000000000005</v>
      </c>
      <c r="H51" s="45"/>
      <c r="I51" s="47"/>
      <c r="J51" s="47"/>
      <c r="K51" s="45">
        <v>240.1</v>
      </c>
      <c r="L51" s="45"/>
      <c r="M51" s="47"/>
      <c r="N51" s="47"/>
      <c r="O51" s="45">
        <v>79.099999999999994</v>
      </c>
      <c r="P51" s="45"/>
      <c r="Q51" s="47"/>
      <c r="R51" s="47"/>
      <c r="S51" s="45" t="s">
        <v>756</v>
      </c>
      <c r="T51" s="45"/>
      <c r="U51" s="44" t="s">
        <v>203</v>
      </c>
      <c r="V51" s="47"/>
      <c r="W51" s="45">
        <v>993.5</v>
      </c>
      <c r="X51" s="45"/>
      <c r="Y51" s="47"/>
    </row>
    <row r="52" spans="1:25" ht="15.75" thickBot="1">
      <c r="A52" s="13"/>
      <c r="B52" s="44"/>
      <c r="C52" s="46"/>
      <c r="D52" s="46"/>
      <c r="E52" s="48"/>
      <c r="F52" s="47"/>
      <c r="G52" s="46"/>
      <c r="H52" s="46"/>
      <c r="I52" s="48"/>
      <c r="J52" s="47"/>
      <c r="K52" s="46"/>
      <c r="L52" s="46"/>
      <c r="M52" s="48"/>
      <c r="N52" s="47"/>
      <c r="O52" s="46"/>
      <c r="P52" s="46"/>
      <c r="Q52" s="48"/>
      <c r="R52" s="47"/>
      <c r="S52" s="46"/>
      <c r="T52" s="46"/>
      <c r="U52" s="65"/>
      <c r="V52" s="47"/>
      <c r="W52" s="46"/>
      <c r="X52" s="46"/>
      <c r="Y52" s="48"/>
    </row>
    <row r="53" spans="1:25">
      <c r="A53" s="13"/>
      <c r="B53" s="165" t="s">
        <v>760</v>
      </c>
      <c r="C53" s="38" t="s">
        <v>199</v>
      </c>
      <c r="D53" s="167">
        <v>1041.0999999999999</v>
      </c>
      <c r="E53" s="42"/>
      <c r="F53" s="37"/>
      <c r="G53" s="38" t="s">
        <v>199</v>
      </c>
      <c r="H53" s="167">
        <v>1410.9</v>
      </c>
      <c r="I53" s="42"/>
      <c r="J53" s="37"/>
      <c r="K53" s="38" t="s">
        <v>199</v>
      </c>
      <c r="L53" s="40">
        <v>240.1</v>
      </c>
      <c r="M53" s="42"/>
      <c r="N53" s="37"/>
      <c r="O53" s="38" t="s">
        <v>199</v>
      </c>
      <c r="P53" s="40">
        <v>140.6</v>
      </c>
      <c r="Q53" s="42"/>
      <c r="R53" s="37"/>
      <c r="S53" s="38" t="s">
        <v>199</v>
      </c>
      <c r="T53" s="40" t="s">
        <v>756</v>
      </c>
      <c r="U53" s="38" t="s">
        <v>203</v>
      </c>
      <c r="V53" s="37"/>
      <c r="W53" s="38" t="s">
        <v>199</v>
      </c>
      <c r="X53" s="167">
        <v>1903.8</v>
      </c>
      <c r="Y53" s="42"/>
    </row>
    <row r="54" spans="1:25" ht="15.75" thickBot="1">
      <c r="A54" s="13"/>
      <c r="B54" s="165"/>
      <c r="C54" s="51"/>
      <c r="D54" s="168"/>
      <c r="E54" s="53"/>
      <c r="F54" s="37"/>
      <c r="G54" s="51"/>
      <c r="H54" s="168"/>
      <c r="I54" s="53"/>
      <c r="J54" s="37"/>
      <c r="K54" s="51"/>
      <c r="L54" s="52"/>
      <c r="M54" s="53"/>
      <c r="N54" s="37"/>
      <c r="O54" s="51"/>
      <c r="P54" s="52"/>
      <c r="Q54" s="53"/>
      <c r="R54" s="37"/>
      <c r="S54" s="51"/>
      <c r="T54" s="52"/>
      <c r="U54" s="51"/>
      <c r="V54" s="37"/>
      <c r="W54" s="51"/>
      <c r="X54" s="168"/>
      <c r="Y54" s="53"/>
    </row>
    <row r="55" spans="1:25" ht="15.75" thickTop="1">
      <c r="A55" s="13"/>
      <c r="B55" s="169" t="s">
        <v>741</v>
      </c>
      <c r="C55" s="169"/>
      <c r="D55" s="169"/>
      <c r="E55" s="169"/>
      <c r="F55" s="169"/>
      <c r="G55" s="169"/>
      <c r="H55" s="169"/>
      <c r="I55" s="169"/>
      <c r="J55" s="169"/>
      <c r="K55" s="169"/>
      <c r="L55" s="169"/>
      <c r="M55" s="169"/>
      <c r="N55" s="169"/>
      <c r="O55" s="169"/>
      <c r="P55" s="169"/>
      <c r="Q55" s="169"/>
      <c r="R55" s="169"/>
      <c r="S55" s="169"/>
      <c r="T55" s="169"/>
      <c r="U55" s="169"/>
      <c r="V55" s="169"/>
      <c r="W55" s="169"/>
      <c r="X55" s="169"/>
      <c r="Y55" s="169"/>
    </row>
    <row r="56" spans="1:25">
      <c r="A56" s="13"/>
      <c r="B56" s="34"/>
      <c r="C56" s="34"/>
      <c r="D56" s="34"/>
      <c r="E56" s="34"/>
      <c r="F56" s="34"/>
      <c r="G56" s="34"/>
      <c r="H56" s="34"/>
      <c r="I56" s="34"/>
      <c r="J56" s="34"/>
      <c r="K56" s="34"/>
      <c r="L56" s="34"/>
      <c r="M56" s="34"/>
      <c r="N56" s="34"/>
      <c r="O56" s="34"/>
      <c r="P56" s="34"/>
      <c r="Q56" s="34"/>
      <c r="R56" s="34"/>
      <c r="S56" s="34"/>
      <c r="T56" s="34"/>
      <c r="U56" s="34"/>
      <c r="V56" s="34"/>
      <c r="W56" s="34"/>
      <c r="X56" s="34"/>
      <c r="Y56" s="34"/>
    </row>
    <row r="57" spans="1:25">
      <c r="A57" s="13"/>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5.75" thickBot="1">
      <c r="A58" s="13"/>
      <c r="B58" s="161"/>
      <c r="C58" s="162" t="s">
        <v>761</v>
      </c>
      <c r="D58" s="162"/>
      <c r="E58" s="162"/>
      <c r="F58" s="162"/>
      <c r="G58" s="162"/>
      <c r="H58" s="162"/>
      <c r="I58" s="162"/>
      <c r="J58" s="162"/>
      <c r="K58" s="162"/>
      <c r="L58" s="162"/>
      <c r="M58" s="162"/>
      <c r="N58" s="162"/>
      <c r="O58" s="162"/>
      <c r="P58" s="162"/>
      <c r="Q58" s="162"/>
      <c r="R58" s="162"/>
      <c r="S58" s="162"/>
      <c r="T58" s="162"/>
      <c r="U58" s="162"/>
      <c r="V58" s="162"/>
      <c r="W58" s="162"/>
      <c r="X58" s="162"/>
      <c r="Y58" s="162"/>
    </row>
    <row r="59" spans="1:25">
      <c r="A59" s="13"/>
      <c r="B59" s="47"/>
      <c r="C59" s="163" t="s">
        <v>743</v>
      </c>
      <c r="D59" s="163"/>
      <c r="E59" s="163"/>
      <c r="F59" s="64"/>
      <c r="G59" s="163" t="s">
        <v>744</v>
      </c>
      <c r="H59" s="163"/>
      <c r="I59" s="163"/>
      <c r="J59" s="64"/>
      <c r="K59" s="163" t="s">
        <v>744</v>
      </c>
      <c r="L59" s="163"/>
      <c r="M59" s="163"/>
      <c r="N59" s="64"/>
      <c r="O59" s="163" t="s">
        <v>747</v>
      </c>
      <c r="P59" s="163"/>
      <c r="Q59" s="163"/>
      <c r="R59" s="64"/>
      <c r="S59" s="163" t="s">
        <v>749</v>
      </c>
      <c r="T59" s="163"/>
      <c r="U59" s="163"/>
      <c r="V59" s="64"/>
      <c r="W59" s="163" t="s">
        <v>750</v>
      </c>
      <c r="X59" s="163"/>
      <c r="Y59" s="163"/>
    </row>
    <row r="60" spans="1:25" ht="15.75" thickBot="1">
      <c r="A60" s="13"/>
      <c r="B60" s="47"/>
      <c r="C60" s="162"/>
      <c r="D60" s="162"/>
      <c r="E60" s="162"/>
      <c r="F60" s="47"/>
      <c r="G60" s="162" t="s">
        <v>745</v>
      </c>
      <c r="H60" s="162"/>
      <c r="I60" s="162"/>
      <c r="J60" s="47"/>
      <c r="K60" s="162" t="s">
        <v>746</v>
      </c>
      <c r="L60" s="162"/>
      <c r="M60" s="162"/>
      <c r="N60" s="47"/>
      <c r="O60" s="162" t="s">
        <v>748</v>
      </c>
      <c r="P60" s="162"/>
      <c r="Q60" s="162"/>
      <c r="R60" s="47"/>
      <c r="S60" s="162"/>
      <c r="T60" s="162"/>
      <c r="U60" s="162"/>
      <c r="V60" s="47"/>
      <c r="W60" s="162"/>
      <c r="X60" s="162"/>
      <c r="Y60" s="162"/>
    </row>
    <row r="61" spans="1:25">
      <c r="A61" s="13"/>
      <c r="B61" s="164" t="s">
        <v>751</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row>
    <row r="62" spans="1:25">
      <c r="A62" s="13"/>
      <c r="B62" s="44" t="s">
        <v>29</v>
      </c>
      <c r="C62" s="45"/>
      <c r="D62" s="45"/>
      <c r="E62" s="47"/>
      <c r="F62" s="47"/>
      <c r="G62" s="45"/>
      <c r="H62" s="45"/>
      <c r="I62" s="47"/>
      <c r="J62" s="47"/>
      <c r="K62" s="45"/>
      <c r="L62" s="45"/>
      <c r="M62" s="47"/>
      <c r="N62" s="47"/>
      <c r="O62" s="45"/>
      <c r="P62" s="45"/>
      <c r="Q62" s="47"/>
      <c r="R62" s="47"/>
      <c r="S62" s="45"/>
      <c r="T62" s="45"/>
      <c r="U62" s="47"/>
      <c r="V62" s="47"/>
      <c r="W62" s="45"/>
      <c r="X62" s="45"/>
      <c r="Y62" s="47"/>
    </row>
    <row r="63" spans="1:25">
      <c r="A63" s="13"/>
      <c r="B63" s="44"/>
      <c r="C63" s="45"/>
      <c r="D63" s="45"/>
      <c r="E63" s="47"/>
      <c r="F63" s="47"/>
      <c r="G63" s="45"/>
      <c r="H63" s="45"/>
      <c r="I63" s="47"/>
      <c r="J63" s="47"/>
      <c r="K63" s="45"/>
      <c r="L63" s="45"/>
      <c r="M63" s="47"/>
      <c r="N63" s="47"/>
      <c r="O63" s="45"/>
      <c r="P63" s="45"/>
      <c r="Q63" s="47"/>
      <c r="R63" s="47"/>
      <c r="S63" s="45"/>
      <c r="T63" s="45"/>
      <c r="U63" s="47"/>
      <c r="V63" s="47"/>
      <c r="W63" s="45"/>
      <c r="X63" s="45"/>
      <c r="Y63" s="47"/>
    </row>
    <row r="64" spans="1:25">
      <c r="A64" s="13"/>
      <c r="B64" s="61" t="s">
        <v>30</v>
      </c>
      <c r="C64" s="49" t="s">
        <v>199</v>
      </c>
      <c r="D64" s="50">
        <v>246.6</v>
      </c>
      <c r="E64" s="37"/>
      <c r="F64" s="37"/>
      <c r="G64" s="49" t="s">
        <v>199</v>
      </c>
      <c r="H64" s="50" t="s">
        <v>307</v>
      </c>
      <c r="I64" s="37"/>
      <c r="J64" s="37"/>
      <c r="K64" s="49" t="s">
        <v>199</v>
      </c>
      <c r="L64" s="50" t="s">
        <v>307</v>
      </c>
      <c r="M64" s="37"/>
      <c r="N64" s="37"/>
      <c r="O64" s="49" t="s">
        <v>199</v>
      </c>
      <c r="P64" s="50">
        <v>37.9</v>
      </c>
      <c r="Q64" s="37"/>
      <c r="R64" s="37"/>
      <c r="S64" s="49" t="s">
        <v>199</v>
      </c>
      <c r="T64" s="50" t="s">
        <v>307</v>
      </c>
      <c r="U64" s="37"/>
      <c r="V64" s="37"/>
      <c r="W64" s="49" t="s">
        <v>199</v>
      </c>
      <c r="X64" s="50">
        <v>284.5</v>
      </c>
      <c r="Y64" s="37"/>
    </row>
    <row r="65" spans="1:25">
      <c r="A65" s="13"/>
      <c r="B65" s="61"/>
      <c r="C65" s="49"/>
      <c r="D65" s="50"/>
      <c r="E65" s="37"/>
      <c r="F65" s="37"/>
      <c r="G65" s="49"/>
      <c r="H65" s="50"/>
      <c r="I65" s="37"/>
      <c r="J65" s="37"/>
      <c r="K65" s="49"/>
      <c r="L65" s="50"/>
      <c r="M65" s="37"/>
      <c r="N65" s="37"/>
      <c r="O65" s="49"/>
      <c r="P65" s="50"/>
      <c r="Q65" s="37"/>
      <c r="R65" s="37"/>
      <c r="S65" s="49"/>
      <c r="T65" s="50"/>
      <c r="U65" s="37"/>
      <c r="V65" s="37"/>
      <c r="W65" s="49"/>
      <c r="X65" s="50"/>
      <c r="Y65" s="37"/>
    </row>
    <row r="66" spans="1:25">
      <c r="A66" s="13"/>
      <c r="B66" s="59" t="s">
        <v>752</v>
      </c>
      <c r="C66" s="45" t="s">
        <v>307</v>
      </c>
      <c r="D66" s="45"/>
      <c r="E66" s="47"/>
      <c r="F66" s="47"/>
      <c r="G66" s="45">
        <v>228.2</v>
      </c>
      <c r="H66" s="45"/>
      <c r="I66" s="47"/>
      <c r="J66" s="47"/>
      <c r="K66" s="45" t="s">
        <v>307</v>
      </c>
      <c r="L66" s="45"/>
      <c r="M66" s="47"/>
      <c r="N66" s="47"/>
      <c r="O66" s="45">
        <v>35.6</v>
      </c>
      <c r="P66" s="45"/>
      <c r="Q66" s="47"/>
      <c r="R66" s="47"/>
      <c r="S66" s="45" t="s">
        <v>307</v>
      </c>
      <c r="T66" s="45"/>
      <c r="U66" s="47"/>
      <c r="V66" s="47"/>
      <c r="W66" s="45">
        <v>263.8</v>
      </c>
      <c r="X66" s="45"/>
      <c r="Y66" s="47"/>
    </row>
    <row r="67" spans="1:25">
      <c r="A67" s="13"/>
      <c r="B67" s="59"/>
      <c r="C67" s="45"/>
      <c r="D67" s="45"/>
      <c r="E67" s="47"/>
      <c r="F67" s="47"/>
      <c r="G67" s="45"/>
      <c r="H67" s="45"/>
      <c r="I67" s="47"/>
      <c r="J67" s="47"/>
      <c r="K67" s="45"/>
      <c r="L67" s="45"/>
      <c r="M67" s="47"/>
      <c r="N67" s="47"/>
      <c r="O67" s="45"/>
      <c r="P67" s="45"/>
      <c r="Q67" s="47"/>
      <c r="R67" s="47"/>
      <c r="S67" s="45"/>
      <c r="T67" s="45"/>
      <c r="U67" s="47"/>
      <c r="V67" s="47"/>
      <c r="W67" s="45"/>
      <c r="X67" s="45"/>
      <c r="Y67" s="47"/>
    </row>
    <row r="68" spans="1:25">
      <c r="A68" s="13"/>
      <c r="B68" s="61" t="s">
        <v>32</v>
      </c>
      <c r="C68" s="50" t="s">
        <v>307</v>
      </c>
      <c r="D68" s="50"/>
      <c r="E68" s="37"/>
      <c r="F68" s="37"/>
      <c r="G68" s="50">
        <v>183.8</v>
      </c>
      <c r="H68" s="50"/>
      <c r="I68" s="37"/>
      <c r="J68" s="37"/>
      <c r="K68" s="50" t="s">
        <v>307</v>
      </c>
      <c r="L68" s="50"/>
      <c r="M68" s="37"/>
      <c r="N68" s="37"/>
      <c r="O68" s="50">
        <v>10.3</v>
      </c>
      <c r="P68" s="50"/>
      <c r="Q68" s="37"/>
      <c r="R68" s="37"/>
      <c r="S68" s="50" t="s">
        <v>307</v>
      </c>
      <c r="T68" s="50"/>
      <c r="U68" s="37"/>
      <c r="V68" s="37"/>
      <c r="W68" s="50">
        <v>194.1</v>
      </c>
      <c r="X68" s="50"/>
      <c r="Y68" s="37"/>
    </row>
    <row r="69" spans="1:25">
      <c r="A69" s="13"/>
      <c r="B69" s="61"/>
      <c r="C69" s="50"/>
      <c r="D69" s="50"/>
      <c r="E69" s="37"/>
      <c r="F69" s="37"/>
      <c r="G69" s="50"/>
      <c r="H69" s="50"/>
      <c r="I69" s="37"/>
      <c r="J69" s="37"/>
      <c r="K69" s="50"/>
      <c r="L69" s="50"/>
      <c r="M69" s="37"/>
      <c r="N69" s="37"/>
      <c r="O69" s="50"/>
      <c r="P69" s="50"/>
      <c r="Q69" s="37"/>
      <c r="R69" s="37"/>
      <c r="S69" s="50"/>
      <c r="T69" s="50"/>
      <c r="U69" s="37"/>
      <c r="V69" s="37"/>
      <c r="W69" s="50"/>
      <c r="X69" s="50"/>
      <c r="Y69" s="37"/>
    </row>
    <row r="70" spans="1:25">
      <c r="A70" s="13"/>
      <c r="B70" s="59" t="s">
        <v>753</v>
      </c>
      <c r="C70" s="45">
        <v>4.5</v>
      </c>
      <c r="D70" s="45"/>
      <c r="E70" s="47"/>
      <c r="F70" s="47"/>
      <c r="G70" s="45">
        <v>26.2</v>
      </c>
      <c r="H70" s="45"/>
      <c r="I70" s="47"/>
      <c r="J70" s="47"/>
      <c r="K70" s="45" t="s">
        <v>307</v>
      </c>
      <c r="L70" s="45"/>
      <c r="M70" s="47"/>
      <c r="N70" s="47"/>
      <c r="O70" s="45">
        <v>5.9</v>
      </c>
      <c r="P70" s="45"/>
      <c r="Q70" s="47"/>
      <c r="R70" s="47"/>
      <c r="S70" s="45" t="s">
        <v>307</v>
      </c>
      <c r="T70" s="45"/>
      <c r="U70" s="47"/>
      <c r="V70" s="47"/>
      <c r="W70" s="45">
        <v>36.6</v>
      </c>
      <c r="X70" s="45"/>
      <c r="Y70" s="47"/>
    </row>
    <row r="71" spans="1:25" ht="15.75" thickBot="1">
      <c r="A71" s="13"/>
      <c r="B71" s="59"/>
      <c r="C71" s="46"/>
      <c r="D71" s="46"/>
      <c r="E71" s="48"/>
      <c r="F71" s="47"/>
      <c r="G71" s="46"/>
      <c r="H71" s="46"/>
      <c r="I71" s="48"/>
      <c r="J71" s="47"/>
      <c r="K71" s="46"/>
      <c r="L71" s="46"/>
      <c r="M71" s="48"/>
      <c r="N71" s="47"/>
      <c r="O71" s="46"/>
      <c r="P71" s="46"/>
      <c r="Q71" s="48"/>
      <c r="R71" s="47"/>
      <c r="S71" s="46"/>
      <c r="T71" s="46"/>
      <c r="U71" s="48"/>
      <c r="V71" s="47"/>
      <c r="W71" s="46"/>
      <c r="X71" s="46"/>
      <c r="Y71" s="48"/>
    </row>
    <row r="72" spans="1:25">
      <c r="A72" s="13"/>
      <c r="B72" s="60" t="s">
        <v>35</v>
      </c>
      <c r="C72" s="40">
        <v>251.1</v>
      </c>
      <c r="D72" s="40"/>
      <c r="E72" s="42"/>
      <c r="F72" s="37"/>
      <c r="G72" s="40">
        <v>438.2</v>
      </c>
      <c r="H72" s="40"/>
      <c r="I72" s="42"/>
      <c r="J72" s="37"/>
      <c r="K72" s="40" t="s">
        <v>307</v>
      </c>
      <c r="L72" s="40"/>
      <c r="M72" s="42"/>
      <c r="N72" s="37"/>
      <c r="O72" s="40">
        <v>89.7</v>
      </c>
      <c r="P72" s="40"/>
      <c r="Q72" s="42"/>
      <c r="R72" s="37"/>
      <c r="S72" s="40" t="s">
        <v>307</v>
      </c>
      <c r="T72" s="40"/>
      <c r="U72" s="42"/>
      <c r="V72" s="37"/>
      <c r="W72" s="40">
        <v>779</v>
      </c>
      <c r="X72" s="40"/>
      <c r="Y72" s="42"/>
    </row>
    <row r="73" spans="1:25" ht="15.75" thickBot="1">
      <c r="A73" s="13"/>
      <c r="B73" s="60"/>
      <c r="C73" s="72"/>
      <c r="D73" s="72"/>
      <c r="E73" s="73"/>
      <c r="F73" s="37"/>
      <c r="G73" s="72"/>
      <c r="H73" s="72"/>
      <c r="I73" s="73"/>
      <c r="J73" s="37"/>
      <c r="K73" s="72"/>
      <c r="L73" s="72"/>
      <c r="M73" s="73"/>
      <c r="N73" s="37"/>
      <c r="O73" s="72"/>
      <c r="P73" s="72"/>
      <c r="Q73" s="73"/>
      <c r="R73" s="37"/>
      <c r="S73" s="72"/>
      <c r="T73" s="72"/>
      <c r="U73" s="73"/>
      <c r="V73" s="37"/>
      <c r="W73" s="72"/>
      <c r="X73" s="72"/>
      <c r="Y73" s="73"/>
    </row>
    <row r="74" spans="1:25">
      <c r="A74" s="13"/>
      <c r="B74" s="44" t="s">
        <v>42</v>
      </c>
      <c r="C74" s="75" t="s">
        <v>307</v>
      </c>
      <c r="D74" s="75"/>
      <c r="E74" s="64"/>
      <c r="F74" s="47"/>
      <c r="G74" s="75">
        <v>109.6</v>
      </c>
      <c r="H74" s="75"/>
      <c r="I74" s="64"/>
      <c r="J74" s="47"/>
      <c r="K74" s="75" t="s">
        <v>307</v>
      </c>
      <c r="L74" s="75"/>
      <c r="M74" s="64"/>
      <c r="N74" s="47"/>
      <c r="O74" s="75">
        <v>29.6</v>
      </c>
      <c r="P74" s="75"/>
      <c r="Q74" s="64"/>
      <c r="R74" s="47"/>
      <c r="S74" s="75" t="s">
        <v>307</v>
      </c>
      <c r="T74" s="75"/>
      <c r="U74" s="64"/>
      <c r="V74" s="47"/>
      <c r="W74" s="75">
        <v>139.19999999999999</v>
      </c>
      <c r="X74" s="75"/>
      <c r="Y74" s="64"/>
    </row>
    <row r="75" spans="1:25">
      <c r="A75" s="13"/>
      <c r="B75" s="44"/>
      <c r="C75" s="45"/>
      <c r="D75" s="45"/>
      <c r="E75" s="47"/>
      <c r="F75" s="47"/>
      <c r="G75" s="45"/>
      <c r="H75" s="45"/>
      <c r="I75" s="47"/>
      <c r="J75" s="47"/>
      <c r="K75" s="45"/>
      <c r="L75" s="45"/>
      <c r="M75" s="47"/>
      <c r="N75" s="47"/>
      <c r="O75" s="45"/>
      <c r="P75" s="45"/>
      <c r="Q75" s="47"/>
      <c r="R75" s="47"/>
      <c r="S75" s="45"/>
      <c r="T75" s="45"/>
      <c r="U75" s="47"/>
      <c r="V75" s="47"/>
      <c r="W75" s="45"/>
      <c r="X75" s="45"/>
      <c r="Y75" s="47"/>
    </row>
    <row r="76" spans="1:25">
      <c r="A76" s="13"/>
      <c r="B76" s="49" t="s">
        <v>44</v>
      </c>
      <c r="C76" s="50" t="s">
        <v>307</v>
      </c>
      <c r="D76" s="50"/>
      <c r="E76" s="37"/>
      <c r="F76" s="37"/>
      <c r="G76" s="50">
        <v>516.1</v>
      </c>
      <c r="H76" s="50"/>
      <c r="I76" s="37"/>
      <c r="J76" s="37"/>
      <c r="K76" s="50">
        <v>2.7</v>
      </c>
      <c r="L76" s="50"/>
      <c r="M76" s="37"/>
      <c r="N76" s="37"/>
      <c r="O76" s="50">
        <v>36.1</v>
      </c>
      <c r="P76" s="50"/>
      <c r="Q76" s="37"/>
      <c r="R76" s="37"/>
      <c r="S76" s="50" t="s">
        <v>307</v>
      </c>
      <c r="T76" s="50"/>
      <c r="U76" s="37"/>
      <c r="V76" s="37"/>
      <c r="W76" s="50">
        <v>554.9</v>
      </c>
      <c r="X76" s="50"/>
      <c r="Y76" s="37"/>
    </row>
    <row r="77" spans="1:25">
      <c r="A77" s="13"/>
      <c r="B77" s="49"/>
      <c r="C77" s="50"/>
      <c r="D77" s="50"/>
      <c r="E77" s="37"/>
      <c r="F77" s="37"/>
      <c r="G77" s="50"/>
      <c r="H77" s="50"/>
      <c r="I77" s="37"/>
      <c r="J77" s="37"/>
      <c r="K77" s="50"/>
      <c r="L77" s="50"/>
      <c r="M77" s="37"/>
      <c r="N77" s="37"/>
      <c r="O77" s="50"/>
      <c r="P77" s="50"/>
      <c r="Q77" s="37"/>
      <c r="R77" s="37"/>
      <c r="S77" s="50"/>
      <c r="T77" s="50"/>
      <c r="U77" s="37"/>
      <c r="V77" s="37"/>
      <c r="W77" s="50"/>
      <c r="X77" s="50"/>
      <c r="Y77" s="37"/>
    </row>
    <row r="78" spans="1:25">
      <c r="A78" s="13"/>
      <c r="B78" s="44" t="s">
        <v>45</v>
      </c>
      <c r="C78" s="45" t="s">
        <v>307</v>
      </c>
      <c r="D78" s="45"/>
      <c r="E78" s="47"/>
      <c r="F78" s="47"/>
      <c r="G78" s="45">
        <v>104.5</v>
      </c>
      <c r="H78" s="45"/>
      <c r="I78" s="47"/>
      <c r="J78" s="47"/>
      <c r="K78" s="45">
        <v>122</v>
      </c>
      <c r="L78" s="45"/>
      <c r="M78" s="47"/>
      <c r="N78" s="47"/>
      <c r="O78" s="45">
        <v>4.3</v>
      </c>
      <c r="P78" s="45"/>
      <c r="Q78" s="47"/>
      <c r="R78" s="47"/>
      <c r="S78" s="45" t="s">
        <v>307</v>
      </c>
      <c r="T78" s="45"/>
      <c r="U78" s="47"/>
      <c r="V78" s="47"/>
      <c r="W78" s="45">
        <v>230.8</v>
      </c>
      <c r="X78" s="45"/>
      <c r="Y78" s="47"/>
    </row>
    <row r="79" spans="1:25">
      <c r="A79" s="13"/>
      <c r="B79" s="44"/>
      <c r="C79" s="45"/>
      <c r="D79" s="45"/>
      <c r="E79" s="47"/>
      <c r="F79" s="47"/>
      <c r="G79" s="45"/>
      <c r="H79" s="45"/>
      <c r="I79" s="47"/>
      <c r="J79" s="47"/>
      <c r="K79" s="45"/>
      <c r="L79" s="45"/>
      <c r="M79" s="47"/>
      <c r="N79" s="47"/>
      <c r="O79" s="45"/>
      <c r="P79" s="45"/>
      <c r="Q79" s="47"/>
      <c r="R79" s="47"/>
      <c r="S79" s="45"/>
      <c r="T79" s="45"/>
      <c r="U79" s="47"/>
      <c r="V79" s="47"/>
      <c r="W79" s="45"/>
      <c r="X79" s="45"/>
      <c r="Y79" s="47"/>
    </row>
    <row r="80" spans="1:25">
      <c r="A80" s="13"/>
      <c r="B80" s="49" t="s">
        <v>46</v>
      </c>
      <c r="C80" s="50">
        <v>3.6</v>
      </c>
      <c r="D80" s="50"/>
      <c r="E80" s="37"/>
      <c r="F80" s="37"/>
      <c r="G80" s="50">
        <v>20.8</v>
      </c>
      <c r="H80" s="50"/>
      <c r="I80" s="37"/>
      <c r="J80" s="37"/>
      <c r="K80" s="50" t="s">
        <v>307</v>
      </c>
      <c r="L80" s="50"/>
      <c r="M80" s="37"/>
      <c r="N80" s="37"/>
      <c r="O80" s="50">
        <v>8.6</v>
      </c>
      <c r="P80" s="50"/>
      <c r="Q80" s="37"/>
      <c r="R80" s="37"/>
      <c r="S80" s="50" t="s">
        <v>307</v>
      </c>
      <c r="T80" s="50"/>
      <c r="U80" s="37"/>
      <c r="V80" s="37"/>
      <c r="W80" s="50">
        <v>33</v>
      </c>
      <c r="X80" s="50"/>
      <c r="Y80" s="37"/>
    </row>
    <row r="81" spans="1:25">
      <c r="A81" s="13"/>
      <c r="B81" s="49"/>
      <c r="C81" s="50"/>
      <c r="D81" s="50"/>
      <c r="E81" s="37"/>
      <c r="F81" s="37"/>
      <c r="G81" s="50"/>
      <c r="H81" s="50"/>
      <c r="I81" s="37"/>
      <c r="J81" s="37"/>
      <c r="K81" s="50"/>
      <c r="L81" s="50"/>
      <c r="M81" s="37"/>
      <c r="N81" s="37"/>
      <c r="O81" s="50"/>
      <c r="P81" s="50"/>
      <c r="Q81" s="37"/>
      <c r="R81" s="37"/>
      <c r="S81" s="50"/>
      <c r="T81" s="50"/>
      <c r="U81" s="37"/>
      <c r="V81" s="37"/>
      <c r="W81" s="50"/>
      <c r="X81" s="50"/>
      <c r="Y81" s="37"/>
    </row>
    <row r="82" spans="1:25">
      <c r="A82" s="13"/>
      <c r="B82" s="44" t="s">
        <v>754</v>
      </c>
      <c r="C82" s="45">
        <v>621.70000000000005</v>
      </c>
      <c r="D82" s="45"/>
      <c r="E82" s="47"/>
      <c r="F82" s="47"/>
      <c r="G82" s="45">
        <v>115.6</v>
      </c>
      <c r="H82" s="45"/>
      <c r="I82" s="47"/>
      <c r="J82" s="47"/>
      <c r="K82" s="45">
        <v>98.1</v>
      </c>
      <c r="L82" s="45"/>
      <c r="M82" s="47"/>
      <c r="N82" s="47"/>
      <c r="O82" s="45" t="s">
        <v>762</v>
      </c>
      <c r="P82" s="45"/>
      <c r="Q82" s="44" t="s">
        <v>203</v>
      </c>
      <c r="R82" s="47"/>
      <c r="S82" s="45" t="s">
        <v>763</v>
      </c>
      <c r="T82" s="45"/>
      <c r="U82" s="44" t="s">
        <v>203</v>
      </c>
      <c r="V82" s="47"/>
      <c r="W82" s="45" t="s">
        <v>307</v>
      </c>
      <c r="X82" s="45"/>
      <c r="Y82" s="47"/>
    </row>
    <row r="83" spans="1:25" ht="15.75" thickBot="1">
      <c r="A83" s="13"/>
      <c r="B83" s="44"/>
      <c r="C83" s="46"/>
      <c r="D83" s="46"/>
      <c r="E83" s="48"/>
      <c r="F83" s="47"/>
      <c r="G83" s="46"/>
      <c r="H83" s="46"/>
      <c r="I83" s="48"/>
      <c r="J83" s="47"/>
      <c r="K83" s="46"/>
      <c r="L83" s="46"/>
      <c r="M83" s="48"/>
      <c r="N83" s="47"/>
      <c r="O83" s="46"/>
      <c r="P83" s="46"/>
      <c r="Q83" s="65"/>
      <c r="R83" s="47"/>
      <c r="S83" s="46"/>
      <c r="T83" s="46"/>
      <c r="U83" s="65"/>
      <c r="V83" s="47"/>
      <c r="W83" s="46"/>
      <c r="X83" s="46"/>
      <c r="Y83" s="48"/>
    </row>
    <row r="84" spans="1:25">
      <c r="A84" s="13"/>
      <c r="B84" s="165" t="s">
        <v>48</v>
      </c>
      <c r="C84" s="38" t="s">
        <v>199</v>
      </c>
      <c r="D84" s="40">
        <v>876.4</v>
      </c>
      <c r="E84" s="42"/>
      <c r="F84" s="37"/>
      <c r="G84" s="38" t="s">
        <v>199</v>
      </c>
      <c r="H84" s="167">
        <v>1304.8</v>
      </c>
      <c r="I84" s="42"/>
      <c r="J84" s="37"/>
      <c r="K84" s="38" t="s">
        <v>199</v>
      </c>
      <c r="L84" s="40">
        <v>222.8</v>
      </c>
      <c r="M84" s="42"/>
      <c r="N84" s="37"/>
      <c r="O84" s="38" t="s">
        <v>199</v>
      </c>
      <c r="P84" s="40">
        <v>125.3</v>
      </c>
      <c r="Q84" s="42"/>
      <c r="R84" s="37"/>
      <c r="S84" s="38" t="s">
        <v>199</v>
      </c>
      <c r="T84" s="40" t="s">
        <v>763</v>
      </c>
      <c r="U84" s="38" t="s">
        <v>203</v>
      </c>
      <c r="V84" s="37"/>
      <c r="W84" s="38" t="s">
        <v>199</v>
      </c>
      <c r="X84" s="167">
        <v>1736.9</v>
      </c>
      <c r="Y84" s="42"/>
    </row>
    <row r="85" spans="1:25" ht="15.75" thickBot="1">
      <c r="A85" s="13"/>
      <c r="B85" s="165"/>
      <c r="C85" s="51"/>
      <c r="D85" s="52"/>
      <c r="E85" s="53"/>
      <c r="F85" s="37"/>
      <c r="G85" s="51"/>
      <c r="H85" s="168"/>
      <c r="I85" s="53"/>
      <c r="J85" s="37"/>
      <c r="K85" s="51"/>
      <c r="L85" s="52"/>
      <c r="M85" s="53"/>
      <c r="N85" s="37"/>
      <c r="O85" s="51"/>
      <c r="P85" s="52"/>
      <c r="Q85" s="53"/>
      <c r="R85" s="37"/>
      <c r="S85" s="51"/>
      <c r="T85" s="52"/>
      <c r="U85" s="51"/>
      <c r="V85" s="37"/>
      <c r="W85" s="51"/>
      <c r="X85" s="168"/>
      <c r="Y85" s="53"/>
    </row>
    <row r="86" spans="1:25" ht="15.75" thickTop="1">
      <c r="A86" s="13"/>
      <c r="B86" s="23"/>
      <c r="C86" s="70"/>
      <c r="D86" s="70"/>
      <c r="E86" s="70"/>
      <c r="F86" s="23"/>
      <c r="G86" s="70"/>
      <c r="H86" s="70"/>
      <c r="I86" s="70"/>
      <c r="J86" s="23"/>
      <c r="K86" s="70"/>
      <c r="L86" s="70"/>
      <c r="M86" s="70"/>
      <c r="N86" s="23"/>
      <c r="O86" s="70"/>
      <c r="P86" s="70"/>
      <c r="Q86" s="70"/>
      <c r="R86" s="23"/>
      <c r="S86" s="70"/>
      <c r="T86" s="70"/>
      <c r="U86" s="70"/>
      <c r="V86" s="23"/>
      <c r="W86" s="70"/>
      <c r="X86" s="70"/>
      <c r="Y86" s="70"/>
    </row>
    <row r="87" spans="1:25">
      <c r="A87" s="13"/>
      <c r="B87" s="164" t="s">
        <v>757</v>
      </c>
      <c r="C87" s="164"/>
      <c r="D87" s="164"/>
      <c r="E87" s="164"/>
      <c r="F87" s="164"/>
      <c r="G87" s="164"/>
      <c r="H87" s="164"/>
      <c r="I87" s="164"/>
      <c r="J87" s="164"/>
      <c r="K87" s="164"/>
      <c r="L87" s="164"/>
      <c r="M87" s="164"/>
      <c r="N87" s="164"/>
      <c r="O87" s="164"/>
      <c r="P87" s="164"/>
      <c r="Q87" s="164"/>
      <c r="R87" s="164"/>
      <c r="S87" s="164"/>
      <c r="T87" s="164"/>
      <c r="U87" s="164"/>
      <c r="V87" s="164"/>
      <c r="W87" s="164"/>
      <c r="X87" s="164"/>
      <c r="Y87" s="164"/>
    </row>
    <row r="88" spans="1:25">
      <c r="A88" s="13"/>
      <c r="B88" s="44" t="s">
        <v>49</v>
      </c>
      <c r="C88" s="45"/>
      <c r="D88" s="45"/>
      <c r="E88" s="47"/>
      <c r="F88" s="47"/>
      <c r="G88" s="45"/>
      <c r="H88" s="45"/>
      <c r="I88" s="47"/>
      <c r="J88" s="47"/>
      <c r="K88" s="45"/>
      <c r="L88" s="45"/>
      <c r="M88" s="47"/>
      <c r="N88" s="47"/>
      <c r="O88" s="45"/>
      <c r="P88" s="45"/>
      <c r="Q88" s="47"/>
      <c r="R88" s="47"/>
      <c r="S88" s="45"/>
      <c r="T88" s="45"/>
      <c r="U88" s="47"/>
      <c r="V88" s="47"/>
      <c r="W88" s="45"/>
      <c r="X88" s="45"/>
      <c r="Y88" s="47"/>
    </row>
    <row r="89" spans="1:25">
      <c r="A89" s="13"/>
      <c r="B89" s="44"/>
      <c r="C89" s="45"/>
      <c r="D89" s="45"/>
      <c r="E89" s="47"/>
      <c r="F89" s="47"/>
      <c r="G89" s="45"/>
      <c r="H89" s="45"/>
      <c r="I89" s="47"/>
      <c r="J89" s="47"/>
      <c r="K89" s="45"/>
      <c r="L89" s="45"/>
      <c r="M89" s="47"/>
      <c r="N89" s="47"/>
      <c r="O89" s="45"/>
      <c r="P89" s="45"/>
      <c r="Q89" s="47"/>
      <c r="R89" s="47"/>
      <c r="S89" s="45"/>
      <c r="T89" s="45"/>
      <c r="U89" s="47"/>
      <c r="V89" s="47"/>
      <c r="W89" s="45"/>
      <c r="X89" s="45"/>
      <c r="Y89" s="47"/>
    </row>
    <row r="90" spans="1:25">
      <c r="A90" s="13"/>
      <c r="B90" s="61" t="s">
        <v>50</v>
      </c>
      <c r="C90" s="49" t="s">
        <v>199</v>
      </c>
      <c r="D90" s="50">
        <v>0.8</v>
      </c>
      <c r="E90" s="37"/>
      <c r="F90" s="37"/>
      <c r="G90" s="49" t="s">
        <v>199</v>
      </c>
      <c r="H90" s="50">
        <v>218</v>
      </c>
      <c r="I90" s="37"/>
      <c r="J90" s="37"/>
      <c r="K90" s="49" t="s">
        <v>199</v>
      </c>
      <c r="L90" s="50" t="s">
        <v>307</v>
      </c>
      <c r="M90" s="37"/>
      <c r="N90" s="37"/>
      <c r="O90" s="49" t="s">
        <v>199</v>
      </c>
      <c r="P90" s="50">
        <v>13.9</v>
      </c>
      <c r="Q90" s="37"/>
      <c r="R90" s="37"/>
      <c r="S90" s="49" t="s">
        <v>199</v>
      </c>
      <c r="T90" s="50" t="s">
        <v>307</v>
      </c>
      <c r="U90" s="37"/>
      <c r="V90" s="37"/>
      <c r="W90" s="49" t="s">
        <v>199</v>
      </c>
      <c r="X90" s="50">
        <v>232.7</v>
      </c>
      <c r="Y90" s="37"/>
    </row>
    <row r="91" spans="1:25">
      <c r="A91" s="13"/>
      <c r="B91" s="61"/>
      <c r="C91" s="49"/>
      <c r="D91" s="50"/>
      <c r="E91" s="37"/>
      <c r="F91" s="37"/>
      <c r="G91" s="49"/>
      <c r="H91" s="50"/>
      <c r="I91" s="37"/>
      <c r="J91" s="37"/>
      <c r="K91" s="49"/>
      <c r="L91" s="50"/>
      <c r="M91" s="37"/>
      <c r="N91" s="37"/>
      <c r="O91" s="49"/>
      <c r="P91" s="50"/>
      <c r="Q91" s="37"/>
      <c r="R91" s="37"/>
      <c r="S91" s="49"/>
      <c r="T91" s="50"/>
      <c r="U91" s="37"/>
      <c r="V91" s="37"/>
      <c r="W91" s="49"/>
      <c r="X91" s="50"/>
      <c r="Y91" s="37"/>
    </row>
    <row r="92" spans="1:25">
      <c r="A92" s="13"/>
      <c r="B92" s="59" t="s">
        <v>53</v>
      </c>
      <c r="C92" s="45">
        <v>12.6</v>
      </c>
      <c r="D92" s="45"/>
      <c r="E92" s="47"/>
      <c r="F92" s="47"/>
      <c r="G92" s="45">
        <v>103.2</v>
      </c>
      <c r="H92" s="45"/>
      <c r="I92" s="47"/>
      <c r="J92" s="47"/>
      <c r="K92" s="45" t="s">
        <v>307</v>
      </c>
      <c r="L92" s="45"/>
      <c r="M92" s="47"/>
      <c r="N92" s="47"/>
      <c r="O92" s="45">
        <v>16.3</v>
      </c>
      <c r="P92" s="45"/>
      <c r="Q92" s="47"/>
      <c r="R92" s="47"/>
      <c r="S92" s="45" t="s">
        <v>307</v>
      </c>
      <c r="T92" s="45"/>
      <c r="U92" s="47"/>
      <c r="V92" s="47"/>
      <c r="W92" s="45">
        <v>132.1</v>
      </c>
      <c r="X92" s="45"/>
      <c r="Y92" s="47"/>
    </row>
    <row r="93" spans="1:25" ht="15.75" thickBot="1">
      <c r="A93" s="13"/>
      <c r="B93" s="59"/>
      <c r="C93" s="46"/>
      <c r="D93" s="46"/>
      <c r="E93" s="48"/>
      <c r="F93" s="47"/>
      <c r="G93" s="46"/>
      <c r="H93" s="46"/>
      <c r="I93" s="48"/>
      <c r="J93" s="47"/>
      <c r="K93" s="46"/>
      <c r="L93" s="46"/>
      <c r="M93" s="48"/>
      <c r="N93" s="47"/>
      <c r="O93" s="46"/>
      <c r="P93" s="46"/>
      <c r="Q93" s="48"/>
      <c r="R93" s="47"/>
      <c r="S93" s="46"/>
      <c r="T93" s="46"/>
      <c r="U93" s="48"/>
      <c r="V93" s="47"/>
      <c r="W93" s="46"/>
      <c r="X93" s="46"/>
      <c r="Y93" s="48"/>
    </row>
    <row r="94" spans="1:25">
      <c r="A94" s="13"/>
      <c r="B94" s="60" t="s">
        <v>54</v>
      </c>
      <c r="C94" s="40">
        <v>13.4</v>
      </c>
      <c r="D94" s="40"/>
      <c r="E94" s="42"/>
      <c r="F94" s="37"/>
      <c r="G94" s="40">
        <v>321.2</v>
      </c>
      <c r="H94" s="40"/>
      <c r="I94" s="42"/>
      <c r="J94" s="37"/>
      <c r="K94" s="40" t="s">
        <v>307</v>
      </c>
      <c r="L94" s="40"/>
      <c r="M94" s="42"/>
      <c r="N94" s="37"/>
      <c r="O94" s="40">
        <v>30.2</v>
      </c>
      <c r="P94" s="40"/>
      <c r="Q94" s="42"/>
      <c r="R94" s="37"/>
      <c r="S94" s="40" t="s">
        <v>307</v>
      </c>
      <c r="T94" s="40"/>
      <c r="U94" s="42"/>
      <c r="V94" s="37"/>
      <c r="W94" s="40">
        <v>364.8</v>
      </c>
      <c r="X94" s="40"/>
      <c r="Y94" s="42"/>
    </row>
    <row r="95" spans="1:25" ht="15.75" thickBot="1">
      <c r="A95" s="13"/>
      <c r="B95" s="60"/>
      <c r="C95" s="72"/>
      <c r="D95" s="72"/>
      <c r="E95" s="73"/>
      <c r="F95" s="37"/>
      <c r="G95" s="72"/>
      <c r="H95" s="72"/>
      <c r="I95" s="73"/>
      <c r="J95" s="37"/>
      <c r="K95" s="72"/>
      <c r="L95" s="72"/>
      <c r="M95" s="73"/>
      <c r="N95" s="37"/>
      <c r="O95" s="72"/>
      <c r="P95" s="72"/>
      <c r="Q95" s="73"/>
      <c r="R95" s="37"/>
      <c r="S95" s="72"/>
      <c r="T95" s="72"/>
      <c r="U95" s="73"/>
      <c r="V95" s="37"/>
      <c r="W95" s="72"/>
      <c r="X95" s="72"/>
      <c r="Y95" s="73"/>
    </row>
    <row r="96" spans="1:25">
      <c r="A96" s="13"/>
      <c r="B96" s="44" t="s">
        <v>55</v>
      </c>
      <c r="C96" s="75" t="s">
        <v>307</v>
      </c>
      <c r="D96" s="75"/>
      <c r="E96" s="64"/>
      <c r="F96" s="47"/>
      <c r="G96" s="75">
        <v>353.5</v>
      </c>
      <c r="H96" s="75"/>
      <c r="I96" s="64"/>
      <c r="J96" s="47"/>
      <c r="K96" s="75" t="s">
        <v>307</v>
      </c>
      <c r="L96" s="75"/>
      <c r="M96" s="64"/>
      <c r="N96" s="47"/>
      <c r="O96" s="75" t="s">
        <v>307</v>
      </c>
      <c r="P96" s="75"/>
      <c r="Q96" s="64"/>
      <c r="R96" s="47"/>
      <c r="S96" s="75" t="s">
        <v>307</v>
      </c>
      <c r="T96" s="75"/>
      <c r="U96" s="64"/>
      <c r="V96" s="47"/>
      <c r="W96" s="75">
        <v>353.5</v>
      </c>
      <c r="X96" s="75"/>
      <c r="Y96" s="64"/>
    </row>
    <row r="97" spans="1:25">
      <c r="A97" s="13"/>
      <c r="B97" s="44"/>
      <c r="C97" s="45"/>
      <c r="D97" s="45"/>
      <c r="E97" s="47"/>
      <c r="F97" s="47"/>
      <c r="G97" s="45"/>
      <c r="H97" s="45"/>
      <c r="I97" s="47"/>
      <c r="J97" s="47"/>
      <c r="K97" s="45"/>
      <c r="L97" s="45"/>
      <c r="M97" s="47"/>
      <c r="N97" s="47"/>
      <c r="O97" s="45"/>
      <c r="P97" s="45"/>
      <c r="Q97" s="47"/>
      <c r="R97" s="47"/>
      <c r="S97" s="45"/>
      <c r="T97" s="45"/>
      <c r="U97" s="47"/>
      <c r="V97" s="47"/>
      <c r="W97" s="45"/>
      <c r="X97" s="45"/>
      <c r="Y97" s="47"/>
    </row>
    <row r="98" spans="1:25">
      <c r="A98" s="13"/>
      <c r="B98" s="49" t="s">
        <v>57</v>
      </c>
      <c r="C98" s="50" t="s">
        <v>764</v>
      </c>
      <c r="D98" s="50"/>
      <c r="E98" s="49" t="s">
        <v>203</v>
      </c>
      <c r="F98" s="37"/>
      <c r="G98" s="50">
        <v>68.2</v>
      </c>
      <c r="H98" s="50"/>
      <c r="I98" s="37"/>
      <c r="J98" s="37"/>
      <c r="K98" s="50" t="s">
        <v>307</v>
      </c>
      <c r="L98" s="50"/>
      <c r="M98" s="37"/>
      <c r="N98" s="37"/>
      <c r="O98" s="50" t="s">
        <v>765</v>
      </c>
      <c r="P98" s="50"/>
      <c r="Q98" s="49" t="s">
        <v>203</v>
      </c>
      <c r="R98" s="37"/>
      <c r="S98" s="50" t="s">
        <v>307</v>
      </c>
      <c r="T98" s="50"/>
      <c r="U98" s="37"/>
      <c r="V98" s="37"/>
      <c r="W98" s="50">
        <v>33.4</v>
      </c>
      <c r="X98" s="50"/>
      <c r="Y98" s="37"/>
    </row>
    <row r="99" spans="1:25">
      <c r="A99" s="13"/>
      <c r="B99" s="49"/>
      <c r="C99" s="50"/>
      <c r="D99" s="50"/>
      <c r="E99" s="49"/>
      <c r="F99" s="37"/>
      <c r="G99" s="50"/>
      <c r="H99" s="50"/>
      <c r="I99" s="37"/>
      <c r="J99" s="37"/>
      <c r="K99" s="50"/>
      <c r="L99" s="50"/>
      <c r="M99" s="37"/>
      <c r="N99" s="37"/>
      <c r="O99" s="50"/>
      <c r="P99" s="50"/>
      <c r="Q99" s="49"/>
      <c r="R99" s="37"/>
      <c r="S99" s="50"/>
      <c r="T99" s="50"/>
      <c r="U99" s="37"/>
      <c r="V99" s="37"/>
      <c r="W99" s="50"/>
      <c r="X99" s="50"/>
      <c r="Y99" s="37"/>
    </row>
    <row r="100" spans="1:25">
      <c r="A100" s="13"/>
      <c r="B100" s="44" t="s">
        <v>59</v>
      </c>
      <c r="C100" s="45">
        <v>61</v>
      </c>
      <c r="D100" s="45"/>
      <c r="E100" s="47"/>
      <c r="F100" s="47"/>
      <c r="G100" s="45">
        <v>64.7</v>
      </c>
      <c r="H100" s="45"/>
      <c r="I100" s="47"/>
      <c r="J100" s="47"/>
      <c r="K100" s="45" t="s">
        <v>307</v>
      </c>
      <c r="L100" s="45"/>
      <c r="M100" s="47"/>
      <c r="N100" s="47"/>
      <c r="O100" s="45">
        <v>25.5</v>
      </c>
      <c r="P100" s="45"/>
      <c r="Q100" s="47"/>
      <c r="R100" s="47"/>
      <c r="S100" s="45" t="s">
        <v>307</v>
      </c>
      <c r="T100" s="45"/>
      <c r="U100" s="47"/>
      <c r="V100" s="47"/>
      <c r="W100" s="45">
        <v>151.19999999999999</v>
      </c>
      <c r="X100" s="45"/>
      <c r="Y100" s="47"/>
    </row>
    <row r="101" spans="1:25">
      <c r="A101" s="13"/>
      <c r="B101" s="44"/>
      <c r="C101" s="45"/>
      <c r="D101" s="45"/>
      <c r="E101" s="47"/>
      <c r="F101" s="47"/>
      <c r="G101" s="45"/>
      <c r="H101" s="45"/>
      <c r="I101" s="47"/>
      <c r="J101" s="47"/>
      <c r="K101" s="45"/>
      <c r="L101" s="45"/>
      <c r="M101" s="47"/>
      <c r="N101" s="47"/>
      <c r="O101" s="45"/>
      <c r="P101" s="45"/>
      <c r="Q101" s="47"/>
      <c r="R101" s="47"/>
      <c r="S101" s="45"/>
      <c r="T101" s="45"/>
      <c r="U101" s="47"/>
      <c r="V101" s="47"/>
      <c r="W101" s="45"/>
      <c r="X101" s="45"/>
      <c r="Y101" s="47"/>
    </row>
    <row r="102" spans="1:25">
      <c r="A102" s="13"/>
      <c r="B102" s="49" t="s">
        <v>759</v>
      </c>
      <c r="C102" s="50">
        <v>834</v>
      </c>
      <c r="D102" s="50"/>
      <c r="E102" s="37"/>
      <c r="F102" s="37"/>
      <c r="G102" s="50">
        <v>497.2</v>
      </c>
      <c r="H102" s="50"/>
      <c r="I102" s="37"/>
      <c r="J102" s="37"/>
      <c r="K102" s="50">
        <v>222.8</v>
      </c>
      <c r="L102" s="50"/>
      <c r="M102" s="37"/>
      <c r="N102" s="37"/>
      <c r="O102" s="50">
        <v>72.400000000000006</v>
      </c>
      <c r="P102" s="50"/>
      <c r="Q102" s="37"/>
      <c r="R102" s="37"/>
      <c r="S102" s="50" t="s">
        <v>763</v>
      </c>
      <c r="T102" s="50"/>
      <c r="U102" s="49" t="s">
        <v>203</v>
      </c>
      <c r="V102" s="37"/>
      <c r="W102" s="50">
        <v>834</v>
      </c>
      <c r="X102" s="50"/>
      <c r="Y102" s="37"/>
    </row>
    <row r="103" spans="1:25" ht="15.75" thickBot="1">
      <c r="A103" s="13"/>
      <c r="B103" s="49"/>
      <c r="C103" s="72"/>
      <c r="D103" s="72"/>
      <c r="E103" s="73"/>
      <c r="F103" s="37"/>
      <c r="G103" s="72"/>
      <c r="H103" s="72"/>
      <c r="I103" s="73"/>
      <c r="J103" s="37"/>
      <c r="K103" s="72"/>
      <c r="L103" s="72"/>
      <c r="M103" s="73"/>
      <c r="N103" s="37"/>
      <c r="O103" s="72"/>
      <c r="P103" s="72"/>
      <c r="Q103" s="73"/>
      <c r="R103" s="37"/>
      <c r="S103" s="72"/>
      <c r="T103" s="72"/>
      <c r="U103" s="123"/>
      <c r="V103" s="37"/>
      <c r="W103" s="72"/>
      <c r="X103" s="72"/>
      <c r="Y103" s="73"/>
    </row>
    <row r="104" spans="1:25">
      <c r="A104" s="13"/>
      <c r="B104" s="171" t="s">
        <v>760</v>
      </c>
      <c r="C104" s="74" t="s">
        <v>199</v>
      </c>
      <c r="D104" s="75">
        <v>876.4</v>
      </c>
      <c r="E104" s="64"/>
      <c r="F104" s="47"/>
      <c r="G104" s="74" t="s">
        <v>199</v>
      </c>
      <c r="H104" s="159">
        <v>1304.8</v>
      </c>
      <c r="I104" s="64"/>
      <c r="J104" s="47"/>
      <c r="K104" s="74" t="s">
        <v>199</v>
      </c>
      <c r="L104" s="75">
        <v>222.8</v>
      </c>
      <c r="M104" s="64"/>
      <c r="N104" s="47"/>
      <c r="O104" s="74" t="s">
        <v>199</v>
      </c>
      <c r="P104" s="75">
        <v>125.3</v>
      </c>
      <c r="Q104" s="64"/>
      <c r="R104" s="47"/>
      <c r="S104" s="74" t="s">
        <v>199</v>
      </c>
      <c r="T104" s="75" t="s">
        <v>763</v>
      </c>
      <c r="U104" s="74" t="s">
        <v>203</v>
      </c>
      <c r="V104" s="47"/>
      <c r="W104" s="74" t="s">
        <v>199</v>
      </c>
      <c r="X104" s="159">
        <v>1736.9</v>
      </c>
      <c r="Y104" s="64"/>
    </row>
    <row r="105" spans="1:25" ht="15.75" thickBot="1">
      <c r="A105" s="13"/>
      <c r="B105" s="171"/>
      <c r="C105" s="67"/>
      <c r="D105" s="69"/>
      <c r="E105" s="71"/>
      <c r="F105" s="47"/>
      <c r="G105" s="67"/>
      <c r="H105" s="160"/>
      <c r="I105" s="71"/>
      <c r="J105" s="47"/>
      <c r="K105" s="67"/>
      <c r="L105" s="69"/>
      <c r="M105" s="71"/>
      <c r="N105" s="47"/>
      <c r="O105" s="67"/>
      <c r="P105" s="69"/>
      <c r="Q105" s="71"/>
      <c r="R105" s="47"/>
      <c r="S105" s="67"/>
      <c r="T105" s="69"/>
      <c r="U105" s="67"/>
      <c r="V105" s="47"/>
      <c r="W105" s="67"/>
      <c r="X105" s="160"/>
      <c r="Y105" s="71"/>
    </row>
    <row r="106" spans="1:25" ht="15.75" thickTop="1">
      <c r="A106" s="13" t="s">
        <v>766</v>
      </c>
      <c r="B106" s="169" t="s">
        <v>766</v>
      </c>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row>
    <row r="107" spans="1:25">
      <c r="A107" s="1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row>
    <row r="108" spans="1:25">
      <c r="A108" s="13"/>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5.75" thickBot="1">
      <c r="A109" s="13"/>
      <c r="B109" s="161"/>
      <c r="C109" s="162" t="s">
        <v>767</v>
      </c>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row>
    <row r="110" spans="1:25">
      <c r="A110" s="13"/>
      <c r="B110" s="47"/>
      <c r="C110" s="163" t="s">
        <v>743</v>
      </c>
      <c r="D110" s="163"/>
      <c r="E110" s="163"/>
      <c r="F110" s="64"/>
      <c r="G110" s="163" t="s">
        <v>744</v>
      </c>
      <c r="H110" s="163"/>
      <c r="I110" s="163"/>
      <c r="J110" s="64"/>
      <c r="K110" s="163" t="s">
        <v>744</v>
      </c>
      <c r="L110" s="163"/>
      <c r="M110" s="163"/>
      <c r="N110" s="64"/>
      <c r="O110" s="163" t="s">
        <v>747</v>
      </c>
      <c r="P110" s="163"/>
      <c r="Q110" s="163"/>
      <c r="R110" s="64"/>
      <c r="S110" s="163" t="s">
        <v>749</v>
      </c>
      <c r="T110" s="163"/>
      <c r="U110" s="163"/>
      <c r="V110" s="64"/>
      <c r="W110" s="163" t="s">
        <v>750</v>
      </c>
      <c r="X110" s="163"/>
      <c r="Y110" s="163"/>
    </row>
    <row r="111" spans="1:25" ht="15.75" thickBot="1">
      <c r="A111" s="13"/>
      <c r="B111" s="47"/>
      <c r="C111" s="162"/>
      <c r="D111" s="162"/>
      <c r="E111" s="162"/>
      <c r="F111" s="47"/>
      <c r="G111" s="162" t="s">
        <v>745</v>
      </c>
      <c r="H111" s="162"/>
      <c r="I111" s="162"/>
      <c r="J111" s="47"/>
      <c r="K111" s="162" t="s">
        <v>746</v>
      </c>
      <c r="L111" s="162"/>
      <c r="M111" s="162"/>
      <c r="N111" s="47"/>
      <c r="O111" s="162" t="s">
        <v>748</v>
      </c>
      <c r="P111" s="162"/>
      <c r="Q111" s="162"/>
      <c r="R111" s="47"/>
      <c r="S111" s="162"/>
      <c r="T111" s="162"/>
      <c r="U111" s="162"/>
      <c r="V111" s="47"/>
      <c r="W111" s="162"/>
      <c r="X111" s="162"/>
      <c r="Y111" s="162"/>
    </row>
    <row r="112" spans="1:25">
      <c r="A112" s="13"/>
      <c r="B112" s="49" t="s">
        <v>768</v>
      </c>
      <c r="C112" s="40"/>
      <c r="D112" s="40"/>
      <c r="E112" s="42"/>
      <c r="F112" s="37"/>
      <c r="G112" s="40"/>
      <c r="H112" s="40"/>
      <c r="I112" s="42"/>
      <c r="J112" s="37"/>
      <c r="K112" s="40"/>
      <c r="L112" s="40"/>
      <c r="M112" s="42"/>
      <c r="N112" s="37"/>
      <c r="O112" s="40"/>
      <c r="P112" s="40"/>
      <c r="Q112" s="42"/>
      <c r="R112" s="37"/>
      <c r="S112" s="40"/>
      <c r="T112" s="40"/>
      <c r="U112" s="42"/>
      <c r="V112" s="37"/>
      <c r="W112" s="40"/>
      <c r="X112" s="40"/>
      <c r="Y112" s="42"/>
    </row>
    <row r="113" spans="1:25">
      <c r="A113" s="13"/>
      <c r="B113" s="49"/>
      <c r="C113" s="50"/>
      <c r="D113" s="50"/>
      <c r="E113" s="37"/>
      <c r="F113" s="37"/>
      <c r="G113" s="50"/>
      <c r="H113" s="50"/>
      <c r="I113" s="37"/>
      <c r="J113" s="37"/>
      <c r="K113" s="50"/>
      <c r="L113" s="50"/>
      <c r="M113" s="37"/>
      <c r="N113" s="37"/>
      <c r="O113" s="50"/>
      <c r="P113" s="50"/>
      <c r="Q113" s="37"/>
      <c r="R113" s="37"/>
      <c r="S113" s="50"/>
      <c r="T113" s="50"/>
      <c r="U113" s="37"/>
      <c r="V113" s="37"/>
      <c r="W113" s="50"/>
      <c r="X113" s="50"/>
      <c r="Y113" s="37"/>
    </row>
    <row r="114" spans="1:25">
      <c r="A114" s="13"/>
      <c r="B114" s="59" t="s">
        <v>769</v>
      </c>
      <c r="C114" s="44" t="s">
        <v>199</v>
      </c>
      <c r="D114" s="45" t="s">
        <v>307</v>
      </c>
      <c r="E114" s="47"/>
      <c r="F114" s="47"/>
      <c r="G114" s="44" t="s">
        <v>199</v>
      </c>
      <c r="H114" s="158">
        <v>1851.4</v>
      </c>
      <c r="I114" s="47"/>
      <c r="J114" s="47"/>
      <c r="K114" s="44" t="s">
        <v>199</v>
      </c>
      <c r="L114" s="45" t="s">
        <v>307</v>
      </c>
      <c r="M114" s="47"/>
      <c r="N114" s="47"/>
      <c r="O114" s="44" t="s">
        <v>199</v>
      </c>
      <c r="P114" s="45">
        <v>237.7</v>
      </c>
      <c r="Q114" s="47"/>
      <c r="R114" s="47"/>
      <c r="S114" s="44" t="s">
        <v>199</v>
      </c>
      <c r="T114" s="45" t="s">
        <v>307</v>
      </c>
      <c r="U114" s="47"/>
      <c r="V114" s="47"/>
      <c r="W114" s="44" t="s">
        <v>199</v>
      </c>
      <c r="X114" s="158">
        <v>2089.1</v>
      </c>
      <c r="Y114" s="47"/>
    </row>
    <row r="115" spans="1:25">
      <c r="A115" s="13"/>
      <c r="B115" s="59"/>
      <c r="C115" s="44"/>
      <c r="D115" s="45"/>
      <c r="E115" s="47"/>
      <c r="F115" s="47"/>
      <c r="G115" s="44"/>
      <c r="H115" s="158"/>
      <c r="I115" s="47"/>
      <c r="J115" s="47"/>
      <c r="K115" s="44"/>
      <c r="L115" s="45"/>
      <c r="M115" s="47"/>
      <c r="N115" s="47"/>
      <c r="O115" s="44"/>
      <c r="P115" s="45"/>
      <c r="Q115" s="47"/>
      <c r="R115" s="47"/>
      <c r="S115" s="44"/>
      <c r="T115" s="45"/>
      <c r="U115" s="47"/>
      <c r="V115" s="47"/>
      <c r="W115" s="44"/>
      <c r="X115" s="158"/>
      <c r="Y115" s="47"/>
    </row>
    <row r="116" spans="1:25">
      <c r="A116" s="13"/>
      <c r="B116" s="61" t="s">
        <v>770</v>
      </c>
      <c r="C116" s="50" t="s">
        <v>307</v>
      </c>
      <c r="D116" s="50"/>
      <c r="E116" s="37"/>
      <c r="F116" s="37"/>
      <c r="G116" s="50" t="s">
        <v>307</v>
      </c>
      <c r="H116" s="50"/>
      <c r="I116" s="37"/>
      <c r="J116" s="37"/>
      <c r="K116" s="50">
        <v>31.8</v>
      </c>
      <c r="L116" s="50"/>
      <c r="M116" s="37"/>
      <c r="N116" s="37"/>
      <c r="O116" s="50">
        <v>85</v>
      </c>
      <c r="P116" s="50"/>
      <c r="Q116" s="37"/>
      <c r="R116" s="37"/>
      <c r="S116" s="50" t="s">
        <v>771</v>
      </c>
      <c r="T116" s="50"/>
      <c r="U116" s="49" t="s">
        <v>203</v>
      </c>
      <c r="V116" s="37"/>
      <c r="W116" s="50" t="s">
        <v>307</v>
      </c>
      <c r="X116" s="50"/>
      <c r="Y116" s="37"/>
    </row>
    <row r="117" spans="1:25" ht="15.75" thickBot="1">
      <c r="A117" s="13"/>
      <c r="B117" s="61"/>
      <c r="C117" s="72"/>
      <c r="D117" s="72"/>
      <c r="E117" s="73"/>
      <c r="F117" s="37"/>
      <c r="G117" s="72"/>
      <c r="H117" s="72"/>
      <c r="I117" s="73"/>
      <c r="J117" s="37"/>
      <c r="K117" s="72"/>
      <c r="L117" s="72"/>
      <c r="M117" s="73"/>
      <c r="N117" s="37"/>
      <c r="O117" s="72"/>
      <c r="P117" s="72"/>
      <c r="Q117" s="73"/>
      <c r="R117" s="37"/>
      <c r="S117" s="72"/>
      <c r="T117" s="72"/>
      <c r="U117" s="123"/>
      <c r="V117" s="37"/>
      <c r="W117" s="72"/>
      <c r="X117" s="72"/>
      <c r="Y117" s="73"/>
    </row>
    <row r="118" spans="1:25">
      <c r="A118" s="13"/>
      <c r="B118" s="170" t="s">
        <v>772</v>
      </c>
      <c r="C118" s="75" t="s">
        <v>307</v>
      </c>
      <c r="D118" s="75"/>
      <c r="E118" s="64"/>
      <c r="F118" s="47"/>
      <c r="G118" s="159">
        <v>1851.4</v>
      </c>
      <c r="H118" s="159"/>
      <c r="I118" s="64"/>
      <c r="J118" s="47"/>
      <c r="K118" s="75">
        <v>31.8</v>
      </c>
      <c r="L118" s="75"/>
      <c r="M118" s="64"/>
      <c r="N118" s="47"/>
      <c r="O118" s="75">
        <v>322.7</v>
      </c>
      <c r="P118" s="75"/>
      <c r="Q118" s="64"/>
      <c r="R118" s="47"/>
      <c r="S118" s="75" t="s">
        <v>771</v>
      </c>
      <c r="T118" s="75"/>
      <c r="U118" s="74" t="s">
        <v>203</v>
      </c>
      <c r="V118" s="47"/>
      <c r="W118" s="159">
        <v>2089.1</v>
      </c>
      <c r="X118" s="159"/>
      <c r="Y118" s="64"/>
    </row>
    <row r="119" spans="1:25">
      <c r="A119" s="13"/>
      <c r="B119" s="170"/>
      <c r="C119" s="45"/>
      <c r="D119" s="45"/>
      <c r="E119" s="47"/>
      <c r="F119" s="47"/>
      <c r="G119" s="158"/>
      <c r="H119" s="158"/>
      <c r="I119" s="47"/>
      <c r="J119" s="47"/>
      <c r="K119" s="45"/>
      <c r="L119" s="45"/>
      <c r="M119" s="47"/>
      <c r="N119" s="47"/>
      <c r="O119" s="45"/>
      <c r="P119" s="45"/>
      <c r="Q119" s="47"/>
      <c r="R119" s="47"/>
      <c r="S119" s="45"/>
      <c r="T119" s="45"/>
      <c r="U119" s="44"/>
      <c r="V119" s="47"/>
      <c r="W119" s="158"/>
      <c r="X119" s="158"/>
      <c r="Y119" s="47"/>
    </row>
    <row r="120" spans="1:25">
      <c r="A120" s="13"/>
      <c r="B120" s="49" t="s">
        <v>87</v>
      </c>
      <c r="C120" s="50" t="s">
        <v>307</v>
      </c>
      <c r="D120" s="50"/>
      <c r="E120" s="37"/>
      <c r="F120" s="37"/>
      <c r="G120" s="166">
        <v>1088.5999999999999</v>
      </c>
      <c r="H120" s="166"/>
      <c r="I120" s="37"/>
      <c r="J120" s="37"/>
      <c r="K120" s="50" t="s">
        <v>307</v>
      </c>
      <c r="L120" s="50"/>
      <c r="M120" s="37"/>
      <c r="N120" s="37"/>
      <c r="O120" s="50">
        <v>247.9</v>
      </c>
      <c r="P120" s="50"/>
      <c r="Q120" s="37"/>
      <c r="R120" s="37"/>
      <c r="S120" s="50" t="s">
        <v>773</v>
      </c>
      <c r="T120" s="50"/>
      <c r="U120" s="49" t="s">
        <v>203</v>
      </c>
      <c r="V120" s="37"/>
      <c r="W120" s="166">
        <v>1251.5</v>
      </c>
      <c r="X120" s="166"/>
      <c r="Y120" s="37"/>
    </row>
    <row r="121" spans="1:25" ht="15.75" thickBot="1">
      <c r="A121" s="13"/>
      <c r="B121" s="49"/>
      <c r="C121" s="72"/>
      <c r="D121" s="72"/>
      <c r="E121" s="73"/>
      <c r="F121" s="37"/>
      <c r="G121" s="172"/>
      <c r="H121" s="172"/>
      <c r="I121" s="73"/>
      <c r="J121" s="37"/>
      <c r="K121" s="72"/>
      <c r="L121" s="72"/>
      <c r="M121" s="73"/>
      <c r="N121" s="37"/>
      <c r="O121" s="72"/>
      <c r="P121" s="72"/>
      <c r="Q121" s="73"/>
      <c r="R121" s="37"/>
      <c r="S121" s="72"/>
      <c r="T121" s="72"/>
      <c r="U121" s="123"/>
      <c r="V121" s="37"/>
      <c r="W121" s="172"/>
      <c r="X121" s="172"/>
      <c r="Y121" s="73"/>
    </row>
    <row r="122" spans="1:25">
      <c r="A122" s="13"/>
      <c r="B122" s="44" t="s">
        <v>88</v>
      </c>
      <c r="C122" s="75" t="s">
        <v>307</v>
      </c>
      <c r="D122" s="75"/>
      <c r="E122" s="64"/>
      <c r="F122" s="47"/>
      <c r="G122" s="75">
        <v>762.8</v>
      </c>
      <c r="H122" s="75"/>
      <c r="I122" s="64"/>
      <c r="J122" s="47"/>
      <c r="K122" s="75">
        <v>31.8</v>
      </c>
      <c r="L122" s="75"/>
      <c r="M122" s="64"/>
      <c r="N122" s="47"/>
      <c r="O122" s="75">
        <v>74.8</v>
      </c>
      <c r="P122" s="75"/>
      <c r="Q122" s="64"/>
      <c r="R122" s="47"/>
      <c r="S122" s="75" t="s">
        <v>774</v>
      </c>
      <c r="T122" s="75"/>
      <c r="U122" s="74" t="s">
        <v>203</v>
      </c>
      <c r="V122" s="47"/>
      <c r="W122" s="75">
        <v>837.6</v>
      </c>
      <c r="X122" s="75"/>
      <c r="Y122" s="64"/>
    </row>
    <row r="123" spans="1:25">
      <c r="A123" s="13"/>
      <c r="B123" s="44"/>
      <c r="C123" s="45"/>
      <c r="D123" s="45"/>
      <c r="E123" s="47"/>
      <c r="F123" s="47"/>
      <c r="G123" s="45"/>
      <c r="H123" s="45"/>
      <c r="I123" s="47"/>
      <c r="J123" s="47"/>
      <c r="K123" s="45"/>
      <c r="L123" s="45"/>
      <c r="M123" s="47"/>
      <c r="N123" s="47"/>
      <c r="O123" s="45"/>
      <c r="P123" s="45"/>
      <c r="Q123" s="47"/>
      <c r="R123" s="47"/>
      <c r="S123" s="45"/>
      <c r="T123" s="45"/>
      <c r="U123" s="44"/>
      <c r="V123" s="47"/>
      <c r="W123" s="45"/>
      <c r="X123" s="45"/>
      <c r="Y123" s="47"/>
    </row>
    <row r="124" spans="1:25">
      <c r="A124" s="13"/>
      <c r="B124" s="61" t="s">
        <v>89</v>
      </c>
      <c r="C124" s="50">
        <v>28</v>
      </c>
      <c r="D124" s="50"/>
      <c r="E124" s="37"/>
      <c r="F124" s="37"/>
      <c r="G124" s="50">
        <v>542.6</v>
      </c>
      <c r="H124" s="50"/>
      <c r="I124" s="37"/>
      <c r="J124" s="37"/>
      <c r="K124" s="50">
        <v>2.9</v>
      </c>
      <c r="L124" s="50"/>
      <c r="M124" s="37"/>
      <c r="N124" s="37"/>
      <c r="O124" s="50">
        <v>65.900000000000006</v>
      </c>
      <c r="P124" s="50"/>
      <c r="Q124" s="37"/>
      <c r="R124" s="37"/>
      <c r="S124" s="50" t="s">
        <v>774</v>
      </c>
      <c r="T124" s="50"/>
      <c r="U124" s="49" t="s">
        <v>203</v>
      </c>
      <c r="V124" s="37"/>
      <c r="W124" s="50">
        <v>607.6</v>
      </c>
      <c r="X124" s="50"/>
      <c r="Y124" s="37"/>
    </row>
    <row r="125" spans="1:25">
      <c r="A125" s="13"/>
      <c r="B125" s="61"/>
      <c r="C125" s="50"/>
      <c r="D125" s="50"/>
      <c r="E125" s="37"/>
      <c r="F125" s="37"/>
      <c r="G125" s="50"/>
      <c r="H125" s="50"/>
      <c r="I125" s="37"/>
      <c r="J125" s="37"/>
      <c r="K125" s="50"/>
      <c r="L125" s="50"/>
      <c r="M125" s="37"/>
      <c r="N125" s="37"/>
      <c r="O125" s="50"/>
      <c r="P125" s="50"/>
      <c r="Q125" s="37"/>
      <c r="R125" s="37"/>
      <c r="S125" s="50"/>
      <c r="T125" s="50"/>
      <c r="U125" s="49"/>
      <c r="V125" s="37"/>
      <c r="W125" s="50"/>
      <c r="X125" s="50"/>
      <c r="Y125" s="37"/>
    </row>
    <row r="126" spans="1:25">
      <c r="A126" s="13"/>
      <c r="B126" s="59" t="s">
        <v>775</v>
      </c>
      <c r="C126" s="45" t="s">
        <v>776</v>
      </c>
      <c r="D126" s="45"/>
      <c r="E126" s="44" t="s">
        <v>203</v>
      </c>
      <c r="F126" s="47"/>
      <c r="G126" s="45">
        <v>32.799999999999997</v>
      </c>
      <c r="H126" s="45"/>
      <c r="I126" s="47"/>
      <c r="J126" s="47"/>
      <c r="K126" s="45" t="s">
        <v>307</v>
      </c>
      <c r="L126" s="45"/>
      <c r="M126" s="47"/>
      <c r="N126" s="47"/>
      <c r="O126" s="45">
        <v>4.7</v>
      </c>
      <c r="P126" s="45"/>
      <c r="Q126" s="47"/>
      <c r="R126" s="47"/>
      <c r="S126" s="45" t="s">
        <v>307</v>
      </c>
      <c r="T126" s="45"/>
      <c r="U126" s="47"/>
      <c r="V126" s="47"/>
      <c r="W126" s="45" t="s">
        <v>307</v>
      </c>
      <c r="X126" s="45"/>
      <c r="Y126" s="47"/>
    </row>
    <row r="127" spans="1:25">
      <c r="A127" s="13"/>
      <c r="B127" s="59"/>
      <c r="C127" s="45"/>
      <c r="D127" s="45"/>
      <c r="E127" s="44"/>
      <c r="F127" s="47"/>
      <c r="G127" s="45"/>
      <c r="H127" s="45"/>
      <c r="I127" s="47"/>
      <c r="J127" s="47"/>
      <c r="K127" s="45"/>
      <c r="L127" s="45"/>
      <c r="M127" s="47"/>
      <c r="N127" s="47"/>
      <c r="O127" s="45"/>
      <c r="P127" s="45"/>
      <c r="Q127" s="47"/>
      <c r="R127" s="47"/>
      <c r="S127" s="45"/>
      <c r="T127" s="45"/>
      <c r="U127" s="47"/>
      <c r="V127" s="47"/>
      <c r="W127" s="45"/>
      <c r="X127" s="45"/>
      <c r="Y127" s="47"/>
    </row>
    <row r="128" spans="1:25">
      <c r="A128" s="13"/>
      <c r="B128" s="61" t="s">
        <v>90</v>
      </c>
      <c r="C128" s="50" t="s">
        <v>307</v>
      </c>
      <c r="D128" s="50"/>
      <c r="E128" s="37"/>
      <c r="F128" s="37"/>
      <c r="G128" s="50">
        <v>6.5</v>
      </c>
      <c r="H128" s="50"/>
      <c r="I128" s="37"/>
      <c r="J128" s="37"/>
      <c r="K128" s="50" t="s">
        <v>307</v>
      </c>
      <c r="L128" s="50"/>
      <c r="M128" s="37"/>
      <c r="N128" s="37"/>
      <c r="O128" s="50">
        <v>2</v>
      </c>
      <c r="P128" s="50"/>
      <c r="Q128" s="37"/>
      <c r="R128" s="37"/>
      <c r="S128" s="50" t="s">
        <v>307</v>
      </c>
      <c r="T128" s="50"/>
      <c r="U128" s="37"/>
      <c r="V128" s="37"/>
      <c r="W128" s="50">
        <v>8.5</v>
      </c>
      <c r="X128" s="50"/>
      <c r="Y128" s="37"/>
    </row>
    <row r="129" spans="1:25" ht="15.75" thickBot="1">
      <c r="A129" s="13"/>
      <c r="B129" s="61"/>
      <c r="C129" s="72"/>
      <c r="D129" s="72"/>
      <c r="E129" s="73"/>
      <c r="F129" s="37"/>
      <c r="G129" s="72"/>
      <c r="H129" s="72"/>
      <c r="I129" s="73"/>
      <c r="J129" s="37"/>
      <c r="K129" s="72"/>
      <c r="L129" s="72"/>
      <c r="M129" s="73"/>
      <c r="N129" s="37"/>
      <c r="O129" s="72"/>
      <c r="P129" s="72"/>
      <c r="Q129" s="73"/>
      <c r="R129" s="37"/>
      <c r="S129" s="72"/>
      <c r="T129" s="72"/>
      <c r="U129" s="73"/>
      <c r="V129" s="37"/>
      <c r="W129" s="72"/>
      <c r="X129" s="72"/>
      <c r="Y129" s="73"/>
    </row>
    <row r="130" spans="1:25">
      <c r="A130" s="13"/>
      <c r="B130" s="44" t="s">
        <v>91</v>
      </c>
      <c r="C130" s="75">
        <v>9.5</v>
      </c>
      <c r="D130" s="75"/>
      <c r="E130" s="64"/>
      <c r="F130" s="47"/>
      <c r="G130" s="75">
        <v>180.9</v>
      </c>
      <c r="H130" s="75"/>
      <c r="I130" s="64"/>
      <c r="J130" s="47"/>
      <c r="K130" s="75">
        <v>28.9</v>
      </c>
      <c r="L130" s="75"/>
      <c r="M130" s="64"/>
      <c r="N130" s="47"/>
      <c r="O130" s="75">
        <v>2.2000000000000002</v>
      </c>
      <c r="P130" s="75"/>
      <c r="Q130" s="64"/>
      <c r="R130" s="47"/>
      <c r="S130" s="75" t="s">
        <v>307</v>
      </c>
      <c r="T130" s="75"/>
      <c r="U130" s="64"/>
      <c r="V130" s="47"/>
      <c r="W130" s="75">
        <v>221.5</v>
      </c>
      <c r="X130" s="75"/>
      <c r="Y130" s="64"/>
    </row>
    <row r="131" spans="1:25">
      <c r="A131" s="13"/>
      <c r="B131" s="44"/>
      <c r="C131" s="45"/>
      <c r="D131" s="45"/>
      <c r="E131" s="47"/>
      <c r="F131" s="47"/>
      <c r="G131" s="45"/>
      <c r="H131" s="45"/>
      <c r="I131" s="47"/>
      <c r="J131" s="47"/>
      <c r="K131" s="45"/>
      <c r="L131" s="45"/>
      <c r="M131" s="47"/>
      <c r="N131" s="47"/>
      <c r="O131" s="45"/>
      <c r="P131" s="45"/>
      <c r="Q131" s="47"/>
      <c r="R131" s="47"/>
      <c r="S131" s="45"/>
      <c r="T131" s="45"/>
      <c r="U131" s="47"/>
      <c r="V131" s="47"/>
      <c r="W131" s="45"/>
      <c r="X131" s="45"/>
      <c r="Y131" s="47"/>
    </row>
    <row r="132" spans="1:25">
      <c r="A132" s="13"/>
      <c r="B132" s="61" t="s">
        <v>777</v>
      </c>
      <c r="C132" s="50">
        <v>9.4</v>
      </c>
      <c r="D132" s="50"/>
      <c r="E132" s="37"/>
      <c r="F132" s="37"/>
      <c r="G132" s="50">
        <v>22.1</v>
      </c>
      <c r="H132" s="50"/>
      <c r="I132" s="37"/>
      <c r="J132" s="37"/>
      <c r="K132" s="50" t="s">
        <v>307</v>
      </c>
      <c r="L132" s="50"/>
      <c r="M132" s="37"/>
      <c r="N132" s="37"/>
      <c r="O132" s="50" t="s">
        <v>216</v>
      </c>
      <c r="P132" s="50"/>
      <c r="Q132" s="49" t="s">
        <v>203</v>
      </c>
      <c r="R132" s="37"/>
      <c r="S132" s="50" t="s">
        <v>307</v>
      </c>
      <c r="T132" s="50"/>
      <c r="U132" s="37"/>
      <c r="V132" s="37"/>
      <c r="W132" s="50">
        <v>31.2</v>
      </c>
      <c r="X132" s="50"/>
      <c r="Y132" s="37"/>
    </row>
    <row r="133" spans="1:25">
      <c r="A133" s="13"/>
      <c r="B133" s="61"/>
      <c r="C133" s="50"/>
      <c r="D133" s="50"/>
      <c r="E133" s="37"/>
      <c r="F133" s="37"/>
      <c r="G133" s="50"/>
      <c r="H133" s="50"/>
      <c r="I133" s="37"/>
      <c r="J133" s="37"/>
      <c r="K133" s="50"/>
      <c r="L133" s="50"/>
      <c r="M133" s="37"/>
      <c r="N133" s="37"/>
      <c r="O133" s="50"/>
      <c r="P133" s="50"/>
      <c r="Q133" s="49"/>
      <c r="R133" s="37"/>
      <c r="S133" s="50"/>
      <c r="T133" s="50"/>
      <c r="U133" s="37"/>
      <c r="V133" s="37"/>
      <c r="W133" s="50"/>
      <c r="X133" s="50"/>
      <c r="Y133" s="37"/>
    </row>
    <row r="134" spans="1:25">
      <c r="A134" s="13"/>
      <c r="B134" s="59" t="s">
        <v>778</v>
      </c>
      <c r="C134" s="45" t="s">
        <v>779</v>
      </c>
      <c r="D134" s="45"/>
      <c r="E134" s="44" t="s">
        <v>203</v>
      </c>
      <c r="F134" s="47"/>
      <c r="G134" s="45" t="s">
        <v>331</v>
      </c>
      <c r="H134" s="45"/>
      <c r="I134" s="44" t="s">
        <v>203</v>
      </c>
      <c r="J134" s="47"/>
      <c r="K134" s="45" t="s">
        <v>307</v>
      </c>
      <c r="L134" s="45"/>
      <c r="M134" s="47"/>
      <c r="N134" s="47"/>
      <c r="O134" s="45" t="s">
        <v>307</v>
      </c>
      <c r="P134" s="45"/>
      <c r="Q134" s="47"/>
      <c r="R134" s="47"/>
      <c r="S134" s="45">
        <v>129.5</v>
      </c>
      <c r="T134" s="45"/>
      <c r="U134" s="47"/>
      <c r="V134" s="47"/>
      <c r="W134" s="45" t="s">
        <v>307</v>
      </c>
      <c r="X134" s="45"/>
      <c r="Y134" s="47"/>
    </row>
    <row r="135" spans="1:25">
      <c r="A135" s="13"/>
      <c r="B135" s="59"/>
      <c r="C135" s="45"/>
      <c r="D135" s="45"/>
      <c r="E135" s="44"/>
      <c r="F135" s="47"/>
      <c r="G135" s="45"/>
      <c r="H135" s="45"/>
      <c r="I135" s="44"/>
      <c r="J135" s="47"/>
      <c r="K135" s="45"/>
      <c r="L135" s="45"/>
      <c r="M135" s="47"/>
      <c r="N135" s="47"/>
      <c r="O135" s="45"/>
      <c r="P135" s="45"/>
      <c r="Q135" s="47"/>
      <c r="R135" s="47"/>
      <c r="S135" s="45"/>
      <c r="T135" s="45"/>
      <c r="U135" s="47"/>
      <c r="V135" s="47"/>
      <c r="W135" s="45"/>
      <c r="X135" s="45"/>
      <c r="Y135" s="47"/>
    </row>
    <row r="136" spans="1:25">
      <c r="A136" s="13"/>
      <c r="B136" s="61" t="s">
        <v>94</v>
      </c>
      <c r="C136" s="50" t="s">
        <v>307</v>
      </c>
      <c r="D136" s="50"/>
      <c r="E136" s="37"/>
      <c r="F136" s="37"/>
      <c r="G136" s="50" t="s">
        <v>413</v>
      </c>
      <c r="H136" s="50"/>
      <c r="I136" s="49" t="s">
        <v>203</v>
      </c>
      <c r="J136" s="37"/>
      <c r="K136" s="50" t="s">
        <v>307</v>
      </c>
      <c r="L136" s="50"/>
      <c r="M136" s="37"/>
      <c r="N136" s="37"/>
      <c r="O136" s="50" t="s">
        <v>780</v>
      </c>
      <c r="P136" s="50"/>
      <c r="Q136" s="49" t="s">
        <v>203</v>
      </c>
      <c r="R136" s="37"/>
      <c r="S136" s="50" t="s">
        <v>307</v>
      </c>
      <c r="T136" s="50"/>
      <c r="U136" s="37"/>
      <c r="V136" s="37"/>
      <c r="W136" s="50" t="s">
        <v>765</v>
      </c>
      <c r="X136" s="50"/>
      <c r="Y136" s="49" t="s">
        <v>203</v>
      </c>
    </row>
    <row r="137" spans="1:25" ht="15.75" thickBot="1">
      <c r="A137" s="13"/>
      <c r="B137" s="61"/>
      <c r="C137" s="72"/>
      <c r="D137" s="72"/>
      <c r="E137" s="73"/>
      <c r="F137" s="37"/>
      <c r="G137" s="72"/>
      <c r="H137" s="72"/>
      <c r="I137" s="123"/>
      <c r="J137" s="37"/>
      <c r="K137" s="72"/>
      <c r="L137" s="72"/>
      <c r="M137" s="73"/>
      <c r="N137" s="37"/>
      <c r="O137" s="72"/>
      <c r="P137" s="72"/>
      <c r="Q137" s="123"/>
      <c r="R137" s="37"/>
      <c r="S137" s="72"/>
      <c r="T137" s="72"/>
      <c r="U137" s="73"/>
      <c r="V137" s="37"/>
      <c r="W137" s="72"/>
      <c r="X137" s="72"/>
      <c r="Y137" s="123"/>
    </row>
    <row r="138" spans="1:25">
      <c r="A138" s="13"/>
      <c r="B138" s="44" t="s">
        <v>781</v>
      </c>
      <c r="C138" s="75">
        <v>127.5</v>
      </c>
      <c r="D138" s="75"/>
      <c r="E138" s="64"/>
      <c r="F138" s="47"/>
      <c r="G138" s="75">
        <v>161.9</v>
      </c>
      <c r="H138" s="75"/>
      <c r="I138" s="64"/>
      <c r="J138" s="47"/>
      <c r="K138" s="75">
        <v>28.9</v>
      </c>
      <c r="L138" s="75"/>
      <c r="M138" s="64"/>
      <c r="N138" s="47"/>
      <c r="O138" s="75">
        <v>4.3</v>
      </c>
      <c r="P138" s="75"/>
      <c r="Q138" s="64"/>
      <c r="R138" s="47"/>
      <c r="S138" s="75" t="s">
        <v>782</v>
      </c>
      <c r="T138" s="75"/>
      <c r="U138" s="74" t="s">
        <v>203</v>
      </c>
      <c r="V138" s="47"/>
      <c r="W138" s="75">
        <v>193.1</v>
      </c>
      <c r="X138" s="75"/>
      <c r="Y138" s="64"/>
    </row>
    <row r="139" spans="1:25">
      <c r="A139" s="13"/>
      <c r="B139" s="44"/>
      <c r="C139" s="45"/>
      <c r="D139" s="45"/>
      <c r="E139" s="47"/>
      <c r="F139" s="47"/>
      <c r="G139" s="45"/>
      <c r="H139" s="45"/>
      <c r="I139" s="47"/>
      <c r="J139" s="47"/>
      <c r="K139" s="45"/>
      <c r="L139" s="45"/>
      <c r="M139" s="47"/>
      <c r="N139" s="47"/>
      <c r="O139" s="45"/>
      <c r="P139" s="45"/>
      <c r="Q139" s="47"/>
      <c r="R139" s="47"/>
      <c r="S139" s="45"/>
      <c r="T139" s="45"/>
      <c r="U139" s="44"/>
      <c r="V139" s="47"/>
      <c r="W139" s="45"/>
      <c r="X139" s="45"/>
      <c r="Y139" s="47"/>
    </row>
    <row r="140" spans="1:25">
      <c r="A140" s="13"/>
      <c r="B140" s="61" t="s">
        <v>97</v>
      </c>
      <c r="C140" s="50">
        <v>0.1</v>
      </c>
      <c r="D140" s="50"/>
      <c r="E140" s="37"/>
      <c r="F140" s="37"/>
      <c r="G140" s="50">
        <v>51.5</v>
      </c>
      <c r="H140" s="50"/>
      <c r="I140" s="37"/>
      <c r="J140" s="37"/>
      <c r="K140" s="50">
        <v>11.6</v>
      </c>
      <c r="L140" s="50"/>
      <c r="M140" s="37"/>
      <c r="N140" s="37"/>
      <c r="O140" s="50">
        <v>2.5</v>
      </c>
      <c r="P140" s="50"/>
      <c r="Q140" s="37"/>
      <c r="R140" s="37"/>
      <c r="S140" s="50" t="s">
        <v>307</v>
      </c>
      <c r="T140" s="50"/>
      <c r="U140" s="37"/>
      <c r="V140" s="37"/>
      <c r="W140" s="50">
        <v>65.7</v>
      </c>
      <c r="X140" s="50"/>
      <c r="Y140" s="37"/>
    </row>
    <row r="141" spans="1:25" ht="15.75" thickBot="1">
      <c r="A141" s="13"/>
      <c r="B141" s="61"/>
      <c r="C141" s="72"/>
      <c r="D141" s="72"/>
      <c r="E141" s="73"/>
      <c r="F141" s="37"/>
      <c r="G141" s="72"/>
      <c r="H141" s="72"/>
      <c r="I141" s="73"/>
      <c r="J141" s="37"/>
      <c r="K141" s="72"/>
      <c r="L141" s="72"/>
      <c r="M141" s="73"/>
      <c r="N141" s="37"/>
      <c r="O141" s="72"/>
      <c r="P141" s="72"/>
      <c r="Q141" s="73"/>
      <c r="R141" s="37"/>
      <c r="S141" s="72"/>
      <c r="T141" s="72"/>
      <c r="U141" s="73"/>
      <c r="V141" s="37"/>
      <c r="W141" s="72"/>
      <c r="X141" s="72"/>
      <c r="Y141" s="73"/>
    </row>
    <row r="142" spans="1:25">
      <c r="A142" s="13"/>
      <c r="B142" s="44" t="s">
        <v>98</v>
      </c>
      <c r="C142" s="74" t="s">
        <v>199</v>
      </c>
      <c r="D142" s="75">
        <v>127.4</v>
      </c>
      <c r="E142" s="64"/>
      <c r="F142" s="47"/>
      <c r="G142" s="74" t="s">
        <v>199</v>
      </c>
      <c r="H142" s="75">
        <v>110.4</v>
      </c>
      <c r="I142" s="64"/>
      <c r="J142" s="47"/>
      <c r="K142" s="74" t="s">
        <v>199</v>
      </c>
      <c r="L142" s="75">
        <v>17.3</v>
      </c>
      <c r="M142" s="64"/>
      <c r="N142" s="47"/>
      <c r="O142" s="74" t="s">
        <v>199</v>
      </c>
      <c r="P142" s="75">
        <v>1.8</v>
      </c>
      <c r="Q142" s="64"/>
      <c r="R142" s="47"/>
      <c r="S142" s="74" t="s">
        <v>199</v>
      </c>
      <c r="T142" s="75" t="s">
        <v>782</v>
      </c>
      <c r="U142" s="74" t="s">
        <v>203</v>
      </c>
      <c r="V142" s="47"/>
      <c r="W142" s="74" t="s">
        <v>199</v>
      </c>
      <c r="X142" s="75">
        <v>127.4</v>
      </c>
      <c r="Y142" s="64"/>
    </row>
    <row r="143" spans="1:25">
      <c r="A143" s="13"/>
      <c r="B143" s="44"/>
      <c r="C143" s="44"/>
      <c r="D143" s="45"/>
      <c r="E143" s="47"/>
      <c r="F143" s="47"/>
      <c r="G143" s="44"/>
      <c r="H143" s="45"/>
      <c r="I143" s="47"/>
      <c r="J143" s="47"/>
      <c r="K143" s="44"/>
      <c r="L143" s="45"/>
      <c r="M143" s="47"/>
      <c r="N143" s="47"/>
      <c r="O143" s="44"/>
      <c r="P143" s="45"/>
      <c r="Q143" s="47"/>
      <c r="R143" s="47"/>
      <c r="S143" s="44"/>
      <c r="T143" s="45"/>
      <c r="U143" s="44"/>
      <c r="V143" s="47"/>
      <c r="W143" s="44"/>
      <c r="X143" s="45"/>
      <c r="Y143" s="47"/>
    </row>
    <row r="144" spans="1:25">
      <c r="A144" s="13"/>
      <c r="B144" s="24"/>
      <c r="C144" s="37"/>
      <c r="D144" s="37"/>
      <c r="E144" s="37"/>
      <c r="F144" s="24"/>
      <c r="G144" s="37"/>
      <c r="H144" s="37"/>
      <c r="I144" s="37"/>
      <c r="J144" s="24"/>
      <c r="K144" s="37"/>
      <c r="L144" s="37"/>
      <c r="M144" s="37"/>
      <c r="N144" s="24"/>
      <c r="O144" s="37"/>
      <c r="P144" s="37"/>
      <c r="Q144" s="37"/>
      <c r="R144" s="24"/>
      <c r="S144" s="37"/>
      <c r="T144" s="37"/>
      <c r="U144" s="37"/>
      <c r="V144" s="24"/>
      <c r="W144" s="37"/>
      <c r="X144" s="37"/>
      <c r="Y144" s="37"/>
    </row>
    <row r="145" spans="1:25" ht="26.25">
      <c r="A145" s="13"/>
      <c r="B145" s="15" t="s">
        <v>105</v>
      </c>
      <c r="C145" s="47"/>
      <c r="D145" s="47"/>
      <c r="E145" s="47"/>
      <c r="F145" s="23"/>
      <c r="G145" s="47"/>
      <c r="H145" s="47"/>
      <c r="I145" s="47"/>
      <c r="J145" s="23"/>
      <c r="K145" s="47"/>
      <c r="L145" s="47"/>
      <c r="M145" s="47"/>
      <c r="N145" s="23"/>
      <c r="O145" s="47"/>
      <c r="P145" s="47"/>
      <c r="Q145" s="47"/>
      <c r="R145" s="23"/>
      <c r="S145" s="47"/>
      <c r="T145" s="47"/>
      <c r="U145" s="47"/>
      <c r="V145" s="23"/>
      <c r="W145" s="47"/>
      <c r="X145" s="47"/>
      <c r="Y145" s="47"/>
    </row>
    <row r="146" spans="1:25">
      <c r="A146" s="13"/>
      <c r="B146" s="49" t="s">
        <v>783</v>
      </c>
      <c r="C146" s="49" t="s">
        <v>199</v>
      </c>
      <c r="D146" s="50" t="s">
        <v>305</v>
      </c>
      <c r="E146" s="49" t="s">
        <v>203</v>
      </c>
      <c r="F146" s="37"/>
      <c r="G146" s="49" t="s">
        <v>199</v>
      </c>
      <c r="H146" s="50" t="s">
        <v>305</v>
      </c>
      <c r="I146" s="49" t="s">
        <v>203</v>
      </c>
      <c r="J146" s="37"/>
      <c r="K146" s="49" t="s">
        <v>199</v>
      </c>
      <c r="L146" s="50" t="s">
        <v>307</v>
      </c>
      <c r="M146" s="37"/>
      <c r="N146" s="37"/>
      <c r="O146" s="49" t="s">
        <v>199</v>
      </c>
      <c r="P146" s="50" t="s">
        <v>307</v>
      </c>
      <c r="Q146" s="37"/>
      <c r="R146" s="37"/>
      <c r="S146" s="49" t="s">
        <v>199</v>
      </c>
      <c r="T146" s="50">
        <v>1.9</v>
      </c>
      <c r="U146" s="37"/>
      <c r="V146" s="37"/>
      <c r="W146" s="49" t="s">
        <v>199</v>
      </c>
      <c r="X146" s="50" t="s">
        <v>305</v>
      </c>
      <c r="Y146" s="49" t="s">
        <v>203</v>
      </c>
    </row>
    <row r="147" spans="1:25">
      <c r="A147" s="13"/>
      <c r="B147" s="49"/>
      <c r="C147" s="49"/>
      <c r="D147" s="50"/>
      <c r="E147" s="49"/>
      <c r="F147" s="37"/>
      <c r="G147" s="49"/>
      <c r="H147" s="50"/>
      <c r="I147" s="49"/>
      <c r="J147" s="37"/>
      <c r="K147" s="49"/>
      <c r="L147" s="50"/>
      <c r="M147" s="37"/>
      <c r="N147" s="37"/>
      <c r="O147" s="49"/>
      <c r="P147" s="50"/>
      <c r="Q147" s="37"/>
      <c r="R147" s="37"/>
      <c r="S147" s="49"/>
      <c r="T147" s="50"/>
      <c r="U147" s="37"/>
      <c r="V147" s="37"/>
      <c r="W147" s="49"/>
      <c r="X147" s="50"/>
      <c r="Y147" s="49"/>
    </row>
    <row r="148" spans="1:25">
      <c r="A148" s="13"/>
      <c r="B148" s="44" t="s">
        <v>784</v>
      </c>
      <c r="C148" s="44" t="s">
        <v>199</v>
      </c>
      <c r="D148" s="45">
        <v>24</v>
      </c>
      <c r="E148" s="47"/>
      <c r="F148" s="47"/>
      <c r="G148" s="44" t="s">
        <v>199</v>
      </c>
      <c r="H148" s="45">
        <v>17.3</v>
      </c>
      <c r="I148" s="47"/>
      <c r="J148" s="47"/>
      <c r="K148" s="44" t="s">
        <v>199</v>
      </c>
      <c r="L148" s="45" t="s">
        <v>307</v>
      </c>
      <c r="M148" s="47"/>
      <c r="N148" s="47"/>
      <c r="O148" s="44" t="s">
        <v>199</v>
      </c>
      <c r="P148" s="45">
        <v>7.2</v>
      </c>
      <c r="Q148" s="47"/>
      <c r="R148" s="47"/>
      <c r="S148" s="44" t="s">
        <v>199</v>
      </c>
      <c r="T148" s="45" t="s">
        <v>785</v>
      </c>
      <c r="U148" s="44" t="s">
        <v>203</v>
      </c>
      <c r="V148" s="47"/>
      <c r="W148" s="44" t="s">
        <v>199</v>
      </c>
      <c r="X148" s="45">
        <v>24</v>
      </c>
      <c r="Y148" s="47"/>
    </row>
    <row r="149" spans="1:25" ht="15.75" thickBot="1">
      <c r="A149" s="13"/>
      <c r="B149" s="44"/>
      <c r="C149" s="65"/>
      <c r="D149" s="46"/>
      <c r="E149" s="48"/>
      <c r="F149" s="47"/>
      <c r="G149" s="65"/>
      <c r="H149" s="46"/>
      <c r="I149" s="48"/>
      <c r="J149" s="47"/>
      <c r="K149" s="65"/>
      <c r="L149" s="46"/>
      <c r="M149" s="48"/>
      <c r="N149" s="47"/>
      <c r="O149" s="65"/>
      <c r="P149" s="46"/>
      <c r="Q149" s="48"/>
      <c r="R149" s="47"/>
      <c r="S149" s="65"/>
      <c r="T149" s="46"/>
      <c r="U149" s="65"/>
      <c r="V149" s="47"/>
      <c r="W149" s="65"/>
      <c r="X149" s="46"/>
      <c r="Y149" s="48"/>
    </row>
    <row r="150" spans="1:25">
      <c r="A150" s="13"/>
      <c r="B150" s="49" t="s">
        <v>786</v>
      </c>
      <c r="C150" s="38" t="s">
        <v>199</v>
      </c>
      <c r="D150" s="40">
        <v>22.1</v>
      </c>
      <c r="E150" s="42"/>
      <c r="F150" s="37"/>
      <c r="G150" s="38" t="s">
        <v>199</v>
      </c>
      <c r="H150" s="40">
        <v>15.4</v>
      </c>
      <c r="I150" s="42"/>
      <c r="J150" s="37"/>
      <c r="K150" s="38" t="s">
        <v>199</v>
      </c>
      <c r="L150" s="40" t="s">
        <v>307</v>
      </c>
      <c r="M150" s="42"/>
      <c r="N150" s="37"/>
      <c r="O150" s="38" t="s">
        <v>199</v>
      </c>
      <c r="P150" s="40">
        <v>7.2</v>
      </c>
      <c r="Q150" s="42"/>
      <c r="R150" s="37"/>
      <c r="S150" s="38" t="s">
        <v>199</v>
      </c>
      <c r="T150" s="40" t="s">
        <v>787</v>
      </c>
      <c r="U150" s="38" t="s">
        <v>203</v>
      </c>
      <c r="V150" s="37"/>
      <c r="W150" s="38" t="s">
        <v>199</v>
      </c>
      <c r="X150" s="40">
        <v>22.1</v>
      </c>
      <c r="Y150" s="42"/>
    </row>
    <row r="151" spans="1:25" ht="15.75" thickBot="1">
      <c r="A151" s="13"/>
      <c r="B151" s="49"/>
      <c r="C151" s="123"/>
      <c r="D151" s="72"/>
      <c r="E151" s="73"/>
      <c r="F151" s="37"/>
      <c r="G151" s="123"/>
      <c r="H151" s="72"/>
      <c r="I151" s="73"/>
      <c r="J151" s="37"/>
      <c r="K151" s="123"/>
      <c r="L151" s="72"/>
      <c r="M151" s="73"/>
      <c r="N151" s="37"/>
      <c r="O151" s="123"/>
      <c r="P151" s="72"/>
      <c r="Q151" s="73"/>
      <c r="R151" s="37"/>
      <c r="S151" s="123"/>
      <c r="T151" s="72"/>
      <c r="U151" s="123"/>
      <c r="V151" s="37"/>
      <c r="W151" s="123"/>
      <c r="X151" s="72"/>
      <c r="Y151" s="73"/>
    </row>
    <row r="152" spans="1:25">
      <c r="A152" s="13"/>
      <c r="B152" s="44" t="s">
        <v>339</v>
      </c>
      <c r="C152" s="74" t="s">
        <v>199</v>
      </c>
      <c r="D152" s="75">
        <v>149.5</v>
      </c>
      <c r="E152" s="64"/>
      <c r="F152" s="47"/>
      <c r="G152" s="74" t="s">
        <v>199</v>
      </c>
      <c r="H152" s="75">
        <v>125.8</v>
      </c>
      <c r="I152" s="64"/>
      <c r="J152" s="47"/>
      <c r="K152" s="74" t="s">
        <v>199</v>
      </c>
      <c r="L152" s="75">
        <v>17.3</v>
      </c>
      <c r="M152" s="64"/>
      <c r="N152" s="47"/>
      <c r="O152" s="74" t="s">
        <v>199</v>
      </c>
      <c r="P152" s="75">
        <v>9</v>
      </c>
      <c r="Q152" s="64"/>
      <c r="R152" s="47"/>
      <c r="S152" s="74" t="s">
        <v>199</v>
      </c>
      <c r="T152" s="75" t="s">
        <v>788</v>
      </c>
      <c r="U152" s="74" t="s">
        <v>203</v>
      </c>
      <c r="V152" s="47"/>
      <c r="W152" s="74" t="s">
        <v>199</v>
      </c>
      <c r="X152" s="75">
        <v>149.5</v>
      </c>
      <c r="Y152" s="64"/>
    </row>
    <row r="153" spans="1:25" ht="15.75" thickBot="1">
      <c r="A153" s="13"/>
      <c r="B153" s="44"/>
      <c r="C153" s="67"/>
      <c r="D153" s="69"/>
      <c r="E153" s="71"/>
      <c r="F153" s="47"/>
      <c r="G153" s="67"/>
      <c r="H153" s="69"/>
      <c r="I153" s="71"/>
      <c r="J153" s="47"/>
      <c r="K153" s="67"/>
      <c r="L153" s="69"/>
      <c r="M153" s="71"/>
      <c r="N153" s="47"/>
      <c r="O153" s="67"/>
      <c r="P153" s="69"/>
      <c r="Q153" s="71"/>
      <c r="R153" s="47"/>
      <c r="S153" s="67"/>
      <c r="T153" s="69"/>
      <c r="U153" s="67"/>
      <c r="V153" s="47"/>
      <c r="W153" s="67"/>
      <c r="X153" s="69"/>
      <c r="Y153" s="71"/>
    </row>
    <row r="154" spans="1:25" ht="15.75" thickTop="1">
      <c r="A154" s="13"/>
      <c r="B154" s="169" t="s">
        <v>766</v>
      </c>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row>
    <row r="155" spans="1:25">
      <c r="A155" s="1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row>
    <row r="156" spans="1:25">
      <c r="A156" s="13"/>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5.75" thickBot="1">
      <c r="A157" s="13"/>
      <c r="B157" s="161"/>
      <c r="C157" s="162" t="s">
        <v>789</v>
      </c>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row>
    <row r="158" spans="1:25">
      <c r="A158" s="13"/>
      <c r="B158" s="47"/>
      <c r="C158" s="163" t="s">
        <v>743</v>
      </c>
      <c r="D158" s="163"/>
      <c r="E158" s="163"/>
      <c r="F158" s="64"/>
      <c r="G158" s="163" t="s">
        <v>744</v>
      </c>
      <c r="H158" s="163"/>
      <c r="I158" s="163"/>
      <c r="J158" s="64"/>
      <c r="K158" s="163" t="s">
        <v>744</v>
      </c>
      <c r="L158" s="163"/>
      <c r="M158" s="163"/>
      <c r="N158" s="64"/>
      <c r="O158" s="163" t="s">
        <v>747</v>
      </c>
      <c r="P158" s="163"/>
      <c r="Q158" s="163"/>
      <c r="R158" s="64"/>
      <c r="S158" s="163" t="s">
        <v>749</v>
      </c>
      <c r="T158" s="163"/>
      <c r="U158" s="163"/>
      <c r="V158" s="64"/>
      <c r="W158" s="163" t="s">
        <v>750</v>
      </c>
      <c r="X158" s="163"/>
      <c r="Y158" s="163"/>
    </row>
    <row r="159" spans="1:25" ht="15.75" thickBot="1">
      <c r="A159" s="13"/>
      <c r="B159" s="47"/>
      <c r="C159" s="162"/>
      <c r="D159" s="162"/>
      <c r="E159" s="162"/>
      <c r="F159" s="47"/>
      <c r="G159" s="162" t="s">
        <v>745</v>
      </c>
      <c r="H159" s="162"/>
      <c r="I159" s="162"/>
      <c r="J159" s="47"/>
      <c r="K159" s="162" t="s">
        <v>746</v>
      </c>
      <c r="L159" s="162"/>
      <c r="M159" s="162"/>
      <c r="N159" s="47"/>
      <c r="O159" s="162" t="s">
        <v>748</v>
      </c>
      <c r="P159" s="162"/>
      <c r="Q159" s="162"/>
      <c r="R159" s="47"/>
      <c r="S159" s="162"/>
      <c r="T159" s="162"/>
      <c r="U159" s="162"/>
      <c r="V159" s="47"/>
      <c r="W159" s="162"/>
      <c r="X159" s="162"/>
      <c r="Y159" s="162"/>
    </row>
    <row r="160" spans="1:25">
      <c r="A160" s="13"/>
      <c r="B160" s="49" t="s">
        <v>768</v>
      </c>
      <c r="C160" s="40"/>
      <c r="D160" s="40"/>
      <c r="E160" s="42"/>
      <c r="F160" s="37"/>
      <c r="G160" s="40"/>
      <c r="H160" s="40"/>
      <c r="I160" s="42"/>
      <c r="J160" s="37"/>
      <c r="K160" s="40"/>
      <c r="L160" s="40"/>
      <c r="M160" s="42"/>
      <c r="N160" s="37"/>
      <c r="O160" s="40"/>
      <c r="P160" s="40"/>
      <c r="Q160" s="42"/>
      <c r="R160" s="37"/>
      <c r="S160" s="40"/>
      <c r="T160" s="40"/>
      <c r="U160" s="42"/>
      <c r="V160" s="37"/>
      <c r="W160" s="40"/>
      <c r="X160" s="40"/>
      <c r="Y160" s="42"/>
    </row>
    <row r="161" spans="1:25">
      <c r="A161" s="13"/>
      <c r="B161" s="49"/>
      <c r="C161" s="50"/>
      <c r="D161" s="50"/>
      <c r="E161" s="37"/>
      <c r="F161" s="37"/>
      <c r="G161" s="50"/>
      <c r="H161" s="50"/>
      <c r="I161" s="37"/>
      <c r="J161" s="37"/>
      <c r="K161" s="50"/>
      <c r="L161" s="50"/>
      <c r="M161" s="37"/>
      <c r="N161" s="37"/>
      <c r="O161" s="50"/>
      <c r="P161" s="50"/>
      <c r="Q161" s="37"/>
      <c r="R161" s="37"/>
      <c r="S161" s="50"/>
      <c r="T161" s="50"/>
      <c r="U161" s="37"/>
      <c r="V161" s="37"/>
      <c r="W161" s="50"/>
      <c r="X161" s="50"/>
      <c r="Y161" s="37"/>
    </row>
    <row r="162" spans="1:25">
      <c r="A162" s="13"/>
      <c r="B162" s="59" t="s">
        <v>769</v>
      </c>
      <c r="C162" s="44" t="s">
        <v>199</v>
      </c>
      <c r="D162" s="45" t="s">
        <v>307</v>
      </c>
      <c r="E162" s="47"/>
      <c r="F162" s="47"/>
      <c r="G162" s="44" t="s">
        <v>199</v>
      </c>
      <c r="H162" s="158">
        <v>1726.4</v>
      </c>
      <c r="I162" s="47"/>
      <c r="J162" s="47"/>
      <c r="K162" s="44" t="s">
        <v>199</v>
      </c>
      <c r="L162" s="45" t="s">
        <v>307</v>
      </c>
      <c r="M162" s="47"/>
      <c r="N162" s="47"/>
      <c r="O162" s="44" t="s">
        <v>199</v>
      </c>
      <c r="P162" s="45">
        <v>207.3</v>
      </c>
      <c r="Q162" s="47"/>
      <c r="R162" s="47"/>
      <c r="S162" s="44" t="s">
        <v>199</v>
      </c>
      <c r="T162" s="45" t="s">
        <v>307</v>
      </c>
      <c r="U162" s="47"/>
      <c r="V162" s="47"/>
      <c r="W162" s="44" t="s">
        <v>199</v>
      </c>
      <c r="X162" s="158">
        <v>1933.7</v>
      </c>
      <c r="Y162" s="47"/>
    </row>
    <row r="163" spans="1:25">
      <c r="A163" s="13"/>
      <c r="B163" s="59"/>
      <c r="C163" s="44"/>
      <c r="D163" s="45"/>
      <c r="E163" s="47"/>
      <c r="F163" s="47"/>
      <c r="G163" s="44"/>
      <c r="H163" s="158"/>
      <c r="I163" s="47"/>
      <c r="J163" s="47"/>
      <c r="K163" s="44"/>
      <c r="L163" s="45"/>
      <c r="M163" s="47"/>
      <c r="N163" s="47"/>
      <c r="O163" s="44"/>
      <c r="P163" s="45"/>
      <c r="Q163" s="47"/>
      <c r="R163" s="47"/>
      <c r="S163" s="44"/>
      <c r="T163" s="45"/>
      <c r="U163" s="47"/>
      <c r="V163" s="47"/>
      <c r="W163" s="44"/>
      <c r="X163" s="158"/>
      <c r="Y163" s="47"/>
    </row>
    <row r="164" spans="1:25">
      <c r="A164" s="13"/>
      <c r="B164" s="61" t="s">
        <v>770</v>
      </c>
      <c r="C164" s="50" t="s">
        <v>307</v>
      </c>
      <c r="D164" s="50"/>
      <c r="E164" s="37"/>
      <c r="F164" s="37"/>
      <c r="G164" s="50" t="s">
        <v>307</v>
      </c>
      <c r="H164" s="50"/>
      <c r="I164" s="37"/>
      <c r="J164" s="37"/>
      <c r="K164" s="50">
        <v>30.2</v>
      </c>
      <c r="L164" s="50"/>
      <c r="M164" s="37"/>
      <c r="N164" s="37"/>
      <c r="O164" s="50">
        <v>67.5</v>
      </c>
      <c r="P164" s="50"/>
      <c r="Q164" s="37"/>
      <c r="R164" s="37"/>
      <c r="S164" s="50" t="s">
        <v>790</v>
      </c>
      <c r="T164" s="50"/>
      <c r="U164" s="49" t="s">
        <v>203</v>
      </c>
      <c r="V164" s="37"/>
      <c r="W164" s="50" t="s">
        <v>307</v>
      </c>
      <c r="X164" s="50"/>
      <c r="Y164" s="37"/>
    </row>
    <row r="165" spans="1:25" ht="15.75" thickBot="1">
      <c r="A165" s="13"/>
      <c r="B165" s="61"/>
      <c r="C165" s="72"/>
      <c r="D165" s="72"/>
      <c r="E165" s="73"/>
      <c r="F165" s="37"/>
      <c r="G165" s="72"/>
      <c r="H165" s="72"/>
      <c r="I165" s="73"/>
      <c r="J165" s="37"/>
      <c r="K165" s="72"/>
      <c r="L165" s="72"/>
      <c r="M165" s="73"/>
      <c r="N165" s="37"/>
      <c r="O165" s="72"/>
      <c r="P165" s="72"/>
      <c r="Q165" s="73"/>
      <c r="R165" s="37"/>
      <c r="S165" s="72"/>
      <c r="T165" s="72"/>
      <c r="U165" s="123"/>
      <c r="V165" s="37"/>
      <c r="W165" s="72"/>
      <c r="X165" s="72"/>
      <c r="Y165" s="73"/>
    </row>
    <row r="166" spans="1:25">
      <c r="A166" s="13"/>
      <c r="B166" s="170" t="s">
        <v>772</v>
      </c>
      <c r="C166" s="75" t="s">
        <v>307</v>
      </c>
      <c r="D166" s="75"/>
      <c r="E166" s="64"/>
      <c r="F166" s="47"/>
      <c r="G166" s="159">
        <v>1726.4</v>
      </c>
      <c r="H166" s="159"/>
      <c r="I166" s="64"/>
      <c r="J166" s="47"/>
      <c r="K166" s="75">
        <v>30.2</v>
      </c>
      <c r="L166" s="75"/>
      <c r="M166" s="64"/>
      <c r="N166" s="47"/>
      <c r="O166" s="75">
        <v>274.8</v>
      </c>
      <c r="P166" s="75"/>
      <c r="Q166" s="64"/>
      <c r="R166" s="47"/>
      <c r="S166" s="75" t="s">
        <v>790</v>
      </c>
      <c r="T166" s="75"/>
      <c r="U166" s="74" t="s">
        <v>203</v>
      </c>
      <c r="V166" s="47"/>
      <c r="W166" s="159">
        <v>1933.7</v>
      </c>
      <c r="X166" s="159"/>
      <c r="Y166" s="64"/>
    </row>
    <row r="167" spans="1:25">
      <c r="A167" s="13"/>
      <c r="B167" s="170"/>
      <c r="C167" s="45"/>
      <c r="D167" s="45"/>
      <c r="E167" s="47"/>
      <c r="F167" s="47"/>
      <c r="G167" s="158"/>
      <c r="H167" s="158"/>
      <c r="I167" s="47"/>
      <c r="J167" s="47"/>
      <c r="K167" s="45"/>
      <c r="L167" s="45"/>
      <c r="M167" s="47"/>
      <c r="N167" s="47"/>
      <c r="O167" s="45"/>
      <c r="P167" s="45"/>
      <c r="Q167" s="47"/>
      <c r="R167" s="47"/>
      <c r="S167" s="45"/>
      <c r="T167" s="45"/>
      <c r="U167" s="44"/>
      <c r="V167" s="47"/>
      <c r="W167" s="158"/>
      <c r="X167" s="158"/>
      <c r="Y167" s="47"/>
    </row>
    <row r="168" spans="1:25">
      <c r="A168" s="13"/>
      <c r="B168" s="49" t="s">
        <v>87</v>
      </c>
      <c r="C168" s="50" t="s">
        <v>307</v>
      </c>
      <c r="D168" s="50"/>
      <c r="E168" s="37"/>
      <c r="F168" s="37"/>
      <c r="G168" s="166">
        <v>1002.9</v>
      </c>
      <c r="H168" s="166"/>
      <c r="I168" s="37"/>
      <c r="J168" s="37"/>
      <c r="K168" s="50" t="s">
        <v>307</v>
      </c>
      <c r="L168" s="50"/>
      <c r="M168" s="37"/>
      <c r="N168" s="37"/>
      <c r="O168" s="50">
        <v>210.3</v>
      </c>
      <c r="P168" s="50"/>
      <c r="Q168" s="37"/>
      <c r="R168" s="37"/>
      <c r="S168" s="50" t="s">
        <v>791</v>
      </c>
      <c r="T168" s="50"/>
      <c r="U168" s="49" t="s">
        <v>203</v>
      </c>
      <c r="V168" s="37"/>
      <c r="W168" s="166">
        <v>1145.7</v>
      </c>
      <c r="X168" s="166"/>
      <c r="Y168" s="37"/>
    </row>
    <row r="169" spans="1:25" ht="15.75" thickBot="1">
      <c r="A169" s="13"/>
      <c r="B169" s="49"/>
      <c r="C169" s="72"/>
      <c r="D169" s="72"/>
      <c r="E169" s="73"/>
      <c r="F169" s="37"/>
      <c r="G169" s="172"/>
      <c r="H169" s="172"/>
      <c r="I169" s="73"/>
      <c r="J169" s="37"/>
      <c r="K169" s="72"/>
      <c r="L169" s="72"/>
      <c r="M169" s="73"/>
      <c r="N169" s="37"/>
      <c r="O169" s="72"/>
      <c r="P169" s="72"/>
      <c r="Q169" s="73"/>
      <c r="R169" s="37"/>
      <c r="S169" s="72"/>
      <c r="T169" s="72"/>
      <c r="U169" s="123"/>
      <c r="V169" s="37"/>
      <c r="W169" s="172"/>
      <c r="X169" s="172"/>
      <c r="Y169" s="73"/>
    </row>
    <row r="170" spans="1:25">
      <c r="A170" s="13"/>
      <c r="B170" s="44" t="s">
        <v>88</v>
      </c>
      <c r="C170" s="75" t="s">
        <v>307</v>
      </c>
      <c r="D170" s="75"/>
      <c r="E170" s="64"/>
      <c r="F170" s="47"/>
      <c r="G170" s="75">
        <v>723.5</v>
      </c>
      <c r="H170" s="75"/>
      <c r="I170" s="64"/>
      <c r="J170" s="47"/>
      <c r="K170" s="75">
        <v>30.2</v>
      </c>
      <c r="L170" s="75"/>
      <c r="M170" s="64"/>
      <c r="N170" s="47"/>
      <c r="O170" s="75">
        <v>64.5</v>
      </c>
      <c r="P170" s="75"/>
      <c r="Q170" s="64"/>
      <c r="R170" s="47"/>
      <c r="S170" s="75" t="s">
        <v>792</v>
      </c>
      <c r="T170" s="75"/>
      <c r="U170" s="74" t="s">
        <v>203</v>
      </c>
      <c r="V170" s="47"/>
      <c r="W170" s="75">
        <v>788</v>
      </c>
      <c r="X170" s="75"/>
      <c r="Y170" s="64"/>
    </row>
    <row r="171" spans="1:25">
      <c r="A171" s="13"/>
      <c r="B171" s="44"/>
      <c r="C171" s="45"/>
      <c r="D171" s="45"/>
      <c r="E171" s="47"/>
      <c r="F171" s="47"/>
      <c r="G171" s="45"/>
      <c r="H171" s="45"/>
      <c r="I171" s="47"/>
      <c r="J171" s="47"/>
      <c r="K171" s="45"/>
      <c r="L171" s="45"/>
      <c r="M171" s="47"/>
      <c r="N171" s="47"/>
      <c r="O171" s="45"/>
      <c r="P171" s="45"/>
      <c r="Q171" s="47"/>
      <c r="R171" s="47"/>
      <c r="S171" s="45"/>
      <c r="T171" s="45"/>
      <c r="U171" s="44"/>
      <c r="V171" s="47"/>
      <c r="W171" s="45"/>
      <c r="X171" s="45"/>
      <c r="Y171" s="47"/>
    </row>
    <row r="172" spans="1:25">
      <c r="A172" s="13"/>
      <c r="B172" s="61" t="s">
        <v>89</v>
      </c>
      <c r="C172" s="50">
        <v>25.4</v>
      </c>
      <c r="D172" s="50"/>
      <c r="E172" s="37"/>
      <c r="F172" s="37"/>
      <c r="G172" s="50">
        <v>508.4</v>
      </c>
      <c r="H172" s="50"/>
      <c r="I172" s="37"/>
      <c r="J172" s="37"/>
      <c r="K172" s="50">
        <v>3.5</v>
      </c>
      <c r="L172" s="50"/>
      <c r="M172" s="37"/>
      <c r="N172" s="37"/>
      <c r="O172" s="50">
        <v>59.6</v>
      </c>
      <c r="P172" s="50"/>
      <c r="Q172" s="37"/>
      <c r="R172" s="37"/>
      <c r="S172" s="50" t="s">
        <v>792</v>
      </c>
      <c r="T172" s="50"/>
      <c r="U172" s="49" t="s">
        <v>203</v>
      </c>
      <c r="V172" s="37"/>
      <c r="W172" s="50">
        <v>566.70000000000005</v>
      </c>
      <c r="X172" s="50"/>
      <c r="Y172" s="37"/>
    </row>
    <row r="173" spans="1:25">
      <c r="A173" s="13"/>
      <c r="B173" s="61"/>
      <c r="C173" s="50"/>
      <c r="D173" s="50"/>
      <c r="E173" s="37"/>
      <c r="F173" s="37"/>
      <c r="G173" s="50"/>
      <c r="H173" s="50"/>
      <c r="I173" s="37"/>
      <c r="J173" s="37"/>
      <c r="K173" s="50"/>
      <c r="L173" s="50"/>
      <c r="M173" s="37"/>
      <c r="N173" s="37"/>
      <c r="O173" s="50"/>
      <c r="P173" s="50"/>
      <c r="Q173" s="37"/>
      <c r="R173" s="37"/>
      <c r="S173" s="50"/>
      <c r="T173" s="50"/>
      <c r="U173" s="49"/>
      <c r="V173" s="37"/>
      <c r="W173" s="50"/>
      <c r="X173" s="50"/>
      <c r="Y173" s="37"/>
    </row>
    <row r="174" spans="1:25">
      <c r="A174" s="13"/>
      <c r="B174" s="59" t="s">
        <v>775</v>
      </c>
      <c r="C174" s="45" t="s">
        <v>793</v>
      </c>
      <c r="D174" s="45"/>
      <c r="E174" s="44" t="s">
        <v>203</v>
      </c>
      <c r="F174" s="47"/>
      <c r="G174" s="45">
        <v>30.7</v>
      </c>
      <c r="H174" s="45"/>
      <c r="I174" s="47"/>
      <c r="J174" s="47"/>
      <c r="K174" s="45" t="s">
        <v>307</v>
      </c>
      <c r="L174" s="45"/>
      <c r="M174" s="47"/>
      <c r="N174" s="47"/>
      <c r="O174" s="45">
        <v>4.7</v>
      </c>
      <c r="P174" s="45"/>
      <c r="Q174" s="47"/>
      <c r="R174" s="47"/>
      <c r="S174" s="45" t="s">
        <v>307</v>
      </c>
      <c r="T174" s="45"/>
      <c r="U174" s="47"/>
      <c r="V174" s="47"/>
      <c r="W174" s="45" t="s">
        <v>307</v>
      </c>
      <c r="X174" s="45"/>
      <c r="Y174" s="47"/>
    </row>
    <row r="175" spans="1:25">
      <c r="A175" s="13"/>
      <c r="B175" s="59"/>
      <c r="C175" s="45"/>
      <c r="D175" s="45"/>
      <c r="E175" s="44"/>
      <c r="F175" s="47"/>
      <c r="G175" s="45"/>
      <c r="H175" s="45"/>
      <c r="I175" s="47"/>
      <c r="J175" s="47"/>
      <c r="K175" s="45"/>
      <c r="L175" s="45"/>
      <c r="M175" s="47"/>
      <c r="N175" s="47"/>
      <c r="O175" s="45"/>
      <c r="P175" s="45"/>
      <c r="Q175" s="47"/>
      <c r="R175" s="47"/>
      <c r="S175" s="45"/>
      <c r="T175" s="45"/>
      <c r="U175" s="47"/>
      <c r="V175" s="47"/>
      <c r="W175" s="45"/>
      <c r="X175" s="45"/>
      <c r="Y175" s="47"/>
    </row>
    <row r="176" spans="1:25">
      <c r="A176" s="13"/>
      <c r="B176" s="49" t="s">
        <v>794</v>
      </c>
      <c r="C176" s="50" t="s">
        <v>307</v>
      </c>
      <c r="D176" s="50"/>
      <c r="E176" s="37"/>
      <c r="F176" s="37"/>
      <c r="G176" s="50">
        <v>12.4</v>
      </c>
      <c r="H176" s="50"/>
      <c r="I176" s="37"/>
      <c r="J176" s="37"/>
      <c r="K176" s="50" t="s">
        <v>307</v>
      </c>
      <c r="L176" s="50"/>
      <c r="M176" s="37"/>
      <c r="N176" s="37"/>
      <c r="O176" s="50">
        <v>0.9</v>
      </c>
      <c r="P176" s="50"/>
      <c r="Q176" s="37"/>
      <c r="R176" s="37"/>
      <c r="S176" s="50" t="s">
        <v>307</v>
      </c>
      <c r="T176" s="50"/>
      <c r="U176" s="37"/>
      <c r="V176" s="37"/>
      <c r="W176" s="50">
        <v>13.3</v>
      </c>
      <c r="X176" s="50"/>
      <c r="Y176" s="37"/>
    </row>
    <row r="177" spans="1:25" ht="15.75" thickBot="1">
      <c r="A177" s="13"/>
      <c r="B177" s="49"/>
      <c r="C177" s="72"/>
      <c r="D177" s="72"/>
      <c r="E177" s="73"/>
      <c r="F177" s="37"/>
      <c r="G177" s="72"/>
      <c r="H177" s="72"/>
      <c r="I177" s="73"/>
      <c r="J177" s="37"/>
      <c r="K177" s="72"/>
      <c r="L177" s="72"/>
      <c r="M177" s="73"/>
      <c r="N177" s="37"/>
      <c r="O177" s="72"/>
      <c r="P177" s="72"/>
      <c r="Q177" s="73"/>
      <c r="R177" s="37"/>
      <c r="S177" s="72"/>
      <c r="T177" s="72"/>
      <c r="U177" s="73"/>
      <c r="V177" s="37"/>
      <c r="W177" s="72"/>
      <c r="X177" s="72"/>
      <c r="Y177" s="73"/>
    </row>
    <row r="178" spans="1:25">
      <c r="A178" s="13"/>
      <c r="B178" s="44" t="s">
        <v>795</v>
      </c>
      <c r="C178" s="75">
        <v>10</v>
      </c>
      <c r="D178" s="75"/>
      <c r="E178" s="64"/>
      <c r="F178" s="47"/>
      <c r="G178" s="75">
        <v>172</v>
      </c>
      <c r="H178" s="75"/>
      <c r="I178" s="64"/>
      <c r="J178" s="47"/>
      <c r="K178" s="75">
        <v>26.7</v>
      </c>
      <c r="L178" s="75"/>
      <c r="M178" s="64"/>
      <c r="N178" s="47"/>
      <c r="O178" s="75" t="s">
        <v>286</v>
      </c>
      <c r="P178" s="75"/>
      <c r="Q178" s="74" t="s">
        <v>203</v>
      </c>
      <c r="R178" s="47"/>
      <c r="S178" s="75" t="s">
        <v>307</v>
      </c>
      <c r="T178" s="75"/>
      <c r="U178" s="64"/>
      <c r="V178" s="47"/>
      <c r="W178" s="75">
        <v>208</v>
      </c>
      <c r="X178" s="75"/>
      <c r="Y178" s="64"/>
    </row>
    <row r="179" spans="1:25">
      <c r="A179" s="13"/>
      <c r="B179" s="44"/>
      <c r="C179" s="45"/>
      <c r="D179" s="45"/>
      <c r="E179" s="47"/>
      <c r="F179" s="47"/>
      <c r="G179" s="45"/>
      <c r="H179" s="45"/>
      <c r="I179" s="47"/>
      <c r="J179" s="47"/>
      <c r="K179" s="45"/>
      <c r="L179" s="45"/>
      <c r="M179" s="47"/>
      <c r="N179" s="47"/>
      <c r="O179" s="45"/>
      <c r="P179" s="45"/>
      <c r="Q179" s="44"/>
      <c r="R179" s="47"/>
      <c r="S179" s="45"/>
      <c r="T179" s="45"/>
      <c r="U179" s="47"/>
      <c r="V179" s="47"/>
      <c r="W179" s="45"/>
      <c r="X179" s="45"/>
      <c r="Y179" s="47"/>
    </row>
    <row r="180" spans="1:25">
      <c r="A180" s="13"/>
      <c r="B180" s="61" t="s">
        <v>777</v>
      </c>
      <c r="C180" s="50">
        <v>8.9</v>
      </c>
      <c r="D180" s="50"/>
      <c r="E180" s="37"/>
      <c r="F180" s="37"/>
      <c r="G180" s="50">
        <v>22.2</v>
      </c>
      <c r="H180" s="50"/>
      <c r="I180" s="37"/>
      <c r="J180" s="37"/>
      <c r="K180" s="50" t="s">
        <v>307</v>
      </c>
      <c r="L180" s="50"/>
      <c r="M180" s="37"/>
      <c r="N180" s="37"/>
      <c r="O180" s="50" t="s">
        <v>523</v>
      </c>
      <c r="P180" s="50"/>
      <c r="Q180" s="49" t="s">
        <v>203</v>
      </c>
      <c r="R180" s="37"/>
      <c r="S180" s="50" t="s">
        <v>307</v>
      </c>
      <c r="T180" s="50"/>
      <c r="U180" s="37"/>
      <c r="V180" s="37"/>
      <c r="W180" s="50">
        <v>30.7</v>
      </c>
      <c r="X180" s="50"/>
      <c r="Y180" s="37"/>
    </row>
    <row r="181" spans="1:25">
      <c r="A181" s="13"/>
      <c r="B181" s="61"/>
      <c r="C181" s="50"/>
      <c r="D181" s="50"/>
      <c r="E181" s="37"/>
      <c r="F181" s="37"/>
      <c r="G181" s="50"/>
      <c r="H181" s="50"/>
      <c r="I181" s="37"/>
      <c r="J181" s="37"/>
      <c r="K181" s="50"/>
      <c r="L181" s="50"/>
      <c r="M181" s="37"/>
      <c r="N181" s="37"/>
      <c r="O181" s="50"/>
      <c r="P181" s="50"/>
      <c r="Q181" s="49"/>
      <c r="R181" s="37"/>
      <c r="S181" s="50"/>
      <c r="T181" s="50"/>
      <c r="U181" s="37"/>
      <c r="V181" s="37"/>
      <c r="W181" s="50"/>
      <c r="X181" s="50"/>
      <c r="Y181" s="37"/>
    </row>
    <row r="182" spans="1:25">
      <c r="A182" s="13"/>
      <c r="B182" s="59" t="s">
        <v>778</v>
      </c>
      <c r="C182" s="45" t="s">
        <v>796</v>
      </c>
      <c r="D182" s="45"/>
      <c r="E182" s="44" t="s">
        <v>203</v>
      </c>
      <c r="F182" s="47"/>
      <c r="G182" s="45">
        <v>1.3</v>
      </c>
      <c r="H182" s="45"/>
      <c r="I182" s="47"/>
      <c r="J182" s="47"/>
      <c r="K182" s="45" t="s">
        <v>307</v>
      </c>
      <c r="L182" s="45"/>
      <c r="M182" s="47"/>
      <c r="N182" s="47"/>
      <c r="O182" s="45">
        <v>0.1</v>
      </c>
      <c r="P182" s="45"/>
      <c r="Q182" s="47"/>
      <c r="R182" s="47"/>
      <c r="S182" s="45">
        <v>114</v>
      </c>
      <c r="T182" s="45"/>
      <c r="U182" s="47"/>
      <c r="V182" s="47"/>
      <c r="W182" s="45" t="s">
        <v>307</v>
      </c>
      <c r="X182" s="45"/>
      <c r="Y182" s="47"/>
    </row>
    <row r="183" spans="1:25">
      <c r="A183" s="13"/>
      <c r="B183" s="59"/>
      <c r="C183" s="45"/>
      <c r="D183" s="45"/>
      <c r="E183" s="44"/>
      <c r="F183" s="47"/>
      <c r="G183" s="45"/>
      <c r="H183" s="45"/>
      <c r="I183" s="47"/>
      <c r="J183" s="47"/>
      <c r="K183" s="45"/>
      <c r="L183" s="45"/>
      <c r="M183" s="47"/>
      <c r="N183" s="47"/>
      <c r="O183" s="45"/>
      <c r="P183" s="45"/>
      <c r="Q183" s="47"/>
      <c r="R183" s="47"/>
      <c r="S183" s="45"/>
      <c r="T183" s="45"/>
      <c r="U183" s="47"/>
      <c r="V183" s="47"/>
      <c r="W183" s="45"/>
      <c r="X183" s="45"/>
      <c r="Y183" s="47"/>
    </row>
    <row r="184" spans="1:25">
      <c r="A184" s="13"/>
      <c r="B184" s="61" t="s">
        <v>94</v>
      </c>
      <c r="C184" s="50" t="s">
        <v>216</v>
      </c>
      <c r="D184" s="50"/>
      <c r="E184" s="49" t="s">
        <v>203</v>
      </c>
      <c r="F184" s="37"/>
      <c r="G184" s="50" t="s">
        <v>331</v>
      </c>
      <c r="H184" s="50"/>
      <c r="I184" s="49" t="s">
        <v>203</v>
      </c>
      <c r="J184" s="37"/>
      <c r="K184" s="50" t="s">
        <v>307</v>
      </c>
      <c r="L184" s="50"/>
      <c r="M184" s="37"/>
      <c r="N184" s="37"/>
      <c r="O184" s="50">
        <v>0.7</v>
      </c>
      <c r="P184" s="50"/>
      <c r="Q184" s="37"/>
      <c r="R184" s="37"/>
      <c r="S184" s="50" t="s">
        <v>307</v>
      </c>
      <c r="T184" s="50"/>
      <c r="U184" s="37"/>
      <c r="V184" s="37"/>
      <c r="W184" s="50" t="s">
        <v>333</v>
      </c>
      <c r="X184" s="50"/>
      <c r="Y184" s="49" t="s">
        <v>203</v>
      </c>
    </row>
    <row r="185" spans="1:25" ht="15.75" thickBot="1">
      <c r="A185" s="13"/>
      <c r="B185" s="61"/>
      <c r="C185" s="72"/>
      <c r="D185" s="72"/>
      <c r="E185" s="123"/>
      <c r="F185" s="37"/>
      <c r="G185" s="72"/>
      <c r="H185" s="72"/>
      <c r="I185" s="123"/>
      <c r="J185" s="37"/>
      <c r="K185" s="72"/>
      <c r="L185" s="72"/>
      <c r="M185" s="73"/>
      <c r="N185" s="37"/>
      <c r="O185" s="72"/>
      <c r="P185" s="72"/>
      <c r="Q185" s="73"/>
      <c r="R185" s="37"/>
      <c r="S185" s="72"/>
      <c r="T185" s="72"/>
      <c r="U185" s="73"/>
      <c r="V185" s="37"/>
      <c r="W185" s="72"/>
      <c r="X185" s="72"/>
      <c r="Y185" s="123"/>
    </row>
    <row r="186" spans="1:25">
      <c r="A186" s="13"/>
      <c r="B186" s="44" t="s">
        <v>96</v>
      </c>
      <c r="C186" s="75">
        <v>116.8</v>
      </c>
      <c r="D186" s="75"/>
      <c r="E186" s="64"/>
      <c r="F186" s="47"/>
      <c r="G186" s="75">
        <v>150.6</v>
      </c>
      <c r="H186" s="75"/>
      <c r="I186" s="64"/>
      <c r="J186" s="47"/>
      <c r="K186" s="75">
        <v>26.7</v>
      </c>
      <c r="L186" s="75"/>
      <c r="M186" s="64"/>
      <c r="N186" s="47"/>
      <c r="O186" s="75" t="s">
        <v>414</v>
      </c>
      <c r="P186" s="75"/>
      <c r="Q186" s="74" t="s">
        <v>203</v>
      </c>
      <c r="R186" s="47"/>
      <c r="S186" s="75" t="s">
        <v>797</v>
      </c>
      <c r="T186" s="75"/>
      <c r="U186" s="74" t="s">
        <v>203</v>
      </c>
      <c r="V186" s="47"/>
      <c r="W186" s="75">
        <v>179</v>
      </c>
      <c r="X186" s="75"/>
      <c r="Y186" s="64"/>
    </row>
    <row r="187" spans="1:25">
      <c r="A187" s="13"/>
      <c r="B187" s="44"/>
      <c r="C187" s="45"/>
      <c r="D187" s="45"/>
      <c r="E187" s="47"/>
      <c r="F187" s="47"/>
      <c r="G187" s="45"/>
      <c r="H187" s="45"/>
      <c r="I187" s="47"/>
      <c r="J187" s="47"/>
      <c r="K187" s="45"/>
      <c r="L187" s="45"/>
      <c r="M187" s="47"/>
      <c r="N187" s="47"/>
      <c r="O187" s="45"/>
      <c r="P187" s="45"/>
      <c r="Q187" s="44"/>
      <c r="R187" s="47"/>
      <c r="S187" s="45"/>
      <c r="T187" s="45"/>
      <c r="U187" s="44"/>
      <c r="V187" s="47"/>
      <c r="W187" s="45"/>
      <c r="X187" s="45"/>
      <c r="Y187" s="47"/>
    </row>
    <row r="188" spans="1:25">
      <c r="A188" s="13"/>
      <c r="B188" s="61" t="s">
        <v>97</v>
      </c>
      <c r="C188" s="50">
        <v>0.5</v>
      </c>
      <c r="D188" s="50"/>
      <c r="E188" s="37"/>
      <c r="F188" s="37"/>
      <c r="G188" s="50">
        <v>49.2</v>
      </c>
      <c r="H188" s="50"/>
      <c r="I188" s="37"/>
      <c r="J188" s="37"/>
      <c r="K188" s="50">
        <v>10.8</v>
      </c>
      <c r="L188" s="50"/>
      <c r="M188" s="37"/>
      <c r="N188" s="37"/>
      <c r="O188" s="50">
        <v>2.2000000000000002</v>
      </c>
      <c r="P188" s="50"/>
      <c r="Q188" s="37"/>
      <c r="R188" s="37"/>
      <c r="S188" s="50" t="s">
        <v>307</v>
      </c>
      <c r="T188" s="50"/>
      <c r="U188" s="37"/>
      <c r="V188" s="37"/>
      <c r="W188" s="50">
        <v>62.7</v>
      </c>
      <c r="X188" s="50"/>
      <c r="Y188" s="37"/>
    </row>
    <row r="189" spans="1:25" ht="15.75" thickBot="1">
      <c r="A189" s="13"/>
      <c r="B189" s="61"/>
      <c r="C189" s="72"/>
      <c r="D189" s="72"/>
      <c r="E189" s="73"/>
      <c r="F189" s="37"/>
      <c r="G189" s="72"/>
      <c r="H189" s="72"/>
      <c r="I189" s="73"/>
      <c r="J189" s="37"/>
      <c r="K189" s="72"/>
      <c r="L189" s="72"/>
      <c r="M189" s="73"/>
      <c r="N189" s="37"/>
      <c r="O189" s="72"/>
      <c r="P189" s="72"/>
      <c r="Q189" s="73"/>
      <c r="R189" s="37"/>
      <c r="S189" s="72"/>
      <c r="T189" s="72"/>
      <c r="U189" s="73"/>
      <c r="V189" s="37"/>
      <c r="W189" s="72"/>
      <c r="X189" s="72"/>
      <c r="Y189" s="73"/>
    </row>
    <row r="190" spans="1:25">
      <c r="A190" s="13"/>
      <c r="B190" s="44" t="s">
        <v>98</v>
      </c>
      <c r="C190" s="74" t="s">
        <v>199</v>
      </c>
      <c r="D190" s="75">
        <v>116.3</v>
      </c>
      <c r="E190" s="64"/>
      <c r="F190" s="47"/>
      <c r="G190" s="74" t="s">
        <v>199</v>
      </c>
      <c r="H190" s="75">
        <v>101.4</v>
      </c>
      <c r="I190" s="64"/>
      <c r="J190" s="47"/>
      <c r="K190" s="74" t="s">
        <v>199</v>
      </c>
      <c r="L190" s="75">
        <v>15.9</v>
      </c>
      <c r="M190" s="64"/>
      <c r="N190" s="47"/>
      <c r="O190" s="74" t="s">
        <v>199</v>
      </c>
      <c r="P190" s="75" t="s">
        <v>322</v>
      </c>
      <c r="Q190" s="74" t="s">
        <v>203</v>
      </c>
      <c r="R190" s="47"/>
      <c r="S190" s="74" t="s">
        <v>199</v>
      </c>
      <c r="T190" s="75" t="s">
        <v>797</v>
      </c>
      <c r="U190" s="74" t="s">
        <v>203</v>
      </c>
      <c r="V190" s="47"/>
      <c r="W190" s="74" t="s">
        <v>199</v>
      </c>
      <c r="X190" s="75">
        <v>116.3</v>
      </c>
      <c r="Y190" s="64"/>
    </row>
    <row r="191" spans="1:25">
      <c r="A191" s="13"/>
      <c r="B191" s="44"/>
      <c r="C191" s="44"/>
      <c r="D191" s="45"/>
      <c r="E191" s="47"/>
      <c r="F191" s="47"/>
      <c r="G191" s="44"/>
      <c r="H191" s="45"/>
      <c r="I191" s="47"/>
      <c r="J191" s="47"/>
      <c r="K191" s="44"/>
      <c r="L191" s="45"/>
      <c r="M191" s="47"/>
      <c r="N191" s="47"/>
      <c r="O191" s="44"/>
      <c r="P191" s="45"/>
      <c r="Q191" s="44"/>
      <c r="R191" s="47"/>
      <c r="S191" s="44"/>
      <c r="T191" s="45"/>
      <c r="U191" s="44"/>
      <c r="V191" s="47"/>
      <c r="W191" s="44"/>
      <c r="X191" s="45"/>
      <c r="Y191" s="47"/>
    </row>
    <row r="192" spans="1:25">
      <c r="A192" s="13"/>
      <c r="B192" s="24"/>
      <c r="C192" s="37"/>
      <c r="D192" s="37"/>
      <c r="E192" s="37"/>
      <c r="F192" s="24"/>
      <c r="G192" s="37"/>
      <c r="H192" s="37"/>
      <c r="I192" s="37"/>
      <c r="J192" s="24"/>
      <c r="K192" s="37"/>
      <c r="L192" s="37"/>
      <c r="M192" s="37"/>
      <c r="N192" s="24"/>
      <c r="O192" s="37"/>
      <c r="P192" s="37"/>
      <c r="Q192" s="37"/>
      <c r="R192" s="24"/>
      <c r="S192" s="37"/>
      <c r="T192" s="37"/>
      <c r="U192" s="37"/>
      <c r="V192" s="24"/>
      <c r="W192" s="37"/>
      <c r="X192" s="37"/>
      <c r="Y192" s="37"/>
    </row>
    <row r="193" spans="1:25" ht="26.25">
      <c r="A193" s="13"/>
      <c r="B193" s="15" t="s">
        <v>105</v>
      </c>
      <c r="C193" s="47"/>
      <c r="D193" s="47"/>
      <c r="E193" s="47"/>
      <c r="F193" s="23"/>
      <c r="G193" s="47"/>
      <c r="H193" s="47"/>
      <c r="I193" s="47"/>
      <c r="J193" s="23"/>
      <c r="K193" s="47"/>
      <c r="L193" s="47"/>
      <c r="M193" s="47"/>
      <c r="N193" s="23"/>
      <c r="O193" s="47"/>
      <c r="P193" s="47"/>
      <c r="Q193" s="47"/>
      <c r="R193" s="23"/>
      <c r="S193" s="47"/>
      <c r="T193" s="47"/>
      <c r="U193" s="47"/>
      <c r="V193" s="23"/>
      <c r="W193" s="47"/>
      <c r="X193" s="47"/>
      <c r="Y193" s="47"/>
    </row>
    <row r="194" spans="1:25">
      <c r="A194" s="13"/>
      <c r="B194" s="49" t="s">
        <v>783</v>
      </c>
      <c r="C194" s="49" t="s">
        <v>199</v>
      </c>
      <c r="D194" s="50" t="s">
        <v>318</v>
      </c>
      <c r="E194" s="49" t="s">
        <v>203</v>
      </c>
      <c r="F194" s="37"/>
      <c r="G194" s="49" t="s">
        <v>199</v>
      </c>
      <c r="H194" s="50" t="s">
        <v>318</v>
      </c>
      <c r="I194" s="49" t="s">
        <v>203</v>
      </c>
      <c r="J194" s="37"/>
      <c r="K194" s="49" t="s">
        <v>199</v>
      </c>
      <c r="L194" s="50" t="s">
        <v>307</v>
      </c>
      <c r="M194" s="37"/>
      <c r="N194" s="37"/>
      <c r="O194" s="49" t="s">
        <v>199</v>
      </c>
      <c r="P194" s="50" t="s">
        <v>307</v>
      </c>
      <c r="Q194" s="37"/>
      <c r="R194" s="37"/>
      <c r="S194" s="49" t="s">
        <v>199</v>
      </c>
      <c r="T194" s="50">
        <v>8.1999999999999993</v>
      </c>
      <c r="U194" s="37"/>
      <c r="V194" s="37"/>
      <c r="W194" s="49" t="s">
        <v>199</v>
      </c>
      <c r="X194" s="50" t="s">
        <v>318</v>
      </c>
      <c r="Y194" s="49" t="s">
        <v>203</v>
      </c>
    </row>
    <row r="195" spans="1:25">
      <c r="A195" s="13"/>
      <c r="B195" s="49"/>
      <c r="C195" s="49"/>
      <c r="D195" s="50"/>
      <c r="E195" s="49"/>
      <c r="F195" s="37"/>
      <c r="G195" s="49"/>
      <c r="H195" s="50"/>
      <c r="I195" s="49"/>
      <c r="J195" s="37"/>
      <c r="K195" s="49"/>
      <c r="L195" s="50"/>
      <c r="M195" s="37"/>
      <c r="N195" s="37"/>
      <c r="O195" s="49"/>
      <c r="P195" s="50"/>
      <c r="Q195" s="37"/>
      <c r="R195" s="37"/>
      <c r="S195" s="49"/>
      <c r="T195" s="50"/>
      <c r="U195" s="37"/>
      <c r="V195" s="37"/>
      <c r="W195" s="49"/>
      <c r="X195" s="50"/>
      <c r="Y195" s="49"/>
    </row>
    <row r="196" spans="1:25">
      <c r="A196" s="13"/>
      <c r="B196" s="44" t="s">
        <v>784</v>
      </c>
      <c r="C196" s="44" t="s">
        <v>199</v>
      </c>
      <c r="D196" s="45" t="s">
        <v>337</v>
      </c>
      <c r="E196" s="44" t="s">
        <v>203</v>
      </c>
      <c r="F196" s="47"/>
      <c r="G196" s="44" t="s">
        <v>199</v>
      </c>
      <c r="H196" s="45" t="s">
        <v>235</v>
      </c>
      <c r="I196" s="44" t="s">
        <v>203</v>
      </c>
      <c r="J196" s="47"/>
      <c r="K196" s="44" t="s">
        <v>199</v>
      </c>
      <c r="L196" s="45" t="s">
        <v>307</v>
      </c>
      <c r="M196" s="47"/>
      <c r="N196" s="47"/>
      <c r="O196" s="44" t="s">
        <v>199</v>
      </c>
      <c r="P196" s="45" t="s">
        <v>798</v>
      </c>
      <c r="Q196" s="44" t="s">
        <v>203</v>
      </c>
      <c r="R196" s="47"/>
      <c r="S196" s="44" t="s">
        <v>199</v>
      </c>
      <c r="T196" s="45">
        <v>21.3</v>
      </c>
      <c r="U196" s="47"/>
      <c r="V196" s="47"/>
      <c r="W196" s="44" t="s">
        <v>199</v>
      </c>
      <c r="X196" s="45" t="s">
        <v>337</v>
      </c>
      <c r="Y196" s="44" t="s">
        <v>203</v>
      </c>
    </row>
    <row r="197" spans="1:25" ht="15.75" thickBot="1">
      <c r="A197" s="13"/>
      <c r="B197" s="44"/>
      <c r="C197" s="65"/>
      <c r="D197" s="46"/>
      <c r="E197" s="65"/>
      <c r="F197" s="47"/>
      <c r="G197" s="65"/>
      <c r="H197" s="46"/>
      <c r="I197" s="65"/>
      <c r="J197" s="47"/>
      <c r="K197" s="65"/>
      <c r="L197" s="46"/>
      <c r="M197" s="48"/>
      <c r="N197" s="47"/>
      <c r="O197" s="65"/>
      <c r="P197" s="46"/>
      <c r="Q197" s="65"/>
      <c r="R197" s="47"/>
      <c r="S197" s="65"/>
      <c r="T197" s="46"/>
      <c r="U197" s="48"/>
      <c r="V197" s="47"/>
      <c r="W197" s="65"/>
      <c r="X197" s="46"/>
      <c r="Y197" s="65"/>
    </row>
    <row r="198" spans="1:25">
      <c r="A198" s="13"/>
      <c r="B198" s="49" t="s">
        <v>786</v>
      </c>
      <c r="C198" s="38" t="s">
        <v>199</v>
      </c>
      <c r="D198" s="40" t="s">
        <v>341</v>
      </c>
      <c r="E198" s="38" t="s">
        <v>203</v>
      </c>
      <c r="F198" s="37"/>
      <c r="G198" s="38" t="s">
        <v>199</v>
      </c>
      <c r="H198" s="40" t="s">
        <v>799</v>
      </c>
      <c r="I198" s="38" t="s">
        <v>203</v>
      </c>
      <c r="J198" s="37"/>
      <c r="K198" s="38" t="s">
        <v>199</v>
      </c>
      <c r="L198" s="40" t="s">
        <v>307</v>
      </c>
      <c r="M198" s="42"/>
      <c r="N198" s="37"/>
      <c r="O198" s="38" t="s">
        <v>199</v>
      </c>
      <c r="P198" s="40" t="s">
        <v>798</v>
      </c>
      <c r="Q198" s="38" t="s">
        <v>203</v>
      </c>
      <c r="R198" s="37"/>
      <c r="S198" s="38" t="s">
        <v>199</v>
      </c>
      <c r="T198" s="40">
        <v>29.5</v>
      </c>
      <c r="U198" s="42"/>
      <c r="V198" s="37"/>
      <c r="W198" s="38" t="s">
        <v>199</v>
      </c>
      <c r="X198" s="40" t="s">
        <v>341</v>
      </c>
      <c r="Y198" s="38" t="s">
        <v>203</v>
      </c>
    </row>
    <row r="199" spans="1:25" ht="15.75" thickBot="1">
      <c r="A199" s="13"/>
      <c r="B199" s="49"/>
      <c r="C199" s="123"/>
      <c r="D199" s="72"/>
      <c r="E199" s="123"/>
      <c r="F199" s="37"/>
      <c r="G199" s="123"/>
      <c r="H199" s="72"/>
      <c r="I199" s="123"/>
      <c r="J199" s="37"/>
      <c r="K199" s="123"/>
      <c r="L199" s="72"/>
      <c r="M199" s="73"/>
      <c r="N199" s="37"/>
      <c r="O199" s="123"/>
      <c r="P199" s="72"/>
      <c r="Q199" s="123"/>
      <c r="R199" s="37"/>
      <c r="S199" s="123"/>
      <c r="T199" s="72"/>
      <c r="U199" s="73"/>
      <c r="V199" s="37"/>
      <c r="W199" s="123"/>
      <c r="X199" s="72"/>
      <c r="Y199" s="123"/>
    </row>
    <row r="200" spans="1:25">
      <c r="A200" s="13"/>
      <c r="B200" s="44" t="s">
        <v>339</v>
      </c>
      <c r="C200" s="74" t="s">
        <v>199</v>
      </c>
      <c r="D200" s="75">
        <v>85.4</v>
      </c>
      <c r="E200" s="64"/>
      <c r="F200" s="47"/>
      <c r="G200" s="74" t="s">
        <v>199</v>
      </c>
      <c r="H200" s="75">
        <v>79.3</v>
      </c>
      <c r="I200" s="64"/>
      <c r="J200" s="47"/>
      <c r="K200" s="74" t="s">
        <v>199</v>
      </c>
      <c r="L200" s="75">
        <v>15.9</v>
      </c>
      <c r="M200" s="64"/>
      <c r="N200" s="47"/>
      <c r="O200" s="74" t="s">
        <v>199</v>
      </c>
      <c r="P200" s="75" t="s">
        <v>204</v>
      </c>
      <c r="Q200" s="74" t="s">
        <v>203</v>
      </c>
      <c r="R200" s="47"/>
      <c r="S200" s="74" t="s">
        <v>199</v>
      </c>
      <c r="T200" s="75" t="s">
        <v>800</v>
      </c>
      <c r="U200" s="74" t="s">
        <v>203</v>
      </c>
      <c r="V200" s="47"/>
      <c r="W200" s="74" t="s">
        <v>199</v>
      </c>
      <c r="X200" s="75">
        <v>85.4</v>
      </c>
      <c r="Y200" s="64"/>
    </row>
    <row r="201" spans="1:25" ht="15.75" thickBot="1">
      <c r="A201" s="13"/>
      <c r="B201" s="44"/>
      <c r="C201" s="67"/>
      <c r="D201" s="69"/>
      <c r="E201" s="71"/>
      <c r="F201" s="47"/>
      <c r="G201" s="67"/>
      <c r="H201" s="69"/>
      <c r="I201" s="71"/>
      <c r="J201" s="47"/>
      <c r="K201" s="67"/>
      <c r="L201" s="69"/>
      <c r="M201" s="71"/>
      <c r="N201" s="47"/>
      <c r="O201" s="67"/>
      <c r="P201" s="69"/>
      <c r="Q201" s="67"/>
      <c r="R201" s="47"/>
      <c r="S201" s="67"/>
      <c r="T201" s="69"/>
      <c r="U201" s="67"/>
      <c r="V201" s="47"/>
      <c r="W201" s="67"/>
      <c r="X201" s="69"/>
      <c r="Y201" s="71"/>
    </row>
    <row r="202" spans="1:25" ht="15.75" thickTop="1">
      <c r="A202" s="13"/>
      <c r="B202" s="169" t="s">
        <v>766</v>
      </c>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row>
    <row r="203" spans="1:25">
      <c r="A203" s="1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row>
    <row r="204" spans="1:25">
      <c r="A204" s="13"/>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5.75" thickBot="1">
      <c r="A205" s="13"/>
      <c r="B205" s="161"/>
      <c r="C205" s="162" t="s">
        <v>801</v>
      </c>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row>
    <row r="206" spans="1:25">
      <c r="A206" s="13"/>
      <c r="B206" s="47"/>
      <c r="C206" s="163" t="s">
        <v>743</v>
      </c>
      <c r="D206" s="163"/>
      <c r="E206" s="163"/>
      <c r="F206" s="64"/>
      <c r="G206" s="163" t="s">
        <v>744</v>
      </c>
      <c r="H206" s="163"/>
      <c r="I206" s="163"/>
      <c r="J206" s="64"/>
      <c r="K206" s="163" t="s">
        <v>744</v>
      </c>
      <c r="L206" s="163"/>
      <c r="M206" s="163"/>
      <c r="N206" s="64"/>
      <c r="O206" s="163" t="s">
        <v>747</v>
      </c>
      <c r="P206" s="163"/>
      <c r="Q206" s="163"/>
      <c r="R206" s="64"/>
      <c r="S206" s="163" t="s">
        <v>749</v>
      </c>
      <c r="T206" s="163"/>
      <c r="U206" s="163"/>
      <c r="V206" s="64"/>
      <c r="W206" s="163" t="s">
        <v>750</v>
      </c>
      <c r="X206" s="163"/>
      <c r="Y206" s="163"/>
    </row>
    <row r="207" spans="1:25" ht="15.75" thickBot="1">
      <c r="A207" s="13"/>
      <c r="B207" s="47"/>
      <c r="C207" s="162"/>
      <c r="D207" s="162"/>
      <c r="E207" s="162"/>
      <c r="F207" s="47"/>
      <c r="G207" s="162" t="s">
        <v>745</v>
      </c>
      <c r="H207" s="162"/>
      <c r="I207" s="162"/>
      <c r="J207" s="47"/>
      <c r="K207" s="162" t="s">
        <v>746</v>
      </c>
      <c r="L207" s="162"/>
      <c r="M207" s="162"/>
      <c r="N207" s="47"/>
      <c r="O207" s="162" t="s">
        <v>748</v>
      </c>
      <c r="P207" s="162"/>
      <c r="Q207" s="162"/>
      <c r="R207" s="47"/>
      <c r="S207" s="162"/>
      <c r="T207" s="162"/>
      <c r="U207" s="162"/>
      <c r="V207" s="47"/>
      <c r="W207" s="162"/>
      <c r="X207" s="162"/>
      <c r="Y207" s="162"/>
    </row>
    <row r="208" spans="1:25">
      <c r="A208" s="13"/>
      <c r="B208" s="49" t="s">
        <v>768</v>
      </c>
      <c r="C208" s="40"/>
      <c r="D208" s="40"/>
      <c r="E208" s="42"/>
      <c r="F208" s="37"/>
      <c r="G208" s="40"/>
      <c r="H208" s="40"/>
      <c r="I208" s="42"/>
      <c r="J208" s="37"/>
      <c r="K208" s="40"/>
      <c r="L208" s="40"/>
      <c r="M208" s="42"/>
      <c r="N208" s="37"/>
      <c r="O208" s="40"/>
      <c r="P208" s="40"/>
      <c r="Q208" s="42"/>
      <c r="R208" s="37"/>
      <c r="S208" s="40"/>
      <c r="T208" s="40"/>
      <c r="U208" s="42"/>
      <c r="V208" s="37"/>
      <c r="W208" s="40"/>
      <c r="X208" s="40"/>
      <c r="Y208" s="42"/>
    </row>
    <row r="209" spans="1:25">
      <c r="A209" s="13"/>
      <c r="B209" s="49"/>
      <c r="C209" s="50"/>
      <c r="D209" s="50"/>
      <c r="E209" s="37"/>
      <c r="F209" s="37"/>
      <c r="G209" s="50"/>
      <c r="H209" s="50"/>
      <c r="I209" s="37"/>
      <c r="J209" s="37"/>
      <c r="K209" s="50"/>
      <c r="L209" s="50"/>
      <c r="M209" s="37"/>
      <c r="N209" s="37"/>
      <c r="O209" s="50"/>
      <c r="P209" s="50"/>
      <c r="Q209" s="37"/>
      <c r="R209" s="37"/>
      <c r="S209" s="50"/>
      <c r="T209" s="50"/>
      <c r="U209" s="37"/>
      <c r="V209" s="37"/>
      <c r="W209" s="50"/>
      <c r="X209" s="50"/>
      <c r="Y209" s="37"/>
    </row>
    <row r="210" spans="1:25">
      <c r="A210" s="13"/>
      <c r="B210" s="59" t="s">
        <v>769</v>
      </c>
      <c r="C210" s="44" t="s">
        <v>199</v>
      </c>
      <c r="D210" s="45" t="s">
        <v>307</v>
      </c>
      <c r="E210" s="47"/>
      <c r="F210" s="47"/>
      <c r="G210" s="44" t="s">
        <v>199</v>
      </c>
      <c r="H210" s="158">
        <v>1603.4</v>
      </c>
      <c r="I210" s="47"/>
      <c r="J210" s="47"/>
      <c r="K210" s="44" t="s">
        <v>199</v>
      </c>
      <c r="L210" s="45" t="s">
        <v>307</v>
      </c>
      <c r="M210" s="47"/>
      <c r="N210" s="47"/>
      <c r="O210" s="44" t="s">
        <v>199</v>
      </c>
      <c r="P210" s="45">
        <v>192.3</v>
      </c>
      <c r="Q210" s="47"/>
      <c r="R210" s="47"/>
      <c r="S210" s="44" t="s">
        <v>199</v>
      </c>
      <c r="T210" s="45" t="s">
        <v>307</v>
      </c>
      <c r="U210" s="47"/>
      <c r="V210" s="47"/>
      <c r="W210" s="44" t="s">
        <v>199</v>
      </c>
      <c r="X210" s="158">
        <v>1795.7</v>
      </c>
      <c r="Y210" s="47"/>
    </row>
    <row r="211" spans="1:25">
      <c r="A211" s="13"/>
      <c r="B211" s="59"/>
      <c r="C211" s="44"/>
      <c r="D211" s="45"/>
      <c r="E211" s="47"/>
      <c r="F211" s="47"/>
      <c r="G211" s="44"/>
      <c r="H211" s="158"/>
      <c r="I211" s="47"/>
      <c r="J211" s="47"/>
      <c r="K211" s="44"/>
      <c r="L211" s="45"/>
      <c r="M211" s="47"/>
      <c r="N211" s="47"/>
      <c r="O211" s="44"/>
      <c r="P211" s="45"/>
      <c r="Q211" s="47"/>
      <c r="R211" s="47"/>
      <c r="S211" s="44"/>
      <c r="T211" s="45"/>
      <c r="U211" s="47"/>
      <c r="V211" s="47"/>
      <c r="W211" s="44"/>
      <c r="X211" s="158"/>
      <c r="Y211" s="47"/>
    </row>
    <row r="212" spans="1:25">
      <c r="A212" s="13"/>
      <c r="B212" s="61" t="s">
        <v>770</v>
      </c>
      <c r="C212" s="50" t="s">
        <v>307</v>
      </c>
      <c r="D212" s="50"/>
      <c r="E212" s="37"/>
      <c r="F212" s="37"/>
      <c r="G212" s="50" t="s">
        <v>307</v>
      </c>
      <c r="H212" s="50"/>
      <c r="I212" s="37"/>
      <c r="J212" s="37"/>
      <c r="K212" s="50">
        <v>27.7</v>
      </c>
      <c r="L212" s="50"/>
      <c r="M212" s="37"/>
      <c r="N212" s="37"/>
      <c r="O212" s="50">
        <v>71.8</v>
      </c>
      <c r="P212" s="50"/>
      <c r="Q212" s="37"/>
      <c r="R212" s="37"/>
      <c r="S212" s="50" t="s">
        <v>802</v>
      </c>
      <c r="T212" s="50"/>
      <c r="U212" s="49" t="s">
        <v>203</v>
      </c>
      <c r="V212" s="37"/>
      <c r="W212" s="50" t="s">
        <v>307</v>
      </c>
      <c r="X212" s="50"/>
      <c r="Y212" s="37"/>
    </row>
    <row r="213" spans="1:25" ht="15.75" thickBot="1">
      <c r="A213" s="13"/>
      <c r="B213" s="61"/>
      <c r="C213" s="72"/>
      <c r="D213" s="72"/>
      <c r="E213" s="73"/>
      <c r="F213" s="37"/>
      <c r="G213" s="72"/>
      <c r="H213" s="72"/>
      <c r="I213" s="73"/>
      <c r="J213" s="37"/>
      <c r="K213" s="72"/>
      <c r="L213" s="72"/>
      <c r="M213" s="73"/>
      <c r="N213" s="37"/>
      <c r="O213" s="72"/>
      <c r="P213" s="72"/>
      <c r="Q213" s="73"/>
      <c r="R213" s="37"/>
      <c r="S213" s="72"/>
      <c r="T213" s="72"/>
      <c r="U213" s="123"/>
      <c r="V213" s="37"/>
      <c r="W213" s="72"/>
      <c r="X213" s="72"/>
      <c r="Y213" s="73"/>
    </row>
    <row r="214" spans="1:25">
      <c r="A214" s="13"/>
      <c r="B214" s="170" t="s">
        <v>772</v>
      </c>
      <c r="C214" s="75" t="s">
        <v>307</v>
      </c>
      <c r="D214" s="75"/>
      <c r="E214" s="64"/>
      <c r="F214" s="47"/>
      <c r="G214" s="159">
        <v>1603.4</v>
      </c>
      <c r="H214" s="159"/>
      <c r="I214" s="64"/>
      <c r="J214" s="47"/>
      <c r="K214" s="75">
        <v>27.7</v>
      </c>
      <c r="L214" s="75"/>
      <c r="M214" s="64"/>
      <c r="N214" s="47"/>
      <c r="O214" s="75">
        <v>264.10000000000002</v>
      </c>
      <c r="P214" s="75"/>
      <c r="Q214" s="64"/>
      <c r="R214" s="47"/>
      <c r="S214" s="75" t="s">
        <v>802</v>
      </c>
      <c r="T214" s="75"/>
      <c r="U214" s="74" t="s">
        <v>203</v>
      </c>
      <c r="V214" s="47"/>
      <c r="W214" s="159">
        <v>1795.7</v>
      </c>
      <c r="X214" s="159"/>
      <c r="Y214" s="64"/>
    </row>
    <row r="215" spans="1:25">
      <c r="A215" s="13"/>
      <c r="B215" s="170"/>
      <c r="C215" s="45"/>
      <c r="D215" s="45"/>
      <c r="E215" s="47"/>
      <c r="F215" s="47"/>
      <c r="G215" s="158"/>
      <c r="H215" s="158"/>
      <c r="I215" s="47"/>
      <c r="J215" s="47"/>
      <c r="K215" s="45"/>
      <c r="L215" s="45"/>
      <c r="M215" s="47"/>
      <c r="N215" s="47"/>
      <c r="O215" s="45"/>
      <c r="P215" s="45"/>
      <c r="Q215" s="47"/>
      <c r="R215" s="47"/>
      <c r="S215" s="45"/>
      <c r="T215" s="45"/>
      <c r="U215" s="44"/>
      <c r="V215" s="47"/>
      <c r="W215" s="158"/>
      <c r="X215" s="158"/>
      <c r="Y215" s="47"/>
    </row>
    <row r="216" spans="1:25">
      <c r="A216" s="13"/>
      <c r="B216" s="49" t="s">
        <v>87</v>
      </c>
      <c r="C216" s="50" t="s">
        <v>307</v>
      </c>
      <c r="D216" s="50"/>
      <c r="E216" s="37"/>
      <c r="F216" s="37"/>
      <c r="G216" s="50">
        <v>934.1</v>
      </c>
      <c r="H216" s="50"/>
      <c r="I216" s="37"/>
      <c r="J216" s="37"/>
      <c r="K216" s="50" t="s">
        <v>307</v>
      </c>
      <c r="L216" s="50"/>
      <c r="M216" s="37"/>
      <c r="N216" s="37"/>
      <c r="O216" s="50">
        <v>203.4</v>
      </c>
      <c r="P216" s="50"/>
      <c r="Q216" s="37"/>
      <c r="R216" s="37"/>
      <c r="S216" s="50" t="s">
        <v>803</v>
      </c>
      <c r="T216" s="50"/>
      <c r="U216" s="49" t="s">
        <v>203</v>
      </c>
      <c r="V216" s="37"/>
      <c r="W216" s="166">
        <v>1065.7</v>
      </c>
      <c r="X216" s="166"/>
      <c r="Y216" s="37"/>
    </row>
    <row r="217" spans="1:25" ht="15.75" thickBot="1">
      <c r="A217" s="13"/>
      <c r="B217" s="49"/>
      <c r="C217" s="72"/>
      <c r="D217" s="72"/>
      <c r="E217" s="73"/>
      <c r="F217" s="37"/>
      <c r="G217" s="72"/>
      <c r="H217" s="72"/>
      <c r="I217" s="73"/>
      <c r="J217" s="37"/>
      <c r="K217" s="72"/>
      <c r="L217" s="72"/>
      <c r="M217" s="73"/>
      <c r="N217" s="37"/>
      <c r="O217" s="72"/>
      <c r="P217" s="72"/>
      <c r="Q217" s="73"/>
      <c r="R217" s="37"/>
      <c r="S217" s="72"/>
      <c r="T217" s="72"/>
      <c r="U217" s="123"/>
      <c r="V217" s="37"/>
      <c r="W217" s="172"/>
      <c r="X217" s="172"/>
      <c r="Y217" s="73"/>
    </row>
    <row r="218" spans="1:25">
      <c r="A218" s="13"/>
      <c r="B218" s="44" t="s">
        <v>88</v>
      </c>
      <c r="C218" s="75" t="s">
        <v>307</v>
      </c>
      <c r="D218" s="75"/>
      <c r="E218" s="64"/>
      <c r="F218" s="47"/>
      <c r="G218" s="75">
        <v>669.3</v>
      </c>
      <c r="H218" s="75"/>
      <c r="I218" s="64"/>
      <c r="J218" s="47"/>
      <c r="K218" s="75">
        <v>27.7</v>
      </c>
      <c r="L218" s="75"/>
      <c r="M218" s="64"/>
      <c r="N218" s="47"/>
      <c r="O218" s="75">
        <v>60.7</v>
      </c>
      <c r="P218" s="75"/>
      <c r="Q218" s="64"/>
      <c r="R218" s="47"/>
      <c r="S218" s="75" t="s">
        <v>804</v>
      </c>
      <c r="T218" s="75"/>
      <c r="U218" s="74" t="s">
        <v>203</v>
      </c>
      <c r="V218" s="47"/>
      <c r="W218" s="75">
        <v>730</v>
      </c>
      <c r="X218" s="75"/>
      <c r="Y218" s="64"/>
    </row>
    <row r="219" spans="1:25">
      <c r="A219" s="13"/>
      <c r="B219" s="44"/>
      <c r="C219" s="45"/>
      <c r="D219" s="45"/>
      <c r="E219" s="47"/>
      <c r="F219" s="47"/>
      <c r="G219" s="45"/>
      <c r="H219" s="45"/>
      <c r="I219" s="47"/>
      <c r="J219" s="47"/>
      <c r="K219" s="45"/>
      <c r="L219" s="45"/>
      <c r="M219" s="47"/>
      <c r="N219" s="47"/>
      <c r="O219" s="45"/>
      <c r="P219" s="45"/>
      <c r="Q219" s="47"/>
      <c r="R219" s="47"/>
      <c r="S219" s="45"/>
      <c r="T219" s="45"/>
      <c r="U219" s="44"/>
      <c r="V219" s="47"/>
      <c r="W219" s="45"/>
      <c r="X219" s="45"/>
      <c r="Y219" s="47"/>
    </row>
    <row r="220" spans="1:25">
      <c r="A220" s="13"/>
      <c r="B220" s="61" t="s">
        <v>89</v>
      </c>
      <c r="C220" s="50">
        <v>25.3</v>
      </c>
      <c r="D220" s="50"/>
      <c r="E220" s="37"/>
      <c r="F220" s="37"/>
      <c r="G220" s="50">
        <v>483.8</v>
      </c>
      <c r="H220" s="50"/>
      <c r="I220" s="37"/>
      <c r="J220" s="37"/>
      <c r="K220" s="50">
        <v>4.5999999999999996</v>
      </c>
      <c r="L220" s="50"/>
      <c r="M220" s="37"/>
      <c r="N220" s="37"/>
      <c r="O220" s="50">
        <v>55.3</v>
      </c>
      <c r="P220" s="50"/>
      <c r="Q220" s="37"/>
      <c r="R220" s="37"/>
      <c r="S220" s="50" t="s">
        <v>804</v>
      </c>
      <c r="T220" s="50"/>
      <c r="U220" s="49" t="s">
        <v>203</v>
      </c>
      <c r="V220" s="37"/>
      <c r="W220" s="50">
        <v>541.29999999999995</v>
      </c>
      <c r="X220" s="50"/>
      <c r="Y220" s="37"/>
    </row>
    <row r="221" spans="1:25">
      <c r="A221" s="13"/>
      <c r="B221" s="61"/>
      <c r="C221" s="50"/>
      <c r="D221" s="50"/>
      <c r="E221" s="37"/>
      <c r="F221" s="37"/>
      <c r="G221" s="50"/>
      <c r="H221" s="50"/>
      <c r="I221" s="37"/>
      <c r="J221" s="37"/>
      <c r="K221" s="50"/>
      <c r="L221" s="50"/>
      <c r="M221" s="37"/>
      <c r="N221" s="37"/>
      <c r="O221" s="50"/>
      <c r="P221" s="50"/>
      <c r="Q221" s="37"/>
      <c r="R221" s="37"/>
      <c r="S221" s="50"/>
      <c r="T221" s="50"/>
      <c r="U221" s="49"/>
      <c r="V221" s="37"/>
      <c r="W221" s="50"/>
      <c r="X221" s="50"/>
      <c r="Y221" s="37"/>
    </row>
    <row r="222" spans="1:25">
      <c r="A222" s="13"/>
      <c r="B222" s="59" t="s">
        <v>775</v>
      </c>
      <c r="C222" s="45" t="s">
        <v>805</v>
      </c>
      <c r="D222" s="45"/>
      <c r="E222" s="44" t="s">
        <v>203</v>
      </c>
      <c r="F222" s="47"/>
      <c r="G222" s="45">
        <v>30.9</v>
      </c>
      <c r="H222" s="45"/>
      <c r="I222" s="47"/>
      <c r="J222" s="47"/>
      <c r="K222" s="45" t="s">
        <v>307</v>
      </c>
      <c r="L222" s="45"/>
      <c r="M222" s="47"/>
      <c r="N222" s="47"/>
      <c r="O222" s="45">
        <v>4.9000000000000004</v>
      </c>
      <c r="P222" s="45"/>
      <c r="Q222" s="47"/>
      <c r="R222" s="47"/>
      <c r="S222" s="45" t="s">
        <v>307</v>
      </c>
      <c r="T222" s="45"/>
      <c r="U222" s="47"/>
      <c r="V222" s="47"/>
      <c r="W222" s="45" t="s">
        <v>307</v>
      </c>
      <c r="X222" s="45"/>
      <c r="Y222" s="47"/>
    </row>
    <row r="223" spans="1:25" ht="15.75" thickBot="1">
      <c r="A223" s="13"/>
      <c r="B223" s="59"/>
      <c r="C223" s="46"/>
      <c r="D223" s="46"/>
      <c r="E223" s="65"/>
      <c r="F223" s="47"/>
      <c r="G223" s="46"/>
      <c r="H223" s="46"/>
      <c r="I223" s="48"/>
      <c r="J223" s="47"/>
      <c r="K223" s="46"/>
      <c r="L223" s="46"/>
      <c r="M223" s="48"/>
      <c r="N223" s="47"/>
      <c r="O223" s="46"/>
      <c r="P223" s="46"/>
      <c r="Q223" s="48"/>
      <c r="R223" s="47"/>
      <c r="S223" s="46"/>
      <c r="T223" s="46"/>
      <c r="U223" s="48"/>
      <c r="V223" s="47"/>
      <c r="W223" s="46"/>
      <c r="X223" s="46"/>
      <c r="Y223" s="48"/>
    </row>
    <row r="224" spans="1:25">
      <c r="A224" s="13"/>
      <c r="B224" s="49" t="s">
        <v>91</v>
      </c>
      <c r="C224" s="40">
        <v>10.5</v>
      </c>
      <c r="D224" s="40"/>
      <c r="E224" s="42"/>
      <c r="F224" s="37"/>
      <c r="G224" s="40">
        <v>154.6</v>
      </c>
      <c r="H224" s="40"/>
      <c r="I224" s="42"/>
      <c r="J224" s="37"/>
      <c r="K224" s="40">
        <v>23.1</v>
      </c>
      <c r="L224" s="40"/>
      <c r="M224" s="42"/>
      <c r="N224" s="37"/>
      <c r="O224" s="40">
        <v>0.5</v>
      </c>
      <c r="P224" s="40"/>
      <c r="Q224" s="42"/>
      <c r="R224" s="37"/>
      <c r="S224" s="40" t="s">
        <v>307</v>
      </c>
      <c r="T224" s="40"/>
      <c r="U224" s="42"/>
      <c r="V224" s="37"/>
      <c r="W224" s="40">
        <v>188.7</v>
      </c>
      <c r="X224" s="40"/>
      <c r="Y224" s="42"/>
    </row>
    <row r="225" spans="1:25">
      <c r="A225" s="13"/>
      <c r="B225" s="49"/>
      <c r="C225" s="41"/>
      <c r="D225" s="41"/>
      <c r="E225" s="43"/>
      <c r="F225" s="37"/>
      <c r="G225" s="41"/>
      <c r="H225" s="41"/>
      <c r="I225" s="43"/>
      <c r="J225" s="37"/>
      <c r="K225" s="41"/>
      <c r="L225" s="41"/>
      <c r="M225" s="43"/>
      <c r="N225" s="37"/>
      <c r="O225" s="41"/>
      <c r="P225" s="41"/>
      <c r="Q225" s="43"/>
      <c r="R225" s="37"/>
      <c r="S225" s="41"/>
      <c r="T225" s="41"/>
      <c r="U225" s="43"/>
      <c r="V225" s="37"/>
      <c r="W225" s="41"/>
      <c r="X225" s="41"/>
      <c r="Y225" s="43"/>
    </row>
    <row r="226" spans="1:25">
      <c r="A226" s="13"/>
      <c r="B226" s="59" t="s">
        <v>777</v>
      </c>
      <c r="C226" s="45">
        <v>8.4</v>
      </c>
      <c r="D226" s="45"/>
      <c r="E226" s="47"/>
      <c r="F226" s="47"/>
      <c r="G226" s="45">
        <v>21.8</v>
      </c>
      <c r="H226" s="45"/>
      <c r="I226" s="47"/>
      <c r="J226" s="47"/>
      <c r="K226" s="45" t="s">
        <v>307</v>
      </c>
      <c r="L226" s="45"/>
      <c r="M226" s="47"/>
      <c r="N226" s="47"/>
      <c r="O226" s="45" t="s">
        <v>216</v>
      </c>
      <c r="P226" s="45"/>
      <c r="Q226" s="44" t="s">
        <v>203</v>
      </c>
      <c r="R226" s="47"/>
      <c r="S226" s="45" t="s">
        <v>307</v>
      </c>
      <c r="T226" s="45"/>
      <c r="U226" s="47"/>
      <c r="V226" s="47"/>
      <c r="W226" s="45">
        <v>29.9</v>
      </c>
      <c r="X226" s="45"/>
      <c r="Y226" s="47"/>
    </row>
    <row r="227" spans="1:25">
      <c r="A227" s="13"/>
      <c r="B227" s="59"/>
      <c r="C227" s="45"/>
      <c r="D227" s="45"/>
      <c r="E227" s="47"/>
      <c r="F227" s="47"/>
      <c r="G227" s="45"/>
      <c r="H227" s="45"/>
      <c r="I227" s="47"/>
      <c r="J227" s="47"/>
      <c r="K227" s="45"/>
      <c r="L227" s="45"/>
      <c r="M227" s="47"/>
      <c r="N227" s="47"/>
      <c r="O227" s="45"/>
      <c r="P227" s="45"/>
      <c r="Q227" s="44"/>
      <c r="R227" s="47"/>
      <c r="S227" s="45"/>
      <c r="T227" s="45"/>
      <c r="U227" s="47"/>
      <c r="V227" s="47"/>
      <c r="W227" s="45"/>
      <c r="X227" s="45"/>
      <c r="Y227" s="47"/>
    </row>
    <row r="228" spans="1:25">
      <c r="A228" s="13"/>
      <c r="B228" s="61" t="s">
        <v>778</v>
      </c>
      <c r="C228" s="50" t="s">
        <v>806</v>
      </c>
      <c r="D228" s="50"/>
      <c r="E228" s="49" t="s">
        <v>203</v>
      </c>
      <c r="F228" s="37"/>
      <c r="G228" s="50" t="s">
        <v>237</v>
      </c>
      <c r="H228" s="50"/>
      <c r="I228" s="49" t="s">
        <v>203</v>
      </c>
      <c r="J228" s="37"/>
      <c r="K228" s="50" t="s">
        <v>307</v>
      </c>
      <c r="L228" s="50"/>
      <c r="M228" s="37"/>
      <c r="N228" s="37"/>
      <c r="O228" s="50">
        <v>0.1</v>
      </c>
      <c r="P228" s="50"/>
      <c r="Q228" s="37"/>
      <c r="R228" s="37"/>
      <c r="S228" s="50">
        <v>106.9</v>
      </c>
      <c r="T228" s="50"/>
      <c r="U228" s="37"/>
      <c r="V228" s="37"/>
      <c r="W228" s="50" t="s">
        <v>307</v>
      </c>
      <c r="X228" s="50"/>
      <c r="Y228" s="37"/>
    </row>
    <row r="229" spans="1:25">
      <c r="A229" s="13"/>
      <c r="B229" s="61"/>
      <c r="C229" s="50"/>
      <c r="D229" s="50"/>
      <c r="E229" s="49"/>
      <c r="F229" s="37"/>
      <c r="G229" s="50"/>
      <c r="H229" s="50"/>
      <c r="I229" s="49"/>
      <c r="J229" s="37"/>
      <c r="K229" s="50"/>
      <c r="L229" s="50"/>
      <c r="M229" s="37"/>
      <c r="N229" s="37"/>
      <c r="O229" s="50"/>
      <c r="P229" s="50"/>
      <c r="Q229" s="37"/>
      <c r="R229" s="37"/>
      <c r="S229" s="50"/>
      <c r="T229" s="50"/>
      <c r="U229" s="37"/>
      <c r="V229" s="37"/>
      <c r="W229" s="50"/>
      <c r="X229" s="50"/>
      <c r="Y229" s="37"/>
    </row>
    <row r="230" spans="1:25">
      <c r="A230" s="13"/>
      <c r="B230" s="59" t="s">
        <v>94</v>
      </c>
      <c r="C230" s="45" t="s">
        <v>216</v>
      </c>
      <c r="D230" s="45"/>
      <c r="E230" s="44" t="s">
        <v>203</v>
      </c>
      <c r="F230" s="47"/>
      <c r="G230" s="45">
        <v>1.6</v>
      </c>
      <c r="H230" s="45"/>
      <c r="I230" s="47"/>
      <c r="J230" s="47"/>
      <c r="K230" s="45" t="s">
        <v>307</v>
      </c>
      <c r="L230" s="45"/>
      <c r="M230" s="47"/>
      <c r="N230" s="47"/>
      <c r="O230" s="45" t="s">
        <v>669</v>
      </c>
      <c r="P230" s="45"/>
      <c r="Q230" s="44" t="s">
        <v>203</v>
      </c>
      <c r="R230" s="47"/>
      <c r="S230" s="45" t="s">
        <v>307</v>
      </c>
      <c r="T230" s="45"/>
      <c r="U230" s="47"/>
      <c r="V230" s="47"/>
      <c r="W230" s="45">
        <v>1.2</v>
      </c>
      <c r="X230" s="45"/>
      <c r="Y230" s="47"/>
    </row>
    <row r="231" spans="1:25" ht="15.75" thickBot="1">
      <c r="A231" s="13"/>
      <c r="B231" s="59"/>
      <c r="C231" s="46"/>
      <c r="D231" s="46"/>
      <c r="E231" s="65"/>
      <c r="F231" s="47"/>
      <c r="G231" s="46"/>
      <c r="H231" s="46"/>
      <c r="I231" s="48"/>
      <c r="J231" s="47"/>
      <c r="K231" s="46"/>
      <c r="L231" s="46"/>
      <c r="M231" s="48"/>
      <c r="N231" s="47"/>
      <c r="O231" s="46"/>
      <c r="P231" s="46"/>
      <c r="Q231" s="65"/>
      <c r="R231" s="47"/>
      <c r="S231" s="46"/>
      <c r="T231" s="46"/>
      <c r="U231" s="48"/>
      <c r="V231" s="47"/>
      <c r="W231" s="46"/>
      <c r="X231" s="46"/>
      <c r="Y231" s="48"/>
    </row>
    <row r="232" spans="1:25">
      <c r="A232" s="13"/>
      <c r="B232" s="49" t="s">
        <v>96</v>
      </c>
      <c r="C232" s="40">
        <v>106.3</v>
      </c>
      <c r="D232" s="40"/>
      <c r="E232" s="42"/>
      <c r="F232" s="37"/>
      <c r="G232" s="40">
        <v>134.30000000000001</v>
      </c>
      <c r="H232" s="40"/>
      <c r="I232" s="42"/>
      <c r="J232" s="37"/>
      <c r="K232" s="40">
        <v>23.1</v>
      </c>
      <c r="L232" s="40"/>
      <c r="M232" s="42"/>
      <c r="N232" s="37"/>
      <c r="O232" s="40">
        <v>0.8</v>
      </c>
      <c r="P232" s="40"/>
      <c r="Q232" s="42"/>
      <c r="R232" s="37"/>
      <c r="S232" s="40" t="s">
        <v>807</v>
      </c>
      <c r="T232" s="40"/>
      <c r="U232" s="38" t="s">
        <v>203</v>
      </c>
      <c r="V232" s="37"/>
      <c r="W232" s="40">
        <v>157.6</v>
      </c>
      <c r="X232" s="40"/>
      <c r="Y232" s="42"/>
    </row>
    <row r="233" spans="1:25">
      <c r="A233" s="13"/>
      <c r="B233" s="49"/>
      <c r="C233" s="50"/>
      <c r="D233" s="50"/>
      <c r="E233" s="37"/>
      <c r="F233" s="37"/>
      <c r="G233" s="50"/>
      <c r="H233" s="50"/>
      <c r="I233" s="37"/>
      <c r="J233" s="37"/>
      <c r="K233" s="50"/>
      <c r="L233" s="50"/>
      <c r="M233" s="37"/>
      <c r="N233" s="37"/>
      <c r="O233" s="50"/>
      <c r="P233" s="50"/>
      <c r="Q233" s="37"/>
      <c r="R233" s="37"/>
      <c r="S233" s="50"/>
      <c r="T233" s="50"/>
      <c r="U233" s="49"/>
      <c r="V233" s="37"/>
      <c r="W233" s="50"/>
      <c r="X233" s="50"/>
      <c r="Y233" s="37"/>
    </row>
    <row r="234" spans="1:25">
      <c r="A234" s="13"/>
      <c r="B234" s="59" t="s">
        <v>97</v>
      </c>
      <c r="C234" s="45">
        <v>0.8</v>
      </c>
      <c r="D234" s="45"/>
      <c r="E234" s="47"/>
      <c r="F234" s="47"/>
      <c r="G234" s="45">
        <v>41.9</v>
      </c>
      <c r="H234" s="45"/>
      <c r="I234" s="47"/>
      <c r="J234" s="47"/>
      <c r="K234" s="45">
        <v>9.3000000000000007</v>
      </c>
      <c r="L234" s="45"/>
      <c r="M234" s="47"/>
      <c r="N234" s="47"/>
      <c r="O234" s="45">
        <v>0.1</v>
      </c>
      <c r="P234" s="45"/>
      <c r="Q234" s="47"/>
      <c r="R234" s="47"/>
      <c r="S234" s="45" t="s">
        <v>307</v>
      </c>
      <c r="T234" s="45"/>
      <c r="U234" s="47"/>
      <c r="V234" s="47"/>
      <c r="W234" s="45">
        <v>52.1</v>
      </c>
      <c r="X234" s="45"/>
      <c r="Y234" s="47"/>
    </row>
    <row r="235" spans="1:25" ht="15.75" thickBot="1">
      <c r="A235" s="13"/>
      <c r="B235" s="59"/>
      <c r="C235" s="46"/>
      <c r="D235" s="46"/>
      <c r="E235" s="48"/>
      <c r="F235" s="47"/>
      <c r="G235" s="46"/>
      <c r="H235" s="46"/>
      <c r="I235" s="48"/>
      <c r="J235" s="47"/>
      <c r="K235" s="46"/>
      <c r="L235" s="46"/>
      <c r="M235" s="48"/>
      <c r="N235" s="47"/>
      <c r="O235" s="46"/>
      <c r="P235" s="46"/>
      <c r="Q235" s="48"/>
      <c r="R235" s="47"/>
      <c r="S235" s="46"/>
      <c r="T235" s="46"/>
      <c r="U235" s="48"/>
      <c r="V235" s="47"/>
      <c r="W235" s="46"/>
      <c r="X235" s="46"/>
      <c r="Y235" s="48"/>
    </row>
    <row r="236" spans="1:25">
      <c r="A236" s="13"/>
      <c r="B236" s="49" t="s">
        <v>98</v>
      </c>
      <c r="C236" s="40">
        <v>105.5</v>
      </c>
      <c r="D236" s="40"/>
      <c r="E236" s="42"/>
      <c r="F236" s="37"/>
      <c r="G236" s="40">
        <v>92.4</v>
      </c>
      <c r="H236" s="40"/>
      <c r="I236" s="42"/>
      <c r="J236" s="37"/>
      <c r="K236" s="40">
        <v>13.8</v>
      </c>
      <c r="L236" s="40"/>
      <c r="M236" s="42"/>
      <c r="N236" s="37"/>
      <c r="O236" s="40">
        <v>0.7</v>
      </c>
      <c r="P236" s="40"/>
      <c r="Q236" s="42"/>
      <c r="R236" s="37"/>
      <c r="S236" s="40" t="s">
        <v>807</v>
      </c>
      <c r="T236" s="40"/>
      <c r="U236" s="38" t="s">
        <v>203</v>
      </c>
      <c r="V236" s="37"/>
      <c r="W236" s="40">
        <v>105.5</v>
      </c>
      <c r="X236" s="40"/>
      <c r="Y236" s="42"/>
    </row>
    <row r="237" spans="1:25">
      <c r="A237" s="13"/>
      <c r="B237" s="49"/>
      <c r="C237" s="50"/>
      <c r="D237" s="50"/>
      <c r="E237" s="37"/>
      <c r="F237" s="37"/>
      <c r="G237" s="50"/>
      <c r="H237" s="50"/>
      <c r="I237" s="37"/>
      <c r="J237" s="37"/>
      <c r="K237" s="50"/>
      <c r="L237" s="50"/>
      <c r="M237" s="37"/>
      <c r="N237" s="37"/>
      <c r="O237" s="50"/>
      <c r="P237" s="50"/>
      <c r="Q237" s="37"/>
      <c r="R237" s="37"/>
      <c r="S237" s="50"/>
      <c r="T237" s="50"/>
      <c r="U237" s="49"/>
      <c r="V237" s="37"/>
      <c r="W237" s="50"/>
      <c r="X237" s="50"/>
      <c r="Y237" s="37"/>
    </row>
    <row r="238" spans="1:25">
      <c r="A238" s="13"/>
      <c r="B238" s="23"/>
      <c r="C238" s="47"/>
      <c r="D238" s="47"/>
      <c r="E238" s="47"/>
      <c r="F238" s="23"/>
      <c r="G238" s="47"/>
      <c r="H238" s="47"/>
      <c r="I238" s="47"/>
      <c r="J238" s="23"/>
      <c r="K238" s="47"/>
      <c r="L238" s="47"/>
      <c r="M238" s="47"/>
      <c r="N238" s="23"/>
      <c r="O238" s="47"/>
      <c r="P238" s="47"/>
      <c r="Q238" s="47"/>
      <c r="R238" s="23"/>
      <c r="S238" s="47"/>
      <c r="T238" s="47"/>
      <c r="U238" s="47"/>
      <c r="V238" s="23"/>
      <c r="W238" s="47"/>
      <c r="X238" s="47"/>
      <c r="Y238" s="47"/>
    </row>
    <row r="239" spans="1:25" ht="26.25">
      <c r="A239" s="13"/>
      <c r="B239" s="25" t="s">
        <v>105</v>
      </c>
      <c r="C239" s="37"/>
      <c r="D239" s="37"/>
      <c r="E239" s="37"/>
      <c r="F239" s="24"/>
      <c r="G239" s="37"/>
      <c r="H239" s="37"/>
      <c r="I239" s="37"/>
      <c r="J239" s="24"/>
      <c r="K239" s="37"/>
      <c r="L239" s="37"/>
      <c r="M239" s="37"/>
      <c r="N239" s="24"/>
      <c r="O239" s="37"/>
      <c r="P239" s="37"/>
      <c r="Q239" s="37"/>
      <c r="R239" s="24"/>
      <c r="S239" s="37"/>
      <c r="T239" s="37"/>
      <c r="U239" s="37"/>
      <c r="V239" s="24"/>
      <c r="W239" s="37"/>
      <c r="X239" s="37"/>
      <c r="Y239" s="37"/>
    </row>
    <row r="240" spans="1:25">
      <c r="A240" s="13"/>
      <c r="B240" s="44" t="s">
        <v>783</v>
      </c>
      <c r="C240" s="44" t="s">
        <v>199</v>
      </c>
      <c r="D240" s="45">
        <v>9.9</v>
      </c>
      <c r="E240" s="47"/>
      <c r="F240" s="47"/>
      <c r="G240" s="44" t="s">
        <v>199</v>
      </c>
      <c r="H240" s="45">
        <v>9.9</v>
      </c>
      <c r="I240" s="47"/>
      <c r="J240" s="47"/>
      <c r="K240" s="44" t="s">
        <v>199</v>
      </c>
      <c r="L240" s="45" t="s">
        <v>307</v>
      </c>
      <c r="M240" s="47"/>
      <c r="N240" s="47"/>
      <c r="O240" s="44" t="s">
        <v>199</v>
      </c>
      <c r="P240" s="45" t="s">
        <v>307</v>
      </c>
      <c r="Q240" s="47"/>
      <c r="R240" s="47"/>
      <c r="S240" s="44" t="s">
        <v>199</v>
      </c>
      <c r="T240" s="45" t="s">
        <v>808</v>
      </c>
      <c r="U240" s="44" t="s">
        <v>203</v>
      </c>
      <c r="V240" s="47"/>
      <c r="W240" s="44" t="s">
        <v>199</v>
      </c>
      <c r="X240" s="45">
        <v>9.9</v>
      </c>
      <c r="Y240" s="47"/>
    </row>
    <row r="241" spans="1:25">
      <c r="A241" s="13"/>
      <c r="B241" s="44"/>
      <c r="C241" s="44"/>
      <c r="D241" s="45"/>
      <c r="E241" s="47"/>
      <c r="F241" s="47"/>
      <c r="G241" s="44"/>
      <c r="H241" s="45"/>
      <c r="I241" s="47"/>
      <c r="J241" s="47"/>
      <c r="K241" s="44"/>
      <c r="L241" s="45"/>
      <c r="M241" s="47"/>
      <c r="N241" s="47"/>
      <c r="O241" s="44"/>
      <c r="P241" s="45"/>
      <c r="Q241" s="47"/>
      <c r="R241" s="47"/>
      <c r="S241" s="44"/>
      <c r="T241" s="45"/>
      <c r="U241" s="44"/>
      <c r="V241" s="47"/>
      <c r="W241" s="44"/>
      <c r="X241" s="45"/>
      <c r="Y241" s="47"/>
    </row>
    <row r="242" spans="1:25">
      <c r="A242" s="13"/>
      <c r="B242" s="49" t="s">
        <v>784</v>
      </c>
      <c r="C242" s="49" t="s">
        <v>199</v>
      </c>
      <c r="D242" s="50">
        <v>7.6</v>
      </c>
      <c r="E242" s="37"/>
      <c r="F242" s="37"/>
      <c r="G242" s="49" t="s">
        <v>199</v>
      </c>
      <c r="H242" s="50">
        <v>5</v>
      </c>
      <c r="I242" s="37"/>
      <c r="J242" s="37"/>
      <c r="K242" s="49" t="s">
        <v>199</v>
      </c>
      <c r="L242" s="50" t="s">
        <v>307</v>
      </c>
      <c r="M242" s="37"/>
      <c r="N242" s="37"/>
      <c r="O242" s="49" t="s">
        <v>199</v>
      </c>
      <c r="P242" s="50">
        <v>2.2000000000000002</v>
      </c>
      <c r="Q242" s="37"/>
      <c r="R242" s="37"/>
      <c r="S242" s="49" t="s">
        <v>199</v>
      </c>
      <c r="T242" s="50" t="s">
        <v>809</v>
      </c>
      <c r="U242" s="49" t="s">
        <v>203</v>
      </c>
      <c r="V242" s="37"/>
      <c r="W242" s="49" t="s">
        <v>199</v>
      </c>
      <c r="X242" s="50">
        <v>7.6</v>
      </c>
      <c r="Y242" s="37"/>
    </row>
    <row r="243" spans="1:25" ht="15.75" thickBot="1">
      <c r="A243" s="13"/>
      <c r="B243" s="49"/>
      <c r="C243" s="123"/>
      <c r="D243" s="72"/>
      <c r="E243" s="73"/>
      <c r="F243" s="37"/>
      <c r="G243" s="123"/>
      <c r="H243" s="72"/>
      <c r="I243" s="73"/>
      <c r="J243" s="37"/>
      <c r="K243" s="123"/>
      <c r="L243" s="72"/>
      <c r="M243" s="73"/>
      <c r="N243" s="37"/>
      <c r="O243" s="123"/>
      <c r="P243" s="72"/>
      <c r="Q243" s="73"/>
      <c r="R243" s="37"/>
      <c r="S243" s="123"/>
      <c r="T243" s="72"/>
      <c r="U243" s="123"/>
      <c r="V243" s="37"/>
      <c r="W243" s="123"/>
      <c r="X243" s="72"/>
      <c r="Y243" s="73"/>
    </row>
    <row r="244" spans="1:25">
      <c r="A244" s="13"/>
      <c r="B244" s="44" t="s">
        <v>786</v>
      </c>
      <c r="C244" s="74" t="s">
        <v>199</v>
      </c>
      <c r="D244" s="75">
        <v>17.5</v>
      </c>
      <c r="E244" s="64"/>
      <c r="F244" s="47"/>
      <c r="G244" s="74" t="s">
        <v>199</v>
      </c>
      <c r="H244" s="75">
        <v>14.9</v>
      </c>
      <c r="I244" s="64"/>
      <c r="J244" s="47"/>
      <c r="K244" s="74" t="s">
        <v>199</v>
      </c>
      <c r="L244" s="75" t="s">
        <v>307</v>
      </c>
      <c r="M244" s="64"/>
      <c r="N244" s="47"/>
      <c r="O244" s="74" t="s">
        <v>199</v>
      </c>
      <c r="P244" s="75">
        <v>2.2000000000000002</v>
      </c>
      <c r="Q244" s="64"/>
      <c r="R244" s="47"/>
      <c r="S244" s="74" t="s">
        <v>199</v>
      </c>
      <c r="T244" s="75" t="s">
        <v>810</v>
      </c>
      <c r="U244" s="74" t="s">
        <v>203</v>
      </c>
      <c r="V244" s="47"/>
      <c r="W244" s="74" t="s">
        <v>199</v>
      </c>
      <c r="X244" s="75">
        <v>17.5</v>
      </c>
      <c r="Y244" s="64"/>
    </row>
    <row r="245" spans="1:25" ht="15.75" thickBot="1">
      <c r="A245" s="13"/>
      <c r="B245" s="44"/>
      <c r="C245" s="65"/>
      <c r="D245" s="46"/>
      <c r="E245" s="48"/>
      <c r="F245" s="47"/>
      <c r="G245" s="65"/>
      <c r="H245" s="46"/>
      <c r="I245" s="48"/>
      <c r="J245" s="47"/>
      <c r="K245" s="65"/>
      <c r="L245" s="46"/>
      <c r="M245" s="48"/>
      <c r="N245" s="47"/>
      <c r="O245" s="65"/>
      <c r="P245" s="46"/>
      <c r="Q245" s="48"/>
      <c r="R245" s="47"/>
      <c r="S245" s="65"/>
      <c r="T245" s="46"/>
      <c r="U245" s="65"/>
      <c r="V245" s="47"/>
      <c r="W245" s="65"/>
      <c r="X245" s="46"/>
      <c r="Y245" s="48"/>
    </row>
    <row r="246" spans="1:25">
      <c r="A246" s="13"/>
      <c r="B246" s="49" t="s">
        <v>339</v>
      </c>
      <c r="C246" s="38" t="s">
        <v>199</v>
      </c>
      <c r="D246" s="40">
        <v>123</v>
      </c>
      <c r="E246" s="42"/>
      <c r="F246" s="37"/>
      <c r="G246" s="38" t="s">
        <v>199</v>
      </c>
      <c r="H246" s="40">
        <v>107.3</v>
      </c>
      <c r="I246" s="42"/>
      <c r="J246" s="37"/>
      <c r="K246" s="38" t="s">
        <v>199</v>
      </c>
      <c r="L246" s="40">
        <v>13.8</v>
      </c>
      <c r="M246" s="42"/>
      <c r="N246" s="37"/>
      <c r="O246" s="38" t="s">
        <v>199</v>
      </c>
      <c r="P246" s="40">
        <v>2.9</v>
      </c>
      <c r="Q246" s="42"/>
      <c r="R246" s="37"/>
      <c r="S246" s="38" t="s">
        <v>199</v>
      </c>
      <c r="T246" s="40" t="s">
        <v>811</v>
      </c>
      <c r="U246" s="38" t="s">
        <v>203</v>
      </c>
      <c r="V246" s="37"/>
      <c r="W246" s="38" t="s">
        <v>199</v>
      </c>
      <c r="X246" s="40">
        <v>123</v>
      </c>
      <c r="Y246" s="42"/>
    </row>
    <row r="247" spans="1:25" ht="15.75" thickBot="1">
      <c r="A247" s="13"/>
      <c r="B247" s="49"/>
      <c r="C247" s="51"/>
      <c r="D247" s="52"/>
      <c r="E247" s="53"/>
      <c r="F247" s="37"/>
      <c r="G247" s="51"/>
      <c r="H247" s="52"/>
      <c r="I247" s="53"/>
      <c r="J247" s="37"/>
      <c r="K247" s="51"/>
      <c r="L247" s="52"/>
      <c r="M247" s="53"/>
      <c r="N247" s="37"/>
      <c r="O247" s="51"/>
      <c r="P247" s="52"/>
      <c r="Q247" s="53"/>
      <c r="R247" s="37"/>
      <c r="S247" s="51"/>
      <c r="T247" s="52"/>
      <c r="U247" s="51"/>
      <c r="V247" s="37"/>
      <c r="W247" s="51"/>
      <c r="X247" s="52"/>
      <c r="Y247" s="53"/>
    </row>
    <row r="248" spans="1:25" ht="15.75" thickTop="1">
      <c r="A248" s="13" t="s">
        <v>812</v>
      </c>
      <c r="B248" s="169" t="s">
        <v>812</v>
      </c>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row>
    <row r="249" spans="1:25">
      <c r="A249" s="1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row>
    <row r="250" spans="1:25">
      <c r="A250" s="1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5.75" thickBot="1">
      <c r="A251" s="13"/>
      <c r="B251" s="161"/>
      <c r="C251" s="162" t="s">
        <v>767</v>
      </c>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row>
    <row r="252" spans="1:25">
      <c r="A252" s="13"/>
      <c r="B252" s="47"/>
      <c r="C252" s="163" t="s">
        <v>743</v>
      </c>
      <c r="D252" s="163"/>
      <c r="E252" s="163"/>
      <c r="F252" s="64"/>
      <c r="G252" s="163" t="s">
        <v>744</v>
      </c>
      <c r="H252" s="163"/>
      <c r="I252" s="163"/>
      <c r="J252" s="64"/>
      <c r="K252" s="163" t="s">
        <v>744</v>
      </c>
      <c r="L252" s="163"/>
      <c r="M252" s="163"/>
      <c r="N252" s="64"/>
      <c r="O252" s="163" t="s">
        <v>747</v>
      </c>
      <c r="P252" s="163"/>
      <c r="Q252" s="163"/>
      <c r="R252" s="64"/>
      <c r="S252" s="163" t="s">
        <v>749</v>
      </c>
      <c r="T252" s="163"/>
      <c r="U252" s="163"/>
      <c r="V252" s="64"/>
      <c r="W252" s="163" t="s">
        <v>750</v>
      </c>
      <c r="X252" s="163"/>
      <c r="Y252" s="163"/>
    </row>
    <row r="253" spans="1:25" ht="15.75" thickBot="1">
      <c r="A253" s="13"/>
      <c r="B253" s="47"/>
      <c r="C253" s="162"/>
      <c r="D253" s="162"/>
      <c r="E253" s="162"/>
      <c r="F253" s="47"/>
      <c r="G253" s="162" t="s">
        <v>745</v>
      </c>
      <c r="H253" s="162"/>
      <c r="I253" s="162"/>
      <c r="J253" s="47"/>
      <c r="K253" s="162" t="s">
        <v>746</v>
      </c>
      <c r="L253" s="162"/>
      <c r="M253" s="162"/>
      <c r="N253" s="47"/>
      <c r="O253" s="162" t="s">
        <v>748</v>
      </c>
      <c r="P253" s="162"/>
      <c r="Q253" s="162"/>
      <c r="R253" s="47"/>
      <c r="S253" s="162"/>
      <c r="T253" s="162"/>
      <c r="U253" s="162"/>
      <c r="V253" s="47"/>
      <c r="W253" s="162"/>
      <c r="X253" s="162"/>
      <c r="Y253" s="162"/>
    </row>
    <row r="254" spans="1:25">
      <c r="A254" s="13"/>
      <c r="B254" s="49" t="s">
        <v>125</v>
      </c>
      <c r="C254" s="38" t="s">
        <v>199</v>
      </c>
      <c r="D254" s="40">
        <v>83.7</v>
      </c>
      <c r="E254" s="42"/>
      <c r="F254" s="37"/>
      <c r="G254" s="38" t="s">
        <v>199</v>
      </c>
      <c r="H254" s="40">
        <v>46.4</v>
      </c>
      <c r="I254" s="42"/>
      <c r="J254" s="37"/>
      <c r="K254" s="38" t="s">
        <v>199</v>
      </c>
      <c r="L254" s="40" t="s">
        <v>307</v>
      </c>
      <c r="M254" s="42"/>
      <c r="N254" s="37"/>
      <c r="O254" s="38" t="s">
        <v>199</v>
      </c>
      <c r="P254" s="40">
        <v>14.3</v>
      </c>
      <c r="Q254" s="42"/>
      <c r="R254" s="37"/>
      <c r="S254" s="38" t="s">
        <v>199</v>
      </c>
      <c r="T254" s="40" t="s">
        <v>813</v>
      </c>
      <c r="U254" s="38" t="s">
        <v>203</v>
      </c>
      <c r="V254" s="37"/>
      <c r="W254" s="38" t="s">
        <v>199</v>
      </c>
      <c r="X254" s="40">
        <v>132.30000000000001</v>
      </c>
      <c r="Y254" s="42"/>
    </row>
    <row r="255" spans="1:25" ht="15.75" thickBot="1">
      <c r="A255" s="13"/>
      <c r="B255" s="49"/>
      <c r="C255" s="123"/>
      <c r="D255" s="72"/>
      <c r="E255" s="73"/>
      <c r="F255" s="37"/>
      <c r="G255" s="123"/>
      <c r="H255" s="72"/>
      <c r="I255" s="73"/>
      <c r="J255" s="37"/>
      <c r="K255" s="123"/>
      <c r="L255" s="72"/>
      <c r="M255" s="73"/>
      <c r="N255" s="37"/>
      <c r="O255" s="123"/>
      <c r="P255" s="72"/>
      <c r="Q255" s="73"/>
      <c r="R255" s="37"/>
      <c r="S255" s="123"/>
      <c r="T255" s="72"/>
      <c r="U255" s="123"/>
      <c r="V255" s="37"/>
      <c r="W255" s="123"/>
      <c r="X255" s="72"/>
      <c r="Y255" s="73"/>
    </row>
    <row r="256" spans="1:25" ht="26.25">
      <c r="A256" s="13"/>
      <c r="B256" s="15" t="s">
        <v>126</v>
      </c>
      <c r="C256" s="64"/>
      <c r="D256" s="64"/>
      <c r="E256" s="64"/>
      <c r="F256" s="23"/>
      <c r="G256" s="64"/>
      <c r="H256" s="64"/>
      <c r="I256" s="64"/>
      <c r="J256" s="23"/>
      <c r="K256" s="64"/>
      <c r="L256" s="64"/>
      <c r="M256" s="64"/>
      <c r="N256" s="23"/>
      <c r="O256" s="64"/>
      <c r="P256" s="64"/>
      <c r="Q256" s="64"/>
      <c r="R256" s="23"/>
      <c r="S256" s="64"/>
      <c r="T256" s="64"/>
      <c r="U256" s="64"/>
      <c r="V256" s="23"/>
      <c r="W256" s="64"/>
      <c r="X256" s="64"/>
      <c r="Y256" s="64"/>
    </row>
    <row r="257" spans="1:25">
      <c r="A257" s="13"/>
      <c r="B257" s="61" t="s">
        <v>127</v>
      </c>
      <c r="C257" s="50" t="s">
        <v>523</v>
      </c>
      <c r="D257" s="50"/>
      <c r="E257" s="49" t="s">
        <v>203</v>
      </c>
      <c r="F257" s="37"/>
      <c r="G257" s="50" t="s">
        <v>814</v>
      </c>
      <c r="H257" s="50"/>
      <c r="I257" s="49" t="s">
        <v>203</v>
      </c>
      <c r="J257" s="37"/>
      <c r="K257" s="50" t="s">
        <v>307</v>
      </c>
      <c r="L257" s="50"/>
      <c r="M257" s="37"/>
      <c r="N257" s="37"/>
      <c r="O257" s="50" t="s">
        <v>322</v>
      </c>
      <c r="P257" s="50"/>
      <c r="Q257" s="49" t="s">
        <v>203</v>
      </c>
      <c r="R257" s="37"/>
      <c r="S257" s="50" t="s">
        <v>307</v>
      </c>
      <c r="T257" s="50"/>
      <c r="U257" s="37"/>
      <c r="V257" s="37"/>
      <c r="W257" s="50" t="s">
        <v>815</v>
      </c>
      <c r="X257" s="50"/>
      <c r="Y257" s="49" t="s">
        <v>203</v>
      </c>
    </row>
    <row r="258" spans="1:25">
      <c r="A258" s="13"/>
      <c r="B258" s="61"/>
      <c r="C258" s="50"/>
      <c r="D258" s="50"/>
      <c r="E258" s="49"/>
      <c r="F258" s="37"/>
      <c r="G258" s="50"/>
      <c r="H258" s="50"/>
      <c r="I258" s="49"/>
      <c r="J258" s="37"/>
      <c r="K258" s="50"/>
      <c r="L258" s="50"/>
      <c r="M258" s="37"/>
      <c r="N258" s="37"/>
      <c r="O258" s="50"/>
      <c r="P258" s="50"/>
      <c r="Q258" s="49"/>
      <c r="R258" s="37"/>
      <c r="S258" s="50"/>
      <c r="T258" s="50"/>
      <c r="U258" s="37"/>
      <c r="V258" s="37"/>
      <c r="W258" s="50"/>
      <c r="X258" s="50"/>
      <c r="Y258" s="49"/>
    </row>
    <row r="259" spans="1:25">
      <c r="A259" s="13"/>
      <c r="B259" s="59" t="s">
        <v>128</v>
      </c>
      <c r="C259" s="45" t="s">
        <v>307</v>
      </c>
      <c r="D259" s="45"/>
      <c r="E259" s="47"/>
      <c r="F259" s="47"/>
      <c r="G259" s="45">
        <v>7.6</v>
      </c>
      <c r="H259" s="45"/>
      <c r="I259" s="47"/>
      <c r="J259" s="47"/>
      <c r="K259" s="45" t="s">
        <v>307</v>
      </c>
      <c r="L259" s="45"/>
      <c r="M259" s="47"/>
      <c r="N259" s="47"/>
      <c r="O259" s="45" t="s">
        <v>307</v>
      </c>
      <c r="P259" s="45"/>
      <c r="Q259" s="47"/>
      <c r="R259" s="47"/>
      <c r="S259" s="45" t="s">
        <v>307</v>
      </c>
      <c r="T259" s="45"/>
      <c r="U259" s="47"/>
      <c r="V259" s="47"/>
      <c r="W259" s="45">
        <v>7.6</v>
      </c>
      <c r="X259" s="45"/>
      <c r="Y259" s="47"/>
    </row>
    <row r="260" spans="1:25">
      <c r="A260" s="13"/>
      <c r="B260" s="59"/>
      <c r="C260" s="45"/>
      <c r="D260" s="45"/>
      <c r="E260" s="47"/>
      <c r="F260" s="47"/>
      <c r="G260" s="45"/>
      <c r="H260" s="45"/>
      <c r="I260" s="47"/>
      <c r="J260" s="47"/>
      <c r="K260" s="45"/>
      <c r="L260" s="45"/>
      <c r="M260" s="47"/>
      <c r="N260" s="47"/>
      <c r="O260" s="45"/>
      <c r="P260" s="45"/>
      <c r="Q260" s="47"/>
      <c r="R260" s="47"/>
      <c r="S260" s="45"/>
      <c r="T260" s="45"/>
      <c r="U260" s="47"/>
      <c r="V260" s="47"/>
      <c r="W260" s="45"/>
      <c r="X260" s="45"/>
      <c r="Y260" s="47"/>
    </row>
    <row r="261" spans="1:25">
      <c r="A261" s="13"/>
      <c r="B261" s="61" t="s">
        <v>816</v>
      </c>
      <c r="C261" s="50" t="s">
        <v>307</v>
      </c>
      <c r="D261" s="50"/>
      <c r="E261" s="37"/>
      <c r="F261" s="37"/>
      <c r="G261" s="50" t="s">
        <v>817</v>
      </c>
      <c r="H261" s="50"/>
      <c r="I261" s="49" t="s">
        <v>203</v>
      </c>
      <c r="J261" s="37"/>
      <c r="K261" s="50" t="s">
        <v>307</v>
      </c>
      <c r="L261" s="50"/>
      <c r="M261" s="37"/>
      <c r="N261" s="37"/>
      <c r="O261" s="50" t="s">
        <v>307</v>
      </c>
      <c r="P261" s="50"/>
      <c r="Q261" s="37"/>
      <c r="R261" s="37"/>
      <c r="S261" s="50">
        <v>13.1</v>
      </c>
      <c r="T261" s="50"/>
      <c r="U261" s="37"/>
      <c r="V261" s="37"/>
      <c r="W261" s="50" t="s">
        <v>307</v>
      </c>
      <c r="X261" s="50"/>
      <c r="Y261" s="37"/>
    </row>
    <row r="262" spans="1:25">
      <c r="A262" s="13"/>
      <c r="B262" s="61"/>
      <c r="C262" s="50"/>
      <c r="D262" s="50"/>
      <c r="E262" s="37"/>
      <c r="F262" s="37"/>
      <c r="G262" s="50"/>
      <c r="H262" s="50"/>
      <c r="I262" s="49"/>
      <c r="J262" s="37"/>
      <c r="K262" s="50"/>
      <c r="L262" s="50"/>
      <c r="M262" s="37"/>
      <c r="N262" s="37"/>
      <c r="O262" s="50"/>
      <c r="P262" s="50"/>
      <c r="Q262" s="37"/>
      <c r="R262" s="37"/>
      <c r="S262" s="50"/>
      <c r="T262" s="50"/>
      <c r="U262" s="37"/>
      <c r="V262" s="37"/>
      <c r="W262" s="50"/>
      <c r="X262" s="50"/>
      <c r="Y262" s="37"/>
    </row>
    <row r="263" spans="1:25">
      <c r="A263" s="13"/>
      <c r="B263" s="59" t="s">
        <v>818</v>
      </c>
      <c r="C263" s="45" t="s">
        <v>307</v>
      </c>
      <c r="D263" s="45"/>
      <c r="E263" s="47"/>
      <c r="F263" s="47"/>
      <c r="G263" s="45" t="s">
        <v>236</v>
      </c>
      <c r="H263" s="45"/>
      <c r="I263" s="44" t="s">
        <v>203</v>
      </c>
      <c r="J263" s="47"/>
      <c r="K263" s="45" t="s">
        <v>307</v>
      </c>
      <c r="L263" s="45"/>
      <c r="M263" s="47"/>
      <c r="N263" s="47"/>
      <c r="O263" s="45" t="s">
        <v>819</v>
      </c>
      <c r="P263" s="45"/>
      <c r="Q263" s="44" t="s">
        <v>203</v>
      </c>
      <c r="R263" s="47"/>
      <c r="S263" s="45" t="s">
        <v>307</v>
      </c>
      <c r="T263" s="45"/>
      <c r="U263" s="47"/>
      <c r="V263" s="47"/>
      <c r="W263" s="45" t="s">
        <v>820</v>
      </c>
      <c r="X263" s="45"/>
      <c r="Y263" s="44" t="s">
        <v>203</v>
      </c>
    </row>
    <row r="264" spans="1:25" ht="15.75" thickBot="1">
      <c r="A264" s="13"/>
      <c r="B264" s="59"/>
      <c r="C264" s="46"/>
      <c r="D264" s="46"/>
      <c r="E264" s="48"/>
      <c r="F264" s="47"/>
      <c r="G264" s="46"/>
      <c r="H264" s="46"/>
      <c r="I264" s="65"/>
      <c r="J264" s="47"/>
      <c r="K264" s="46"/>
      <c r="L264" s="46"/>
      <c r="M264" s="48"/>
      <c r="N264" s="47"/>
      <c r="O264" s="46"/>
      <c r="P264" s="46"/>
      <c r="Q264" s="65"/>
      <c r="R264" s="47"/>
      <c r="S264" s="46"/>
      <c r="T264" s="46"/>
      <c r="U264" s="48"/>
      <c r="V264" s="47"/>
      <c r="W264" s="46"/>
      <c r="X264" s="46"/>
      <c r="Y264" s="65"/>
    </row>
    <row r="265" spans="1:25">
      <c r="A265" s="13"/>
      <c r="B265" s="60" t="s">
        <v>130</v>
      </c>
      <c r="C265" s="40" t="s">
        <v>523</v>
      </c>
      <c r="D265" s="40"/>
      <c r="E265" s="38" t="s">
        <v>203</v>
      </c>
      <c r="F265" s="37"/>
      <c r="G265" s="40" t="s">
        <v>821</v>
      </c>
      <c r="H265" s="40"/>
      <c r="I265" s="38" t="s">
        <v>203</v>
      </c>
      <c r="J265" s="37"/>
      <c r="K265" s="40" t="s">
        <v>307</v>
      </c>
      <c r="L265" s="40"/>
      <c r="M265" s="42"/>
      <c r="N265" s="37"/>
      <c r="O265" s="40" t="s">
        <v>822</v>
      </c>
      <c r="P265" s="40"/>
      <c r="Q265" s="38" t="s">
        <v>203</v>
      </c>
      <c r="R265" s="37"/>
      <c r="S265" s="40">
        <v>13.1</v>
      </c>
      <c r="T265" s="40"/>
      <c r="U265" s="42"/>
      <c r="V265" s="37"/>
      <c r="W265" s="40" t="s">
        <v>823</v>
      </c>
      <c r="X265" s="40"/>
      <c r="Y265" s="38" t="s">
        <v>203</v>
      </c>
    </row>
    <row r="266" spans="1:25" ht="15.75" thickBot="1">
      <c r="A266" s="13"/>
      <c r="B266" s="60"/>
      <c r="C266" s="72"/>
      <c r="D266" s="72"/>
      <c r="E266" s="123"/>
      <c r="F266" s="37"/>
      <c r="G266" s="72"/>
      <c r="H266" s="72"/>
      <c r="I266" s="123"/>
      <c r="J266" s="37"/>
      <c r="K266" s="72"/>
      <c r="L266" s="72"/>
      <c r="M266" s="73"/>
      <c r="N266" s="37"/>
      <c r="O266" s="72"/>
      <c r="P266" s="72"/>
      <c r="Q266" s="123"/>
      <c r="R266" s="37"/>
      <c r="S266" s="72"/>
      <c r="T266" s="72"/>
      <c r="U266" s="73"/>
      <c r="V266" s="37"/>
      <c r="W266" s="72"/>
      <c r="X266" s="72"/>
      <c r="Y266" s="123"/>
    </row>
    <row r="267" spans="1:25">
      <c r="A267" s="13"/>
      <c r="B267" s="44" t="s">
        <v>131</v>
      </c>
      <c r="C267" s="64"/>
      <c r="D267" s="64"/>
      <c r="E267" s="64"/>
      <c r="F267" s="47"/>
      <c r="G267" s="75"/>
      <c r="H267" s="75"/>
      <c r="I267" s="64"/>
      <c r="J267" s="47"/>
      <c r="K267" s="75"/>
      <c r="L267" s="75"/>
      <c r="M267" s="64"/>
      <c r="N267" s="47"/>
      <c r="O267" s="75"/>
      <c r="P267" s="75"/>
      <c r="Q267" s="64"/>
      <c r="R267" s="47"/>
      <c r="S267" s="75"/>
      <c r="T267" s="75"/>
      <c r="U267" s="64"/>
      <c r="V267" s="47"/>
      <c r="W267" s="75"/>
      <c r="X267" s="75"/>
      <c r="Y267" s="64"/>
    </row>
    <row r="268" spans="1:25">
      <c r="A268" s="13"/>
      <c r="B268" s="44"/>
      <c r="C268" s="47"/>
      <c r="D268" s="47"/>
      <c r="E268" s="47"/>
      <c r="F268" s="47"/>
      <c r="G268" s="45"/>
      <c r="H268" s="45"/>
      <c r="I268" s="47"/>
      <c r="J268" s="47"/>
      <c r="K268" s="45"/>
      <c r="L268" s="45"/>
      <c r="M268" s="47"/>
      <c r="N268" s="47"/>
      <c r="O268" s="45"/>
      <c r="P268" s="45"/>
      <c r="Q268" s="47"/>
      <c r="R268" s="47"/>
      <c r="S268" s="45"/>
      <c r="T268" s="45"/>
      <c r="U268" s="47"/>
      <c r="V268" s="47"/>
      <c r="W268" s="45"/>
      <c r="X268" s="45"/>
      <c r="Y268" s="47"/>
    </row>
    <row r="269" spans="1:25">
      <c r="A269" s="13"/>
      <c r="B269" s="61" t="s">
        <v>133</v>
      </c>
      <c r="C269" s="50">
        <v>14.9</v>
      </c>
      <c r="D269" s="50"/>
      <c r="E269" s="37"/>
      <c r="F269" s="37"/>
      <c r="G269" s="50" t="s">
        <v>307</v>
      </c>
      <c r="H269" s="50"/>
      <c r="I269" s="37"/>
      <c r="J269" s="37"/>
      <c r="K269" s="50" t="s">
        <v>307</v>
      </c>
      <c r="L269" s="50"/>
      <c r="M269" s="37"/>
      <c r="N269" s="37"/>
      <c r="O269" s="50" t="s">
        <v>307</v>
      </c>
      <c r="P269" s="50"/>
      <c r="Q269" s="37"/>
      <c r="R269" s="37"/>
      <c r="S269" s="50" t="s">
        <v>307</v>
      </c>
      <c r="T269" s="50"/>
      <c r="U269" s="37"/>
      <c r="V269" s="37"/>
      <c r="W269" s="50">
        <v>14.9</v>
      </c>
      <c r="X269" s="50"/>
      <c r="Y269" s="37"/>
    </row>
    <row r="270" spans="1:25">
      <c r="A270" s="13"/>
      <c r="B270" s="61"/>
      <c r="C270" s="50"/>
      <c r="D270" s="50"/>
      <c r="E270" s="37"/>
      <c r="F270" s="37"/>
      <c r="G270" s="50"/>
      <c r="H270" s="50"/>
      <c r="I270" s="37"/>
      <c r="J270" s="37"/>
      <c r="K270" s="50"/>
      <c r="L270" s="50"/>
      <c r="M270" s="37"/>
      <c r="N270" s="37"/>
      <c r="O270" s="50"/>
      <c r="P270" s="50"/>
      <c r="Q270" s="37"/>
      <c r="R270" s="37"/>
      <c r="S270" s="50"/>
      <c r="T270" s="50"/>
      <c r="U270" s="37"/>
      <c r="V270" s="37"/>
      <c r="W270" s="50"/>
      <c r="X270" s="50"/>
      <c r="Y270" s="37"/>
    </row>
    <row r="271" spans="1:25">
      <c r="A271" s="13"/>
      <c r="B271" s="59" t="s">
        <v>132</v>
      </c>
      <c r="C271" s="45" t="s">
        <v>307</v>
      </c>
      <c r="D271" s="45"/>
      <c r="E271" s="47"/>
      <c r="F271" s="47"/>
      <c r="G271" s="45" t="s">
        <v>307</v>
      </c>
      <c r="H271" s="45"/>
      <c r="I271" s="47"/>
      <c r="J271" s="47"/>
      <c r="K271" s="45" t="s">
        <v>307</v>
      </c>
      <c r="L271" s="45"/>
      <c r="M271" s="47"/>
      <c r="N271" s="47"/>
      <c r="O271" s="45" t="s">
        <v>307</v>
      </c>
      <c r="P271" s="45"/>
      <c r="Q271" s="47"/>
      <c r="R271" s="47"/>
      <c r="S271" s="45" t="s">
        <v>307</v>
      </c>
      <c r="T271" s="45"/>
      <c r="U271" s="47"/>
      <c r="V271" s="47"/>
      <c r="W271" s="45" t="s">
        <v>307</v>
      </c>
      <c r="X271" s="45"/>
      <c r="Y271" s="47"/>
    </row>
    <row r="272" spans="1:25">
      <c r="A272" s="13"/>
      <c r="B272" s="59"/>
      <c r="C272" s="45"/>
      <c r="D272" s="45"/>
      <c r="E272" s="47"/>
      <c r="F272" s="47"/>
      <c r="G272" s="45"/>
      <c r="H272" s="45"/>
      <c r="I272" s="47"/>
      <c r="J272" s="47"/>
      <c r="K272" s="45"/>
      <c r="L272" s="45"/>
      <c r="M272" s="47"/>
      <c r="N272" s="47"/>
      <c r="O272" s="45"/>
      <c r="P272" s="45"/>
      <c r="Q272" s="47"/>
      <c r="R272" s="47"/>
      <c r="S272" s="45"/>
      <c r="T272" s="45"/>
      <c r="U272" s="47"/>
      <c r="V272" s="47"/>
      <c r="W272" s="45"/>
      <c r="X272" s="45"/>
      <c r="Y272" s="47"/>
    </row>
    <row r="273" spans="1:25">
      <c r="A273" s="13"/>
      <c r="B273" s="61" t="s">
        <v>117</v>
      </c>
      <c r="C273" s="50">
        <v>8.6</v>
      </c>
      <c r="D273" s="50"/>
      <c r="E273" s="37"/>
      <c r="F273" s="37"/>
      <c r="G273" s="50" t="s">
        <v>307</v>
      </c>
      <c r="H273" s="50"/>
      <c r="I273" s="37"/>
      <c r="J273" s="37"/>
      <c r="K273" s="50" t="s">
        <v>307</v>
      </c>
      <c r="L273" s="50"/>
      <c r="M273" s="37"/>
      <c r="N273" s="37"/>
      <c r="O273" s="50" t="s">
        <v>307</v>
      </c>
      <c r="P273" s="50"/>
      <c r="Q273" s="37"/>
      <c r="R273" s="37"/>
      <c r="S273" s="50" t="s">
        <v>307</v>
      </c>
      <c r="T273" s="50"/>
      <c r="U273" s="37"/>
      <c r="V273" s="37"/>
      <c r="W273" s="50">
        <v>8.6</v>
      </c>
      <c r="X273" s="50"/>
      <c r="Y273" s="37"/>
    </row>
    <row r="274" spans="1:25">
      <c r="A274" s="13"/>
      <c r="B274" s="61"/>
      <c r="C274" s="50"/>
      <c r="D274" s="50"/>
      <c r="E274" s="37"/>
      <c r="F274" s="37"/>
      <c r="G274" s="50"/>
      <c r="H274" s="50"/>
      <c r="I274" s="37"/>
      <c r="J274" s="37"/>
      <c r="K274" s="50"/>
      <c r="L274" s="50"/>
      <c r="M274" s="37"/>
      <c r="N274" s="37"/>
      <c r="O274" s="50"/>
      <c r="P274" s="50"/>
      <c r="Q274" s="37"/>
      <c r="R274" s="37"/>
      <c r="S274" s="50"/>
      <c r="T274" s="50"/>
      <c r="U274" s="37"/>
      <c r="V274" s="37"/>
      <c r="W274" s="50"/>
      <c r="X274" s="50"/>
      <c r="Y274" s="37"/>
    </row>
    <row r="275" spans="1:25">
      <c r="A275" s="13"/>
      <c r="B275" s="59" t="s">
        <v>824</v>
      </c>
      <c r="C275" s="45" t="s">
        <v>307</v>
      </c>
      <c r="D275" s="45"/>
      <c r="E275" s="47"/>
      <c r="F275" s="47"/>
      <c r="G275" s="45" t="s">
        <v>307</v>
      </c>
      <c r="H275" s="45"/>
      <c r="I275" s="47"/>
      <c r="J275" s="47"/>
      <c r="K275" s="45" t="s">
        <v>307</v>
      </c>
      <c r="L275" s="45"/>
      <c r="M275" s="47"/>
      <c r="N275" s="47"/>
      <c r="O275" s="45" t="s">
        <v>813</v>
      </c>
      <c r="P275" s="45"/>
      <c r="Q275" s="44" t="s">
        <v>203</v>
      </c>
      <c r="R275" s="47"/>
      <c r="S275" s="45">
        <v>12.1</v>
      </c>
      <c r="T275" s="45"/>
      <c r="U275" s="47"/>
      <c r="V275" s="47"/>
      <c r="W275" s="45" t="s">
        <v>307</v>
      </c>
      <c r="X275" s="45"/>
      <c r="Y275" s="47"/>
    </row>
    <row r="276" spans="1:25">
      <c r="A276" s="13"/>
      <c r="B276" s="59"/>
      <c r="C276" s="45"/>
      <c r="D276" s="45"/>
      <c r="E276" s="47"/>
      <c r="F276" s="47"/>
      <c r="G276" s="45"/>
      <c r="H276" s="45"/>
      <c r="I276" s="47"/>
      <c r="J276" s="47"/>
      <c r="K276" s="45"/>
      <c r="L276" s="45"/>
      <c r="M276" s="47"/>
      <c r="N276" s="47"/>
      <c r="O276" s="45"/>
      <c r="P276" s="45"/>
      <c r="Q276" s="44"/>
      <c r="R276" s="47"/>
      <c r="S276" s="45"/>
      <c r="T276" s="45"/>
      <c r="U276" s="47"/>
      <c r="V276" s="47"/>
      <c r="W276" s="45"/>
      <c r="X276" s="45"/>
      <c r="Y276" s="47"/>
    </row>
    <row r="277" spans="1:25">
      <c r="A277" s="13"/>
      <c r="B277" s="61" t="s">
        <v>825</v>
      </c>
      <c r="C277" s="50" t="s">
        <v>307</v>
      </c>
      <c r="D277" s="50"/>
      <c r="E277" s="37"/>
      <c r="F277" s="37"/>
      <c r="G277" s="50" t="s">
        <v>307</v>
      </c>
      <c r="H277" s="50"/>
      <c r="I277" s="37"/>
      <c r="J277" s="37"/>
      <c r="K277" s="50" t="s">
        <v>307</v>
      </c>
      <c r="L277" s="50"/>
      <c r="M277" s="37"/>
      <c r="N277" s="37"/>
      <c r="O277" s="50">
        <v>13.1</v>
      </c>
      <c r="P277" s="50"/>
      <c r="Q277" s="37"/>
      <c r="R277" s="37"/>
      <c r="S277" s="50" t="s">
        <v>817</v>
      </c>
      <c r="T277" s="50"/>
      <c r="U277" s="49" t="s">
        <v>203</v>
      </c>
      <c r="V277" s="37"/>
      <c r="W277" s="50" t="s">
        <v>307</v>
      </c>
      <c r="X277" s="50"/>
      <c r="Y277" s="37"/>
    </row>
    <row r="278" spans="1:25">
      <c r="A278" s="13"/>
      <c r="B278" s="61"/>
      <c r="C278" s="50"/>
      <c r="D278" s="50"/>
      <c r="E278" s="37"/>
      <c r="F278" s="37"/>
      <c r="G278" s="50"/>
      <c r="H278" s="50"/>
      <c r="I278" s="37"/>
      <c r="J278" s="37"/>
      <c r="K278" s="50"/>
      <c r="L278" s="50"/>
      <c r="M278" s="37"/>
      <c r="N278" s="37"/>
      <c r="O278" s="50"/>
      <c r="P278" s="50"/>
      <c r="Q278" s="37"/>
      <c r="R278" s="37"/>
      <c r="S278" s="50"/>
      <c r="T278" s="50"/>
      <c r="U278" s="49"/>
      <c r="V278" s="37"/>
      <c r="W278" s="50"/>
      <c r="X278" s="50"/>
      <c r="Y278" s="37"/>
    </row>
    <row r="279" spans="1:25">
      <c r="A279" s="13"/>
      <c r="B279" s="59" t="s">
        <v>134</v>
      </c>
      <c r="C279" s="45" t="s">
        <v>826</v>
      </c>
      <c r="D279" s="45"/>
      <c r="E279" s="44" t="s">
        <v>203</v>
      </c>
      <c r="F279" s="47"/>
      <c r="G279" s="45" t="s">
        <v>307</v>
      </c>
      <c r="H279" s="45"/>
      <c r="I279" s="47"/>
      <c r="J279" s="47"/>
      <c r="K279" s="45" t="s">
        <v>307</v>
      </c>
      <c r="L279" s="45"/>
      <c r="M279" s="47"/>
      <c r="N279" s="47"/>
      <c r="O279" s="45" t="s">
        <v>307</v>
      </c>
      <c r="P279" s="45"/>
      <c r="Q279" s="47"/>
      <c r="R279" s="47"/>
      <c r="S279" s="45" t="s">
        <v>307</v>
      </c>
      <c r="T279" s="45"/>
      <c r="U279" s="47"/>
      <c r="V279" s="47"/>
      <c r="W279" s="45" t="s">
        <v>826</v>
      </c>
      <c r="X279" s="45"/>
      <c r="Y279" s="44" t="s">
        <v>203</v>
      </c>
    </row>
    <row r="280" spans="1:25" ht="15.75" thickBot="1">
      <c r="A280" s="13"/>
      <c r="B280" s="59"/>
      <c r="C280" s="46"/>
      <c r="D280" s="46"/>
      <c r="E280" s="65"/>
      <c r="F280" s="47"/>
      <c r="G280" s="46"/>
      <c r="H280" s="46"/>
      <c r="I280" s="48"/>
      <c r="J280" s="47"/>
      <c r="K280" s="46"/>
      <c r="L280" s="46"/>
      <c r="M280" s="48"/>
      <c r="N280" s="47"/>
      <c r="O280" s="46"/>
      <c r="P280" s="46"/>
      <c r="Q280" s="48"/>
      <c r="R280" s="47"/>
      <c r="S280" s="46"/>
      <c r="T280" s="46"/>
      <c r="U280" s="48"/>
      <c r="V280" s="47"/>
      <c r="W280" s="46"/>
      <c r="X280" s="46"/>
      <c r="Y280" s="65"/>
    </row>
    <row r="281" spans="1:25">
      <c r="A281" s="13"/>
      <c r="B281" s="60" t="s">
        <v>135</v>
      </c>
      <c r="C281" s="40">
        <v>1.1000000000000001</v>
      </c>
      <c r="D281" s="40"/>
      <c r="E281" s="42"/>
      <c r="F281" s="37"/>
      <c r="G281" s="40" t="s">
        <v>307</v>
      </c>
      <c r="H281" s="40"/>
      <c r="I281" s="42"/>
      <c r="J281" s="37"/>
      <c r="K281" s="40" t="s">
        <v>307</v>
      </c>
      <c r="L281" s="40"/>
      <c r="M281" s="42"/>
      <c r="N281" s="37"/>
      <c r="O281" s="40">
        <v>1</v>
      </c>
      <c r="P281" s="40"/>
      <c r="Q281" s="42"/>
      <c r="R281" s="37"/>
      <c r="S281" s="40" t="s">
        <v>413</v>
      </c>
      <c r="T281" s="40"/>
      <c r="U281" s="38" t="s">
        <v>203</v>
      </c>
      <c r="V281" s="37"/>
      <c r="W281" s="40">
        <v>1.1000000000000001</v>
      </c>
      <c r="X281" s="40"/>
      <c r="Y281" s="42"/>
    </row>
    <row r="282" spans="1:25" ht="15.75" thickBot="1">
      <c r="A282" s="13"/>
      <c r="B282" s="60"/>
      <c r="C282" s="72"/>
      <c r="D282" s="72"/>
      <c r="E282" s="73"/>
      <c r="F282" s="37"/>
      <c r="G282" s="72"/>
      <c r="H282" s="72"/>
      <c r="I282" s="73"/>
      <c r="J282" s="37"/>
      <c r="K282" s="72"/>
      <c r="L282" s="72"/>
      <c r="M282" s="73"/>
      <c r="N282" s="37"/>
      <c r="O282" s="72"/>
      <c r="P282" s="72"/>
      <c r="Q282" s="73"/>
      <c r="R282" s="37"/>
      <c r="S282" s="72"/>
      <c r="T282" s="72"/>
      <c r="U282" s="123"/>
      <c r="V282" s="37"/>
      <c r="W282" s="72"/>
      <c r="X282" s="72"/>
      <c r="Y282" s="73"/>
    </row>
    <row r="283" spans="1:25">
      <c r="A283" s="13"/>
      <c r="B283" s="44" t="s">
        <v>136</v>
      </c>
      <c r="C283" s="75" t="s">
        <v>307</v>
      </c>
      <c r="D283" s="75"/>
      <c r="E283" s="64"/>
      <c r="F283" s="47"/>
      <c r="G283" s="75">
        <v>0.5</v>
      </c>
      <c r="H283" s="75"/>
      <c r="I283" s="64"/>
      <c r="J283" s="47"/>
      <c r="K283" s="75" t="s">
        <v>307</v>
      </c>
      <c r="L283" s="75"/>
      <c r="M283" s="64"/>
      <c r="N283" s="47"/>
      <c r="O283" s="75" t="s">
        <v>683</v>
      </c>
      <c r="P283" s="75"/>
      <c r="Q283" s="74" t="s">
        <v>203</v>
      </c>
      <c r="R283" s="47"/>
      <c r="S283" s="75" t="s">
        <v>307</v>
      </c>
      <c r="T283" s="75"/>
      <c r="U283" s="64"/>
      <c r="V283" s="47"/>
      <c r="W283" s="75" t="s">
        <v>216</v>
      </c>
      <c r="X283" s="75"/>
      <c r="Y283" s="74" t="s">
        <v>203</v>
      </c>
    </row>
    <row r="284" spans="1:25" ht="15.75" thickBot="1">
      <c r="A284" s="13"/>
      <c r="B284" s="44"/>
      <c r="C284" s="46"/>
      <c r="D284" s="46"/>
      <c r="E284" s="48"/>
      <c r="F284" s="47"/>
      <c r="G284" s="46"/>
      <c r="H284" s="46"/>
      <c r="I284" s="48"/>
      <c r="J284" s="47"/>
      <c r="K284" s="46"/>
      <c r="L284" s="46"/>
      <c r="M284" s="48"/>
      <c r="N284" s="47"/>
      <c r="O284" s="46"/>
      <c r="P284" s="46"/>
      <c r="Q284" s="65"/>
      <c r="R284" s="47"/>
      <c r="S284" s="46"/>
      <c r="T284" s="46"/>
      <c r="U284" s="48"/>
      <c r="V284" s="47"/>
      <c r="W284" s="46"/>
      <c r="X284" s="46"/>
      <c r="Y284" s="65"/>
    </row>
    <row r="285" spans="1:25">
      <c r="A285" s="13"/>
      <c r="B285" s="49" t="s">
        <v>137</v>
      </c>
      <c r="C285" s="40">
        <v>84.4</v>
      </c>
      <c r="D285" s="40"/>
      <c r="E285" s="42"/>
      <c r="F285" s="37"/>
      <c r="G285" s="40">
        <v>0.8</v>
      </c>
      <c r="H285" s="40"/>
      <c r="I285" s="42"/>
      <c r="J285" s="37"/>
      <c r="K285" s="40" t="s">
        <v>307</v>
      </c>
      <c r="L285" s="40"/>
      <c r="M285" s="42"/>
      <c r="N285" s="37"/>
      <c r="O285" s="40" t="s">
        <v>827</v>
      </c>
      <c r="P285" s="40"/>
      <c r="Q285" s="38" t="s">
        <v>203</v>
      </c>
      <c r="R285" s="37"/>
      <c r="S285" s="40" t="s">
        <v>307</v>
      </c>
      <c r="T285" s="40"/>
      <c r="U285" s="42"/>
      <c r="V285" s="37"/>
      <c r="W285" s="40">
        <v>74.599999999999994</v>
      </c>
      <c r="X285" s="40"/>
      <c r="Y285" s="42"/>
    </row>
    <row r="286" spans="1:25">
      <c r="A286" s="13"/>
      <c r="B286" s="49"/>
      <c r="C286" s="50"/>
      <c r="D286" s="50"/>
      <c r="E286" s="37"/>
      <c r="F286" s="37"/>
      <c r="G286" s="50"/>
      <c r="H286" s="50"/>
      <c r="I286" s="37"/>
      <c r="J286" s="37"/>
      <c r="K286" s="50"/>
      <c r="L286" s="50"/>
      <c r="M286" s="37"/>
      <c r="N286" s="37"/>
      <c r="O286" s="50"/>
      <c r="P286" s="50"/>
      <c r="Q286" s="49"/>
      <c r="R286" s="37"/>
      <c r="S286" s="50"/>
      <c r="T286" s="50"/>
      <c r="U286" s="37"/>
      <c r="V286" s="37"/>
      <c r="W286" s="50"/>
      <c r="X286" s="50"/>
      <c r="Y286" s="37"/>
    </row>
    <row r="287" spans="1:25">
      <c r="A287" s="13"/>
      <c r="B287" s="44" t="s">
        <v>138</v>
      </c>
      <c r="C287" s="45">
        <v>246.6</v>
      </c>
      <c r="D287" s="45"/>
      <c r="E287" s="47"/>
      <c r="F287" s="47"/>
      <c r="G287" s="45" t="s">
        <v>307</v>
      </c>
      <c r="H287" s="45"/>
      <c r="I287" s="47"/>
      <c r="J287" s="47"/>
      <c r="K287" s="45" t="s">
        <v>307</v>
      </c>
      <c r="L287" s="45"/>
      <c r="M287" s="47"/>
      <c r="N287" s="47"/>
      <c r="O287" s="45">
        <v>37.9</v>
      </c>
      <c r="P287" s="45"/>
      <c r="Q287" s="47"/>
      <c r="R287" s="47"/>
      <c r="S287" s="45" t="s">
        <v>307</v>
      </c>
      <c r="T287" s="45"/>
      <c r="U287" s="47"/>
      <c r="V287" s="47"/>
      <c r="W287" s="45">
        <v>284.5</v>
      </c>
      <c r="X287" s="45"/>
      <c r="Y287" s="47"/>
    </row>
    <row r="288" spans="1:25" ht="15.75" thickBot="1">
      <c r="A288" s="13"/>
      <c r="B288" s="44"/>
      <c r="C288" s="46"/>
      <c r="D288" s="46"/>
      <c r="E288" s="48"/>
      <c r="F288" s="47"/>
      <c r="G288" s="46"/>
      <c r="H288" s="46"/>
      <c r="I288" s="48"/>
      <c r="J288" s="47"/>
      <c r="K288" s="46"/>
      <c r="L288" s="46"/>
      <c r="M288" s="48"/>
      <c r="N288" s="47"/>
      <c r="O288" s="46"/>
      <c r="P288" s="46"/>
      <c r="Q288" s="48"/>
      <c r="R288" s="47"/>
      <c r="S288" s="46"/>
      <c r="T288" s="46"/>
      <c r="U288" s="48"/>
      <c r="V288" s="47"/>
      <c r="W288" s="46"/>
      <c r="X288" s="46"/>
      <c r="Y288" s="48"/>
    </row>
    <row r="289" spans="1:25">
      <c r="A289" s="13"/>
      <c r="B289" s="49" t="s">
        <v>139</v>
      </c>
      <c r="C289" s="38" t="s">
        <v>199</v>
      </c>
      <c r="D289" s="40">
        <v>331</v>
      </c>
      <c r="E289" s="42"/>
      <c r="F289" s="37"/>
      <c r="G289" s="38" t="s">
        <v>199</v>
      </c>
      <c r="H289" s="40">
        <v>0.8</v>
      </c>
      <c r="I289" s="42"/>
      <c r="J289" s="37"/>
      <c r="K289" s="38" t="s">
        <v>199</v>
      </c>
      <c r="L289" s="40" t="s">
        <v>307</v>
      </c>
      <c r="M289" s="42"/>
      <c r="N289" s="37"/>
      <c r="O289" s="38" t="s">
        <v>199</v>
      </c>
      <c r="P289" s="40">
        <v>27.3</v>
      </c>
      <c r="Q289" s="42"/>
      <c r="R289" s="37"/>
      <c r="S289" s="38" t="s">
        <v>199</v>
      </c>
      <c r="T289" s="40" t="s">
        <v>307</v>
      </c>
      <c r="U289" s="42"/>
      <c r="V289" s="37"/>
      <c r="W289" s="38" t="s">
        <v>199</v>
      </c>
      <c r="X289" s="40">
        <v>359.1</v>
      </c>
      <c r="Y289" s="42"/>
    </row>
    <row r="290" spans="1:25" ht="15.75" thickBot="1">
      <c r="A290" s="13"/>
      <c r="B290" s="49"/>
      <c r="C290" s="51"/>
      <c r="D290" s="52"/>
      <c r="E290" s="53"/>
      <c r="F290" s="37"/>
      <c r="G290" s="51"/>
      <c r="H290" s="52"/>
      <c r="I290" s="53"/>
      <c r="J290" s="37"/>
      <c r="K290" s="51"/>
      <c r="L290" s="52"/>
      <c r="M290" s="53"/>
      <c r="N290" s="37"/>
      <c r="O290" s="51"/>
      <c r="P290" s="52"/>
      <c r="Q290" s="53"/>
      <c r="R290" s="37"/>
      <c r="S290" s="51"/>
      <c r="T290" s="52"/>
      <c r="U290" s="53"/>
      <c r="V290" s="37"/>
      <c r="W290" s="51"/>
      <c r="X290" s="52"/>
      <c r="Y290" s="53"/>
    </row>
    <row r="291" spans="1:25" ht="15.75" thickTop="1">
      <c r="A291" s="13"/>
      <c r="B291" s="169" t="s">
        <v>812</v>
      </c>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row>
    <row r="292" spans="1:25">
      <c r="A292" s="1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row>
    <row r="293" spans="1:25">
      <c r="A293" s="1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5.75" thickBot="1">
      <c r="A294" s="13"/>
      <c r="B294" s="161"/>
      <c r="C294" s="162" t="s">
        <v>789</v>
      </c>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row>
    <row r="295" spans="1:25">
      <c r="A295" s="13"/>
      <c r="B295" s="47"/>
      <c r="C295" s="163" t="s">
        <v>743</v>
      </c>
      <c r="D295" s="163"/>
      <c r="E295" s="163"/>
      <c r="F295" s="64"/>
      <c r="G295" s="163" t="s">
        <v>744</v>
      </c>
      <c r="H295" s="163"/>
      <c r="I295" s="163"/>
      <c r="J295" s="64"/>
      <c r="K295" s="163" t="s">
        <v>744</v>
      </c>
      <c r="L295" s="163"/>
      <c r="M295" s="163"/>
      <c r="N295" s="64"/>
      <c r="O295" s="163" t="s">
        <v>747</v>
      </c>
      <c r="P295" s="163"/>
      <c r="Q295" s="163"/>
      <c r="R295" s="64"/>
      <c r="S295" s="163" t="s">
        <v>749</v>
      </c>
      <c r="T295" s="163"/>
      <c r="U295" s="163"/>
      <c r="V295" s="64"/>
      <c r="W295" s="163" t="s">
        <v>750</v>
      </c>
      <c r="X295" s="163"/>
      <c r="Y295" s="163"/>
    </row>
    <row r="296" spans="1:25" ht="15.75" thickBot="1">
      <c r="A296" s="13"/>
      <c r="B296" s="47"/>
      <c r="C296" s="162"/>
      <c r="D296" s="162"/>
      <c r="E296" s="162"/>
      <c r="F296" s="47"/>
      <c r="G296" s="162" t="s">
        <v>745</v>
      </c>
      <c r="H296" s="162"/>
      <c r="I296" s="162"/>
      <c r="J296" s="47"/>
      <c r="K296" s="162" t="s">
        <v>746</v>
      </c>
      <c r="L296" s="162"/>
      <c r="M296" s="162"/>
      <c r="N296" s="47"/>
      <c r="O296" s="162" t="s">
        <v>748</v>
      </c>
      <c r="P296" s="162"/>
      <c r="Q296" s="162"/>
      <c r="R296" s="47"/>
      <c r="S296" s="162"/>
      <c r="T296" s="162"/>
      <c r="U296" s="162"/>
      <c r="V296" s="47"/>
      <c r="W296" s="162"/>
      <c r="X296" s="162"/>
      <c r="Y296" s="162"/>
    </row>
    <row r="297" spans="1:25">
      <c r="A297" s="13"/>
      <c r="B297" s="49" t="s">
        <v>125</v>
      </c>
      <c r="C297" s="38" t="s">
        <v>199</v>
      </c>
      <c r="D297" s="40">
        <v>141.9</v>
      </c>
      <c r="E297" s="42"/>
      <c r="F297" s="37"/>
      <c r="G297" s="38" t="s">
        <v>199</v>
      </c>
      <c r="H297" s="40">
        <v>29.8</v>
      </c>
      <c r="I297" s="42"/>
      <c r="J297" s="37"/>
      <c r="K297" s="38" t="s">
        <v>199</v>
      </c>
      <c r="L297" s="40" t="s">
        <v>307</v>
      </c>
      <c r="M297" s="42"/>
      <c r="N297" s="37"/>
      <c r="O297" s="38" t="s">
        <v>199</v>
      </c>
      <c r="P297" s="40">
        <v>2.5</v>
      </c>
      <c r="Q297" s="42"/>
      <c r="R297" s="37"/>
      <c r="S297" s="38" t="s">
        <v>199</v>
      </c>
      <c r="T297" s="40" t="s">
        <v>555</v>
      </c>
      <c r="U297" s="38" t="s">
        <v>203</v>
      </c>
      <c r="V297" s="37"/>
      <c r="W297" s="38" t="s">
        <v>199</v>
      </c>
      <c r="X297" s="40">
        <v>172.2</v>
      </c>
      <c r="Y297" s="42"/>
    </row>
    <row r="298" spans="1:25" ht="15.75" thickBot="1">
      <c r="A298" s="13"/>
      <c r="B298" s="49"/>
      <c r="C298" s="123"/>
      <c r="D298" s="72"/>
      <c r="E298" s="73"/>
      <c r="F298" s="37"/>
      <c r="G298" s="123"/>
      <c r="H298" s="72"/>
      <c r="I298" s="73"/>
      <c r="J298" s="37"/>
      <c r="K298" s="123"/>
      <c r="L298" s="72"/>
      <c r="M298" s="73"/>
      <c r="N298" s="37"/>
      <c r="O298" s="123"/>
      <c r="P298" s="72"/>
      <c r="Q298" s="73"/>
      <c r="R298" s="37"/>
      <c r="S298" s="123"/>
      <c r="T298" s="72"/>
      <c r="U298" s="123"/>
      <c r="V298" s="37"/>
      <c r="W298" s="123"/>
      <c r="X298" s="72"/>
      <c r="Y298" s="73"/>
    </row>
    <row r="299" spans="1:25" ht="26.25">
      <c r="A299" s="13"/>
      <c r="B299" s="15" t="s">
        <v>126</v>
      </c>
      <c r="C299" s="64"/>
      <c r="D299" s="64"/>
      <c r="E299" s="64"/>
      <c r="F299" s="23"/>
      <c r="G299" s="64"/>
      <c r="H299" s="64"/>
      <c r="I299" s="64"/>
      <c r="J299" s="23"/>
      <c r="K299" s="64"/>
      <c r="L299" s="64"/>
      <c r="M299" s="64"/>
      <c r="N299" s="23"/>
      <c r="O299" s="64"/>
      <c r="P299" s="64"/>
      <c r="Q299" s="64"/>
      <c r="R299" s="23"/>
      <c r="S299" s="64"/>
      <c r="T299" s="64"/>
      <c r="U299" s="64"/>
      <c r="V299" s="23"/>
      <c r="W299" s="64"/>
      <c r="X299" s="64"/>
      <c r="Y299" s="64"/>
    </row>
    <row r="300" spans="1:25">
      <c r="A300" s="13"/>
      <c r="B300" s="61" t="s">
        <v>127</v>
      </c>
      <c r="C300" s="50" t="s">
        <v>307</v>
      </c>
      <c r="D300" s="50"/>
      <c r="E300" s="37"/>
      <c r="F300" s="37"/>
      <c r="G300" s="50" t="s">
        <v>804</v>
      </c>
      <c r="H300" s="50"/>
      <c r="I300" s="49" t="s">
        <v>203</v>
      </c>
      <c r="J300" s="37"/>
      <c r="K300" s="50" t="s">
        <v>307</v>
      </c>
      <c r="L300" s="50"/>
      <c r="M300" s="37"/>
      <c r="N300" s="37"/>
      <c r="O300" s="50" t="s">
        <v>236</v>
      </c>
      <c r="P300" s="50"/>
      <c r="Q300" s="49" t="s">
        <v>203</v>
      </c>
      <c r="R300" s="37"/>
      <c r="S300" s="50" t="s">
        <v>307</v>
      </c>
      <c r="T300" s="50"/>
      <c r="U300" s="37"/>
      <c r="V300" s="37"/>
      <c r="W300" s="50" t="s">
        <v>828</v>
      </c>
      <c r="X300" s="50"/>
      <c r="Y300" s="49" t="s">
        <v>203</v>
      </c>
    </row>
    <row r="301" spans="1:25">
      <c r="A301" s="13"/>
      <c r="B301" s="61"/>
      <c r="C301" s="50"/>
      <c r="D301" s="50"/>
      <c r="E301" s="37"/>
      <c r="F301" s="37"/>
      <c r="G301" s="50"/>
      <c r="H301" s="50"/>
      <c r="I301" s="49"/>
      <c r="J301" s="37"/>
      <c r="K301" s="50"/>
      <c r="L301" s="50"/>
      <c r="M301" s="37"/>
      <c r="N301" s="37"/>
      <c r="O301" s="50"/>
      <c r="P301" s="50"/>
      <c r="Q301" s="49"/>
      <c r="R301" s="37"/>
      <c r="S301" s="50"/>
      <c r="T301" s="50"/>
      <c r="U301" s="37"/>
      <c r="V301" s="37"/>
      <c r="W301" s="50"/>
      <c r="X301" s="50"/>
      <c r="Y301" s="49"/>
    </row>
    <row r="302" spans="1:25">
      <c r="A302" s="13"/>
      <c r="B302" s="59" t="s">
        <v>128</v>
      </c>
      <c r="C302" s="45" t="s">
        <v>307</v>
      </c>
      <c r="D302" s="45"/>
      <c r="E302" s="47"/>
      <c r="F302" s="47"/>
      <c r="G302" s="45">
        <v>0.1</v>
      </c>
      <c r="H302" s="45"/>
      <c r="I302" s="47"/>
      <c r="J302" s="47"/>
      <c r="K302" s="45" t="s">
        <v>307</v>
      </c>
      <c r="L302" s="45"/>
      <c r="M302" s="47"/>
      <c r="N302" s="47"/>
      <c r="O302" s="45" t="s">
        <v>307</v>
      </c>
      <c r="P302" s="45"/>
      <c r="Q302" s="47"/>
      <c r="R302" s="47"/>
      <c r="S302" s="45" t="s">
        <v>307</v>
      </c>
      <c r="T302" s="45"/>
      <c r="U302" s="47"/>
      <c r="V302" s="47"/>
      <c r="W302" s="45">
        <v>0.1</v>
      </c>
      <c r="X302" s="45"/>
      <c r="Y302" s="47"/>
    </row>
    <row r="303" spans="1:25">
      <c r="A303" s="13"/>
      <c r="B303" s="59"/>
      <c r="C303" s="45"/>
      <c r="D303" s="45"/>
      <c r="E303" s="47"/>
      <c r="F303" s="47"/>
      <c r="G303" s="45"/>
      <c r="H303" s="45"/>
      <c r="I303" s="47"/>
      <c r="J303" s="47"/>
      <c r="K303" s="45"/>
      <c r="L303" s="45"/>
      <c r="M303" s="47"/>
      <c r="N303" s="47"/>
      <c r="O303" s="45"/>
      <c r="P303" s="45"/>
      <c r="Q303" s="47"/>
      <c r="R303" s="47"/>
      <c r="S303" s="45"/>
      <c r="T303" s="45"/>
      <c r="U303" s="47"/>
      <c r="V303" s="47"/>
      <c r="W303" s="45"/>
      <c r="X303" s="45"/>
      <c r="Y303" s="47"/>
    </row>
    <row r="304" spans="1:25">
      <c r="A304" s="13"/>
      <c r="B304" s="61" t="s">
        <v>816</v>
      </c>
      <c r="C304" s="50" t="s">
        <v>829</v>
      </c>
      <c r="D304" s="50"/>
      <c r="E304" s="49" t="s">
        <v>203</v>
      </c>
      <c r="F304" s="37"/>
      <c r="G304" s="50" t="s">
        <v>307</v>
      </c>
      <c r="H304" s="50"/>
      <c r="I304" s="37"/>
      <c r="J304" s="37"/>
      <c r="K304" s="50" t="s">
        <v>307</v>
      </c>
      <c r="L304" s="50"/>
      <c r="M304" s="37"/>
      <c r="N304" s="37"/>
      <c r="O304" s="50" t="s">
        <v>307</v>
      </c>
      <c r="P304" s="50"/>
      <c r="Q304" s="37"/>
      <c r="R304" s="37"/>
      <c r="S304" s="50">
        <v>3.8</v>
      </c>
      <c r="T304" s="50"/>
      <c r="U304" s="37"/>
      <c r="V304" s="37"/>
      <c r="W304" s="50" t="s">
        <v>307</v>
      </c>
      <c r="X304" s="50"/>
      <c r="Y304" s="37"/>
    </row>
    <row r="305" spans="1:25">
      <c r="A305" s="13"/>
      <c r="B305" s="61"/>
      <c r="C305" s="50"/>
      <c r="D305" s="50"/>
      <c r="E305" s="49"/>
      <c r="F305" s="37"/>
      <c r="G305" s="50"/>
      <c r="H305" s="50"/>
      <c r="I305" s="37"/>
      <c r="J305" s="37"/>
      <c r="K305" s="50"/>
      <c r="L305" s="50"/>
      <c r="M305" s="37"/>
      <c r="N305" s="37"/>
      <c r="O305" s="50"/>
      <c r="P305" s="50"/>
      <c r="Q305" s="37"/>
      <c r="R305" s="37"/>
      <c r="S305" s="50"/>
      <c r="T305" s="50"/>
      <c r="U305" s="37"/>
      <c r="V305" s="37"/>
      <c r="W305" s="50"/>
      <c r="X305" s="50"/>
      <c r="Y305" s="37"/>
    </row>
    <row r="306" spans="1:25">
      <c r="A306" s="13"/>
      <c r="B306" s="59" t="s">
        <v>818</v>
      </c>
      <c r="C306" s="45" t="s">
        <v>307</v>
      </c>
      <c r="D306" s="45"/>
      <c r="E306" s="47"/>
      <c r="F306" s="47"/>
      <c r="G306" s="45" t="s">
        <v>829</v>
      </c>
      <c r="H306" s="45"/>
      <c r="I306" s="44" t="s">
        <v>203</v>
      </c>
      <c r="J306" s="47"/>
      <c r="K306" s="45" t="s">
        <v>307</v>
      </c>
      <c r="L306" s="45"/>
      <c r="M306" s="47"/>
      <c r="N306" s="47"/>
      <c r="O306" s="45" t="s">
        <v>307</v>
      </c>
      <c r="P306" s="45"/>
      <c r="Q306" s="47"/>
      <c r="R306" s="47"/>
      <c r="S306" s="45" t="s">
        <v>307</v>
      </c>
      <c r="T306" s="45"/>
      <c r="U306" s="47"/>
      <c r="V306" s="47"/>
      <c r="W306" s="45" t="s">
        <v>829</v>
      </c>
      <c r="X306" s="45"/>
      <c r="Y306" s="44" t="s">
        <v>203</v>
      </c>
    </row>
    <row r="307" spans="1:25" ht="15.75" thickBot="1">
      <c r="A307" s="13"/>
      <c r="B307" s="59"/>
      <c r="C307" s="46"/>
      <c r="D307" s="46"/>
      <c r="E307" s="48"/>
      <c r="F307" s="47"/>
      <c r="G307" s="46"/>
      <c r="H307" s="46"/>
      <c r="I307" s="65"/>
      <c r="J307" s="47"/>
      <c r="K307" s="46"/>
      <c r="L307" s="46"/>
      <c r="M307" s="48"/>
      <c r="N307" s="47"/>
      <c r="O307" s="46"/>
      <c r="P307" s="46"/>
      <c r="Q307" s="48"/>
      <c r="R307" s="47"/>
      <c r="S307" s="46"/>
      <c r="T307" s="46"/>
      <c r="U307" s="48"/>
      <c r="V307" s="47"/>
      <c r="W307" s="46"/>
      <c r="X307" s="46"/>
      <c r="Y307" s="65"/>
    </row>
    <row r="308" spans="1:25">
      <c r="A308" s="13"/>
      <c r="B308" s="60" t="s">
        <v>130</v>
      </c>
      <c r="C308" s="40" t="s">
        <v>829</v>
      </c>
      <c r="D308" s="40"/>
      <c r="E308" s="38" t="s">
        <v>203</v>
      </c>
      <c r="F308" s="37"/>
      <c r="G308" s="40" t="s">
        <v>828</v>
      </c>
      <c r="H308" s="40"/>
      <c r="I308" s="38" t="s">
        <v>203</v>
      </c>
      <c r="J308" s="37"/>
      <c r="K308" s="40" t="s">
        <v>307</v>
      </c>
      <c r="L308" s="40"/>
      <c r="M308" s="42"/>
      <c r="N308" s="37"/>
      <c r="O308" s="40" t="s">
        <v>236</v>
      </c>
      <c r="P308" s="40"/>
      <c r="Q308" s="38" t="s">
        <v>203</v>
      </c>
      <c r="R308" s="37"/>
      <c r="S308" s="40">
        <v>3.8</v>
      </c>
      <c r="T308" s="40"/>
      <c r="U308" s="42"/>
      <c r="V308" s="37"/>
      <c r="W308" s="40" t="s">
        <v>830</v>
      </c>
      <c r="X308" s="40"/>
      <c r="Y308" s="38" t="s">
        <v>203</v>
      </c>
    </row>
    <row r="309" spans="1:25" ht="15.75" thickBot="1">
      <c r="A309" s="13"/>
      <c r="B309" s="60"/>
      <c r="C309" s="72"/>
      <c r="D309" s="72"/>
      <c r="E309" s="123"/>
      <c r="F309" s="37"/>
      <c r="G309" s="72"/>
      <c r="H309" s="72"/>
      <c r="I309" s="123"/>
      <c r="J309" s="37"/>
      <c r="K309" s="72"/>
      <c r="L309" s="72"/>
      <c r="M309" s="73"/>
      <c r="N309" s="37"/>
      <c r="O309" s="72"/>
      <c r="P309" s="72"/>
      <c r="Q309" s="123"/>
      <c r="R309" s="37"/>
      <c r="S309" s="72"/>
      <c r="T309" s="72"/>
      <c r="U309" s="73"/>
      <c r="V309" s="37"/>
      <c r="W309" s="72"/>
      <c r="X309" s="72"/>
      <c r="Y309" s="123"/>
    </row>
    <row r="310" spans="1:25">
      <c r="A310" s="13"/>
      <c r="B310" s="44" t="s">
        <v>131</v>
      </c>
      <c r="C310" s="75"/>
      <c r="D310" s="75"/>
      <c r="E310" s="64"/>
      <c r="F310" s="47"/>
      <c r="G310" s="75"/>
      <c r="H310" s="75"/>
      <c r="I310" s="64"/>
      <c r="J310" s="47"/>
      <c r="K310" s="75"/>
      <c r="L310" s="75"/>
      <c r="M310" s="64"/>
      <c r="N310" s="47"/>
      <c r="O310" s="75"/>
      <c r="P310" s="75"/>
      <c r="Q310" s="64"/>
      <c r="R310" s="47"/>
      <c r="S310" s="75"/>
      <c r="T310" s="75"/>
      <c r="U310" s="64"/>
      <c r="V310" s="47"/>
      <c r="W310" s="75"/>
      <c r="X310" s="75"/>
      <c r="Y310" s="64"/>
    </row>
    <row r="311" spans="1:25">
      <c r="A311" s="13"/>
      <c r="B311" s="44"/>
      <c r="C311" s="45"/>
      <c r="D311" s="45"/>
      <c r="E311" s="47"/>
      <c r="F311" s="47"/>
      <c r="G311" s="45"/>
      <c r="H311" s="45"/>
      <c r="I311" s="47"/>
      <c r="J311" s="47"/>
      <c r="K311" s="45"/>
      <c r="L311" s="45"/>
      <c r="M311" s="47"/>
      <c r="N311" s="47"/>
      <c r="O311" s="45"/>
      <c r="P311" s="45"/>
      <c r="Q311" s="47"/>
      <c r="R311" s="47"/>
      <c r="S311" s="45"/>
      <c r="T311" s="45"/>
      <c r="U311" s="47"/>
      <c r="V311" s="47"/>
      <c r="W311" s="45"/>
      <c r="X311" s="45"/>
      <c r="Y311" s="47"/>
    </row>
    <row r="312" spans="1:25">
      <c r="A312" s="13"/>
      <c r="B312" s="61" t="s">
        <v>133</v>
      </c>
      <c r="C312" s="50">
        <v>7.6</v>
      </c>
      <c r="D312" s="50"/>
      <c r="E312" s="37"/>
      <c r="F312" s="37"/>
      <c r="G312" s="50" t="s">
        <v>307</v>
      </c>
      <c r="H312" s="50"/>
      <c r="I312" s="37"/>
      <c r="J312" s="37"/>
      <c r="K312" s="50" t="s">
        <v>307</v>
      </c>
      <c r="L312" s="50"/>
      <c r="M312" s="37"/>
      <c r="N312" s="37"/>
      <c r="O312" s="50" t="s">
        <v>307</v>
      </c>
      <c r="P312" s="50"/>
      <c r="Q312" s="37"/>
      <c r="R312" s="37"/>
      <c r="S312" s="50" t="s">
        <v>307</v>
      </c>
      <c r="T312" s="50"/>
      <c r="U312" s="37"/>
      <c r="V312" s="37"/>
      <c r="W312" s="50">
        <v>7.6</v>
      </c>
      <c r="X312" s="50"/>
      <c r="Y312" s="37"/>
    </row>
    <row r="313" spans="1:25">
      <c r="A313" s="13"/>
      <c r="B313" s="61"/>
      <c r="C313" s="50"/>
      <c r="D313" s="50"/>
      <c r="E313" s="37"/>
      <c r="F313" s="37"/>
      <c r="G313" s="50"/>
      <c r="H313" s="50"/>
      <c r="I313" s="37"/>
      <c r="J313" s="37"/>
      <c r="K313" s="50"/>
      <c r="L313" s="50"/>
      <c r="M313" s="37"/>
      <c r="N313" s="37"/>
      <c r="O313" s="50"/>
      <c r="P313" s="50"/>
      <c r="Q313" s="37"/>
      <c r="R313" s="37"/>
      <c r="S313" s="50"/>
      <c r="T313" s="50"/>
      <c r="U313" s="37"/>
      <c r="V313" s="37"/>
      <c r="W313" s="50"/>
      <c r="X313" s="50"/>
      <c r="Y313" s="37"/>
    </row>
    <row r="314" spans="1:25">
      <c r="A314" s="13"/>
      <c r="B314" s="59" t="s">
        <v>132</v>
      </c>
      <c r="C314" s="45" t="s">
        <v>831</v>
      </c>
      <c r="D314" s="45"/>
      <c r="E314" s="44" t="s">
        <v>203</v>
      </c>
      <c r="F314" s="47"/>
      <c r="G314" s="45" t="s">
        <v>307</v>
      </c>
      <c r="H314" s="45"/>
      <c r="I314" s="47"/>
      <c r="J314" s="47"/>
      <c r="K314" s="45" t="s">
        <v>307</v>
      </c>
      <c r="L314" s="45"/>
      <c r="M314" s="47"/>
      <c r="N314" s="47"/>
      <c r="O314" s="45" t="s">
        <v>307</v>
      </c>
      <c r="P314" s="45"/>
      <c r="Q314" s="47"/>
      <c r="R314" s="47"/>
      <c r="S314" s="45" t="s">
        <v>307</v>
      </c>
      <c r="T314" s="45"/>
      <c r="U314" s="47"/>
      <c r="V314" s="47"/>
      <c r="W314" s="45" t="s">
        <v>831</v>
      </c>
      <c r="X314" s="45"/>
      <c r="Y314" s="44" t="s">
        <v>203</v>
      </c>
    </row>
    <row r="315" spans="1:25">
      <c r="A315" s="13"/>
      <c r="B315" s="59"/>
      <c r="C315" s="45"/>
      <c r="D315" s="45"/>
      <c r="E315" s="44"/>
      <c r="F315" s="47"/>
      <c r="G315" s="45"/>
      <c r="H315" s="45"/>
      <c r="I315" s="47"/>
      <c r="J315" s="47"/>
      <c r="K315" s="45"/>
      <c r="L315" s="45"/>
      <c r="M315" s="47"/>
      <c r="N315" s="47"/>
      <c r="O315" s="45"/>
      <c r="P315" s="45"/>
      <c r="Q315" s="47"/>
      <c r="R315" s="47"/>
      <c r="S315" s="45"/>
      <c r="T315" s="45"/>
      <c r="U315" s="47"/>
      <c r="V315" s="47"/>
      <c r="W315" s="45"/>
      <c r="X315" s="45"/>
      <c r="Y315" s="44"/>
    </row>
    <row r="316" spans="1:25">
      <c r="A316" s="13"/>
      <c r="B316" s="61" t="s">
        <v>117</v>
      </c>
      <c r="C316" s="50">
        <v>4.9000000000000004</v>
      </c>
      <c r="D316" s="50"/>
      <c r="E316" s="37"/>
      <c r="F316" s="37"/>
      <c r="G316" s="50" t="s">
        <v>307</v>
      </c>
      <c r="H316" s="50"/>
      <c r="I316" s="37"/>
      <c r="J316" s="37"/>
      <c r="K316" s="50" t="s">
        <v>307</v>
      </c>
      <c r="L316" s="50"/>
      <c r="M316" s="37"/>
      <c r="N316" s="37"/>
      <c r="O316" s="50" t="s">
        <v>307</v>
      </c>
      <c r="P316" s="50"/>
      <c r="Q316" s="37"/>
      <c r="R316" s="37"/>
      <c r="S316" s="50" t="s">
        <v>307</v>
      </c>
      <c r="T316" s="50"/>
      <c r="U316" s="37"/>
      <c r="V316" s="37"/>
      <c r="W316" s="50">
        <v>4.9000000000000004</v>
      </c>
      <c r="X316" s="50"/>
      <c r="Y316" s="37"/>
    </row>
    <row r="317" spans="1:25">
      <c r="A317" s="13"/>
      <c r="B317" s="61"/>
      <c r="C317" s="50"/>
      <c r="D317" s="50"/>
      <c r="E317" s="37"/>
      <c r="F317" s="37"/>
      <c r="G317" s="50"/>
      <c r="H317" s="50"/>
      <c r="I317" s="37"/>
      <c r="J317" s="37"/>
      <c r="K317" s="50"/>
      <c r="L317" s="50"/>
      <c r="M317" s="37"/>
      <c r="N317" s="37"/>
      <c r="O317" s="50"/>
      <c r="P317" s="50"/>
      <c r="Q317" s="37"/>
      <c r="R317" s="37"/>
      <c r="S317" s="50"/>
      <c r="T317" s="50"/>
      <c r="U317" s="37"/>
      <c r="V317" s="37"/>
      <c r="W317" s="50"/>
      <c r="X317" s="50"/>
      <c r="Y317" s="37"/>
    </row>
    <row r="318" spans="1:25">
      <c r="A318" s="13"/>
      <c r="B318" s="59" t="s">
        <v>824</v>
      </c>
      <c r="C318" s="45" t="s">
        <v>307</v>
      </c>
      <c r="D318" s="45"/>
      <c r="E318" s="47"/>
      <c r="F318" s="47"/>
      <c r="G318" s="45" t="s">
        <v>307</v>
      </c>
      <c r="H318" s="45"/>
      <c r="I318" s="47"/>
      <c r="J318" s="47"/>
      <c r="K318" s="45" t="s">
        <v>307</v>
      </c>
      <c r="L318" s="45"/>
      <c r="M318" s="47"/>
      <c r="N318" s="47"/>
      <c r="O318" s="45" t="s">
        <v>555</v>
      </c>
      <c r="P318" s="45"/>
      <c r="Q318" s="44" t="s">
        <v>203</v>
      </c>
      <c r="R318" s="47"/>
      <c r="S318" s="45">
        <v>2</v>
      </c>
      <c r="T318" s="45"/>
      <c r="U318" s="47"/>
      <c r="V318" s="47"/>
      <c r="W318" s="45" t="s">
        <v>307</v>
      </c>
      <c r="X318" s="45"/>
      <c r="Y318" s="47"/>
    </row>
    <row r="319" spans="1:25">
      <c r="A319" s="13"/>
      <c r="B319" s="59"/>
      <c r="C319" s="45"/>
      <c r="D319" s="45"/>
      <c r="E319" s="47"/>
      <c r="F319" s="47"/>
      <c r="G319" s="45"/>
      <c r="H319" s="45"/>
      <c r="I319" s="47"/>
      <c r="J319" s="47"/>
      <c r="K319" s="45"/>
      <c r="L319" s="45"/>
      <c r="M319" s="47"/>
      <c r="N319" s="47"/>
      <c r="O319" s="45"/>
      <c r="P319" s="45"/>
      <c r="Q319" s="44"/>
      <c r="R319" s="47"/>
      <c r="S319" s="45"/>
      <c r="T319" s="45"/>
      <c r="U319" s="47"/>
      <c r="V319" s="47"/>
      <c r="W319" s="45"/>
      <c r="X319" s="45"/>
      <c r="Y319" s="47"/>
    </row>
    <row r="320" spans="1:25">
      <c r="A320" s="13"/>
      <c r="B320" s="61" t="s">
        <v>825</v>
      </c>
      <c r="C320" s="50" t="s">
        <v>307</v>
      </c>
      <c r="D320" s="50"/>
      <c r="E320" s="37"/>
      <c r="F320" s="37"/>
      <c r="G320" s="50">
        <v>3.8</v>
      </c>
      <c r="H320" s="50"/>
      <c r="I320" s="37"/>
      <c r="J320" s="37"/>
      <c r="K320" s="50" t="s">
        <v>307</v>
      </c>
      <c r="L320" s="50"/>
      <c r="M320" s="37"/>
      <c r="N320" s="37"/>
      <c r="O320" s="50" t="s">
        <v>307</v>
      </c>
      <c r="P320" s="50"/>
      <c r="Q320" s="37"/>
      <c r="R320" s="37"/>
      <c r="S320" s="50" t="s">
        <v>829</v>
      </c>
      <c r="T320" s="50"/>
      <c r="U320" s="49" t="s">
        <v>203</v>
      </c>
      <c r="V320" s="37"/>
      <c r="W320" s="50" t="s">
        <v>307</v>
      </c>
      <c r="X320" s="50"/>
      <c r="Y320" s="37"/>
    </row>
    <row r="321" spans="1:25">
      <c r="A321" s="13"/>
      <c r="B321" s="61"/>
      <c r="C321" s="50"/>
      <c r="D321" s="50"/>
      <c r="E321" s="37"/>
      <c r="F321" s="37"/>
      <c r="G321" s="50"/>
      <c r="H321" s="50"/>
      <c r="I321" s="37"/>
      <c r="J321" s="37"/>
      <c r="K321" s="50"/>
      <c r="L321" s="50"/>
      <c r="M321" s="37"/>
      <c r="N321" s="37"/>
      <c r="O321" s="50"/>
      <c r="P321" s="50"/>
      <c r="Q321" s="37"/>
      <c r="R321" s="37"/>
      <c r="S321" s="50"/>
      <c r="T321" s="50"/>
      <c r="U321" s="49"/>
      <c r="V321" s="37"/>
      <c r="W321" s="50"/>
      <c r="X321" s="50"/>
      <c r="Y321" s="37"/>
    </row>
    <row r="322" spans="1:25">
      <c r="A322" s="13"/>
      <c r="B322" s="59" t="s">
        <v>134</v>
      </c>
      <c r="C322" s="45" t="s">
        <v>832</v>
      </c>
      <c r="D322" s="45"/>
      <c r="E322" s="44" t="s">
        <v>203</v>
      </c>
      <c r="F322" s="47"/>
      <c r="G322" s="45" t="s">
        <v>307</v>
      </c>
      <c r="H322" s="45"/>
      <c r="I322" s="47"/>
      <c r="J322" s="47"/>
      <c r="K322" s="45" t="s">
        <v>307</v>
      </c>
      <c r="L322" s="45"/>
      <c r="M322" s="47"/>
      <c r="N322" s="47"/>
      <c r="O322" s="45" t="s">
        <v>307</v>
      </c>
      <c r="P322" s="45"/>
      <c r="Q322" s="47"/>
      <c r="R322" s="47"/>
      <c r="S322" s="45" t="s">
        <v>307</v>
      </c>
      <c r="T322" s="45"/>
      <c r="U322" s="47"/>
      <c r="V322" s="47"/>
      <c r="W322" s="45" t="s">
        <v>832</v>
      </c>
      <c r="X322" s="45"/>
      <c r="Y322" s="44" t="s">
        <v>203</v>
      </c>
    </row>
    <row r="323" spans="1:25" ht="15.75" thickBot="1">
      <c r="A323" s="13"/>
      <c r="B323" s="59"/>
      <c r="C323" s="46"/>
      <c r="D323" s="46"/>
      <c r="E323" s="65"/>
      <c r="F323" s="47"/>
      <c r="G323" s="46"/>
      <c r="H323" s="46"/>
      <c r="I323" s="48"/>
      <c r="J323" s="47"/>
      <c r="K323" s="46"/>
      <c r="L323" s="46"/>
      <c r="M323" s="48"/>
      <c r="N323" s="47"/>
      <c r="O323" s="46"/>
      <c r="P323" s="46"/>
      <c r="Q323" s="48"/>
      <c r="R323" s="47"/>
      <c r="S323" s="46"/>
      <c r="T323" s="46"/>
      <c r="U323" s="48"/>
      <c r="V323" s="47"/>
      <c r="W323" s="46"/>
      <c r="X323" s="46"/>
      <c r="Y323" s="65"/>
    </row>
    <row r="324" spans="1:25">
      <c r="A324" s="13"/>
      <c r="B324" s="60" t="s">
        <v>833</v>
      </c>
      <c r="C324" s="40" t="s">
        <v>834</v>
      </c>
      <c r="D324" s="40"/>
      <c r="E324" s="38" t="s">
        <v>203</v>
      </c>
      <c r="F324" s="37"/>
      <c r="G324" s="40">
        <v>3.8</v>
      </c>
      <c r="H324" s="40"/>
      <c r="I324" s="42"/>
      <c r="J324" s="37"/>
      <c r="K324" s="40" t="s">
        <v>307</v>
      </c>
      <c r="L324" s="40"/>
      <c r="M324" s="42"/>
      <c r="N324" s="37"/>
      <c r="O324" s="40" t="s">
        <v>555</v>
      </c>
      <c r="P324" s="40"/>
      <c r="Q324" s="38" t="s">
        <v>203</v>
      </c>
      <c r="R324" s="37"/>
      <c r="S324" s="40" t="s">
        <v>780</v>
      </c>
      <c r="T324" s="40"/>
      <c r="U324" s="38" t="s">
        <v>203</v>
      </c>
      <c r="V324" s="37"/>
      <c r="W324" s="40" t="s">
        <v>834</v>
      </c>
      <c r="X324" s="40"/>
      <c r="Y324" s="38" t="s">
        <v>203</v>
      </c>
    </row>
    <row r="325" spans="1:25" ht="15.75" thickBot="1">
      <c r="A325" s="13"/>
      <c r="B325" s="60"/>
      <c r="C325" s="72"/>
      <c r="D325" s="72"/>
      <c r="E325" s="123"/>
      <c r="F325" s="37"/>
      <c r="G325" s="72"/>
      <c r="H325" s="72"/>
      <c r="I325" s="73"/>
      <c r="J325" s="37"/>
      <c r="K325" s="72"/>
      <c r="L325" s="72"/>
      <c r="M325" s="73"/>
      <c r="N325" s="37"/>
      <c r="O325" s="72"/>
      <c r="P325" s="72"/>
      <c r="Q325" s="123"/>
      <c r="R325" s="37"/>
      <c r="S325" s="72"/>
      <c r="T325" s="72"/>
      <c r="U325" s="123"/>
      <c r="V325" s="37"/>
      <c r="W325" s="72"/>
      <c r="X325" s="72"/>
      <c r="Y325" s="123"/>
    </row>
    <row r="326" spans="1:25">
      <c r="A326" s="13"/>
      <c r="B326" s="44" t="s">
        <v>136</v>
      </c>
      <c r="C326" s="75" t="s">
        <v>307</v>
      </c>
      <c r="D326" s="75"/>
      <c r="E326" s="64"/>
      <c r="F326" s="47"/>
      <c r="G326" s="75" t="s">
        <v>835</v>
      </c>
      <c r="H326" s="75"/>
      <c r="I326" s="74" t="s">
        <v>203</v>
      </c>
      <c r="J326" s="47"/>
      <c r="K326" s="75" t="s">
        <v>307</v>
      </c>
      <c r="L326" s="75"/>
      <c r="M326" s="64"/>
      <c r="N326" s="47"/>
      <c r="O326" s="75" t="s">
        <v>780</v>
      </c>
      <c r="P326" s="75"/>
      <c r="Q326" s="74" t="s">
        <v>203</v>
      </c>
      <c r="R326" s="47"/>
      <c r="S326" s="75" t="s">
        <v>307</v>
      </c>
      <c r="T326" s="75"/>
      <c r="U326" s="64"/>
      <c r="V326" s="47"/>
      <c r="W326" s="75" t="s">
        <v>836</v>
      </c>
      <c r="X326" s="75"/>
      <c r="Y326" s="74" t="s">
        <v>203</v>
      </c>
    </row>
    <row r="327" spans="1:25" ht="15.75" thickBot="1">
      <c r="A327" s="13"/>
      <c r="B327" s="44"/>
      <c r="C327" s="46"/>
      <c r="D327" s="46"/>
      <c r="E327" s="48"/>
      <c r="F327" s="47"/>
      <c r="G327" s="46"/>
      <c r="H327" s="46"/>
      <c r="I327" s="65"/>
      <c r="J327" s="47"/>
      <c r="K327" s="46"/>
      <c r="L327" s="46"/>
      <c r="M327" s="48"/>
      <c r="N327" s="47"/>
      <c r="O327" s="46"/>
      <c r="P327" s="46"/>
      <c r="Q327" s="65"/>
      <c r="R327" s="47"/>
      <c r="S327" s="46"/>
      <c r="T327" s="46"/>
      <c r="U327" s="48"/>
      <c r="V327" s="47"/>
      <c r="W327" s="46"/>
      <c r="X327" s="46"/>
      <c r="Y327" s="65"/>
    </row>
    <row r="328" spans="1:25">
      <c r="A328" s="13"/>
      <c r="B328" s="49" t="s">
        <v>137</v>
      </c>
      <c r="C328" s="40">
        <v>119.4</v>
      </c>
      <c r="D328" s="40"/>
      <c r="E328" s="42"/>
      <c r="F328" s="37"/>
      <c r="G328" s="40" t="s">
        <v>669</v>
      </c>
      <c r="H328" s="40"/>
      <c r="I328" s="38" t="s">
        <v>203</v>
      </c>
      <c r="J328" s="37"/>
      <c r="K328" s="40" t="s">
        <v>307</v>
      </c>
      <c r="L328" s="40"/>
      <c r="M328" s="42"/>
      <c r="N328" s="37"/>
      <c r="O328" s="40" t="s">
        <v>837</v>
      </c>
      <c r="P328" s="40"/>
      <c r="Q328" s="38" t="s">
        <v>203</v>
      </c>
      <c r="R328" s="37"/>
      <c r="S328" s="40" t="s">
        <v>307</v>
      </c>
      <c r="T328" s="40"/>
      <c r="U328" s="42"/>
      <c r="V328" s="37"/>
      <c r="W328" s="40">
        <v>114.3</v>
      </c>
      <c r="X328" s="40"/>
      <c r="Y328" s="42"/>
    </row>
    <row r="329" spans="1:25">
      <c r="A329" s="13"/>
      <c r="B329" s="49"/>
      <c r="C329" s="50"/>
      <c r="D329" s="50"/>
      <c r="E329" s="37"/>
      <c r="F329" s="37"/>
      <c r="G329" s="50"/>
      <c r="H329" s="50"/>
      <c r="I329" s="49"/>
      <c r="J329" s="37"/>
      <c r="K329" s="50"/>
      <c r="L329" s="50"/>
      <c r="M329" s="37"/>
      <c r="N329" s="37"/>
      <c r="O329" s="50"/>
      <c r="P329" s="50"/>
      <c r="Q329" s="49"/>
      <c r="R329" s="37"/>
      <c r="S329" s="50"/>
      <c r="T329" s="50"/>
      <c r="U329" s="37"/>
      <c r="V329" s="37"/>
      <c r="W329" s="50"/>
      <c r="X329" s="50"/>
      <c r="Y329" s="37"/>
    </row>
    <row r="330" spans="1:25">
      <c r="A330" s="13"/>
      <c r="B330" s="44" t="s">
        <v>138</v>
      </c>
      <c r="C330" s="45">
        <v>127.2</v>
      </c>
      <c r="D330" s="45"/>
      <c r="E330" s="47"/>
      <c r="F330" s="47"/>
      <c r="G330" s="45">
        <v>0.1</v>
      </c>
      <c r="H330" s="45"/>
      <c r="I330" s="47"/>
      <c r="J330" s="47"/>
      <c r="K330" s="45" t="s">
        <v>307</v>
      </c>
      <c r="L330" s="45"/>
      <c r="M330" s="47"/>
      <c r="N330" s="47"/>
      <c r="O330" s="45">
        <v>42.9</v>
      </c>
      <c r="P330" s="45"/>
      <c r="Q330" s="47"/>
      <c r="R330" s="47"/>
      <c r="S330" s="45" t="s">
        <v>307</v>
      </c>
      <c r="T330" s="45"/>
      <c r="U330" s="47"/>
      <c r="V330" s="47"/>
      <c r="W330" s="45">
        <v>170.2</v>
      </c>
      <c r="X330" s="45"/>
      <c r="Y330" s="47"/>
    </row>
    <row r="331" spans="1:25" ht="15.75" thickBot="1">
      <c r="A331" s="13"/>
      <c r="B331" s="44"/>
      <c r="C331" s="46"/>
      <c r="D331" s="46"/>
      <c r="E331" s="48"/>
      <c r="F331" s="47"/>
      <c r="G331" s="46"/>
      <c r="H331" s="46"/>
      <c r="I331" s="48"/>
      <c r="J331" s="47"/>
      <c r="K331" s="46"/>
      <c r="L331" s="46"/>
      <c r="M331" s="48"/>
      <c r="N331" s="47"/>
      <c r="O331" s="46"/>
      <c r="P331" s="46"/>
      <c r="Q331" s="48"/>
      <c r="R331" s="47"/>
      <c r="S331" s="46"/>
      <c r="T331" s="46"/>
      <c r="U331" s="48"/>
      <c r="V331" s="47"/>
      <c r="W331" s="46"/>
      <c r="X331" s="46"/>
      <c r="Y331" s="48"/>
    </row>
    <row r="332" spans="1:25">
      <c r="A332" s="13"/>
      <c r="B332" s="49" t="s">
        <v>139</v>
      </c>
      <c r="C332" s="38" t="s">
        <v>199</v>
      </c>
      <c r="D332" s="40">
        <v>246.6</v>
      </c>
      <c r="E332" s="42"/>
      <c r="F332" s="37"/>
      <c r="G332" s="38" t="s">
        <v>199</v>
      </c>
      <c r="H332" s="40" t="s">
        <v>307</v>
      </c>
      <c r="I332" s="42"/>
      <c r="J332" s="37"/>
      <c r="K332" s="38" t="s">
        <v>199</v>
      </c>
      <c r="L332" s="40" t="s">
        <v>307</v>
      </c>
      <c r="M332" s="42"/>
      <c r="N332" s="37"/>
      <c r="O332" s="38" t="s">
        <v>199</v>
      </c>
      <c r="P332" s="40">
        <v>37.9</v>
      </c>
      <c r="Q332" s="42"/>
      <c r="R332" s="37"/>
      <c r="S332" s="38" t="s">
        <v>199</v>
      </c>
      <c r="T332" s="40" t="s">
        <v>307</v>
      </c>
      <c r="U332" s="42"/>
      <c r="V332" s="37"/>
      <c r="W332" s="38" t="s">
        <v>199</v>
      </c>
      <c r="X332" s="40">
        <v>284.5</v>
      </c>
      <c r="Y332" s="42"/>
    </row>
    <row r="333" spans="1:25" ht="15.75" thickBot="1">
      <c r="A333" s="13"/>
      <c r="B333" s="49"/>
      <c r="C333" s="51"/>
      <c r="D333" s="52"/>
      <c r="E333" s="53"/>
      <c r="F333" s="37"/>
      <c r="G333" s="51"/>
      <c r="H333" s="52"/>
      <c r="I333" s="53"/>
      <c r="J333" s="37"/>
      <c r="K333" s="51"/>
      <c r="L333" s="52"/>
      <c r="M333" s="53"/>
      <c r="N333" s="37"/>
      <c r="O333" s="51"/>
      <c r="P333" s="52"/>
      <c r="Q333" s="53"/>
      <c r="R333" s="37"/>
      <c r="S333" s="51"/>
      <c r="T333" s="52"/>
      <c r="U333" s="53"/>
      <c r="V333" s="37"/>
      <c r="W333" s="51"/>
      <c r="X333" s="52"/>
      <c r="Y333" s="53"/>
    </row>
    <row r="334" spans="1:25" ht="15.75" thickTop="1">
      <c r="A334" s="13"/>
      <c r="B334" s="23"/>
      <c r="C334" s="70"/>
      <c r="D334" s="70"/>
      <c r="E334" s="70"/>
      <c r="F334" s="23"/>
      <c r="G334" s="70"/>
      <c r="H334" s="70"/>
      <c r="I334" s="70"/>
      <c r="J334" s="23"/>
      <c r="K334" s="70"/>
      <c r="L334" s="70"/>
      <c r="M334" s="70"/>
      <c r="N334" s="23"/>
      <c r="O334" s="70"/>
      <c r="P334" s="70"/>
      <c r="Q334" s="70"/>
      <c r="R334" s="23"/>
      <c r="S334" s="70"/>
      <c r="T334" s="70"/>
      <c r="U334" s="70"/>
      <c r="V334" s="23"/>
      <c r="W334" s="70"/>
      <c r="X334" s="70"/>
      <c r="Y334" s="70"/>
    </row>
    <row r="335" spans="1:25">
      <c r="A335" s="13"/>
      <c r="B335" s="169" t="s">
        <v>812</v>
      </c>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row>
    <row r="336" spans="1:25">
      <c r="A336" s="1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row>
    <row r="337" spans="1:25">
      <c r="A337" s="1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5.75" thickBot="1">
      <c r="A338" s="13"/>
      <c r="B338" s="161"/>
      <c r="C338" s="162" t="s">
        <v>801</v>
      </c>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row>
    <row r="339" spans="1:25">
      <c r="A339" s="13"/>
      <c r="B339" s="47"/>
      <c r="C339" s="163" t="s">
        <v>743</v>
      </c>
      <c r="D339" s="163"/>
      <c r="E339" s="163"/>
      <c r="F339" s="64"/>
      <c r="G339" s="163" t="s">
        <v>744</v>
      </c>
      <c r="H339" s="163"/>
      <c r="I339" s="163"/>
      <c r="J339" s="64"/>
      <c r="K339" s="163" t="s">
        <v>744</v>
      </c>
      <c r="L339" s="163"/>
      <c r="M339" s="163"/>
      <c r="N339" s="64"/>
      <c r="O339" s="163" t="s">
        <v>747</v>
      </c>
      <c r="P339" s="163"/>
      <c r="Q339" s="163"/>
      <c r="R339" s="64"/>
      <c r="S339" s="163" t="s">
        <v>749</v>
      </c>
      <c r="T339" s="163"/>
      <c r="U339" s="163"/>
      <c r="V339" s="64"/>
      <c r="W339" s="163" t="s">
        <v>750</v>
      </c>
      <c r="X339" s="163"/>
      <c r="Y339" s="163"/>
    </row>
    <row r="340" spans="1:25" ht="15.75" thickBot="1">
      <c r="A340" s="13"/>
      <c r="B340" s="47"/>
      <c r="C340" s="162"/>
      <c r="D340" s="162"/>
      <c r="E340" s="162"/>
      <c r="F340" s="47"/>
      <c r="G340" s="162" t="s">
        <v>745</v>
      </c>
      <c r="H340" s="162"/>
      <c r="I340" s="162"/>
      <c r="J340" s="47"/>
      <c r="K340" s="162" t="s">
        <v>746</v>
      </c>
      <c r="L340" s="162"/>
      <c r="M340" s="162"/>
      <c r="N340" s="47"/>
      <c r="O340" s="162" t="s">
        <v>748</v>
      </c>
      <c r="P340" s="162"/>
      <c r="Q340" s="162"/>
      <c r="R340" s="47"/>
      <c r="S340" s="162"/>
      <c r="T340" s="162"/>
      <c r="U340" s="162"/>
      <c r="V340" s="47"/>
      <c r="W340" s="162"/>
      <c r="X340" s="162"/>
      <c r="Y340" s="162"/>
    </row>
    <row r="341" spans="1:25">
      <c r="A341" s="13"/>
      <c r="B341" s="49" t="s">
        <v>125</v>
      </c>
      <c r="C341" s="38" t="s">
        <v>199</v>
      </c>
      <c r="D341" s="40">
        <v>126.3</v>
      </c>
      <c r="E341" s="42"/>
      <c r="F341" s="37"/>
      <c r="G341" s="38" t="s">
        <v>199</v>
      </c>
      <c r="H341" s="40">
        <v>18</v>
      </c>
      <c r="I341" s="42"/>
      <c r="J341" s="37"/>
      <c r="K341" s="38" t="s">
        <v>199</v>
      </c>
      <c r="L341" s="40" t="s">
        <v>307</v>
      </c>
      <c r="M341" s="42"/>
      <c r="N341" s="37"/>
      <c r="O341" s="38" t="s">
        <v>199</v>
      </c>
      <c r="P341" s="40">
        <v>16.8</v>
      </c>
      <c r="Q341" s="42"/>
      <c r="R341" s="37"/>
      <c r="S341" s="38" t="s">
        <v>199</v>
      </c>
      <c r="T341" s="40" t="s">
        <v>307</v>
      </c>
      <c r="U341" s="42"/>
      <c r="V341" s="37"/>
      <c r="W341" s="38" t="s">
        <v>199</v>
      </c>
      <c r="X341" s="40">
        <v>161.1</v>
      </c>
      <c r="Y341" s="42"/>
    </row>
    <row r="342" spans="1:25" ht="15.75" thickBot="1">
      <c r="A342" s="13"/>
      <c r="B342" s="49"/>
      <c r="C342" s="123"/>
      <c r="D342" s="72"/>
      <c r="E342" s="73"/>
      <c r="F342" s="37"/>
      <c r="G342" s="123"/>
      <c r="H342" s="72"/>
      <c r="I342" s="73"/>
      <c r="J342" s="37"/>
      <c r="K342" s="123"/>
      <c r="L342" s="72"/>
      <c r="M342" s="73"/>
      <c r="N342" s="37"/>
      <c r="O342" s="123"/>
      <c r="P342" s="72"/>
      <c r="Q342" s="73"/>
      <c r="R342" s="37"/>
      <c r="S342" s="123"/>
      <c r="T342" s="72"/>
      <c r="U342" s="73"/>
      <c r="V342" s="37"/>
      <c r="W342" s="123"/>
      <c r="X342" s="72"/>
      <c r="Y342" s="73"/>
    </row>
    <row r="343" spans="1:25" ht="26.25">
      <c r="A343" s="13"/>
      <c r="B343" s="15" t="s">
        <v>126</v>
      </c>
      <c r="C343" s="64"/>
      <c r="D343" s="64"/>
      <c r="E343" s="64"/>
      <c r="F343" s="23"/>
      <c r="G343" s="64"/>
      <c r="H343" s="64"/>
      <c r="I343" s="64"/>
      <c r="J343" s="23"/>
      <c r="K343" s="64"/>
      <c r="L343" s="64"/>
      <c r="M343" s="64"/>
      <c r="N343" s="23"/>
      <c r="O343" s="64"/>
      <c r="P343" s="64"/>
      <c r="Q343" s="64"/>
      <c r="R343" s="23"/>
      <c r="S343" s="64"/>
      <c r="T343" s="64"/>
      <c r="U343" s="64"/>
      <c r="V343" s="23"/>
      <c r="W343" s="64"/>
      <c r="X343" s="64"/>
      <c r="Y343" s="64"/>
    </row>
    <row r="344" spans="1:25">
      <c r="A344" s="13"/>
      <c r="B344" s="61" t="s">
        <v>127</v>
      </c>
      <c r="C344" s="50" t="s">
        <v>307</v>
      </c>
      <c r="D344" s="50"/>
      <c r="E344" s="37"/>
      <c r="F344" s="37"/>
      <c r="G344" s="50" t="s">
        <v>838</v>
      </c>
      <c r="H344" s="50"/>
      <c r="I344" s="49" t="s">
        <v>203</v>
      </c>
      <c r="J344" s="37"/>
      <c r="K344" s="50" t="s">
        <v>307</v>
      </c>
      <c r="L344" s="50"/>
      <c r="M344" s="37"/>
      <c r="N344" s="37"/>
      <c r="O344" s="50" t="s">
        <v>322</v>
      </c>
      <c r="P344" s="50"/>
      <c r="Q344" s="49" t="s">
        <v>203</v>
      </c>
      <c r="R344" s="37"/>
      <c r="S344" s="50" t="s">
        <v>307</v>
      </c>
      <c r="T344" s="50"/>
      <c r="U344" s="37"/>
      <c r="V344" s="37"/>
      <c r="W344" s="50" t="s">
        <v>839</v>
      </c>
      <c r="X344" s="50"/>
      <c r="Y344" s="49" t="s">
        <v>203</v>
      </c>
    </row>
    <row r="345" spans="1:25">
      <c r="A345" s="13"/>
      <c r="B345" s="61"/>
      <c r="C345" s="50"/>
      <c r="D345" s="50"/>
      <c r="E345" s="37"/>
      <c r="F345" s="37"/>
      <c r="G345" s="50"/>
      <c r="H345" s="50"/>
      <c r="I345" s="49"/>
      <c r="J345" s="37"/>
      <c r="K345" s="50"/>
      <c r="L345" s="50"/>
      <c r="M345" s="37"/>
      <c r="N345" s="37"/>
      <c r="O345" s="50"/>
      <c r="P345" s="50"/>
      <c r="Q345" s="49"/>
      <c r="R345" s="37"/>
      <c r="S345" s="50"/>
      <c r="T345" s="50"/>
      <c r="U345" s="37"/>
      <c r="V345" s="37"/>
      <c r="W345" s="50"/>
      <c r="X345" s="50"/>
      <c r="Y345" s="49"/>
    </row>
    <row r="346" spans="1:25">
      <c r="A346" s="13"/>
      <c r="B346" s="59" t="s">
        <v>128</v>
      </c>
      <c r="C346" s="45" t="s">
        <v>307</v>
      </c>
      <c r="D346" s="45"/>
      <c r="E346" s="47"/>
      <c r="F346" s="47"/>
      <c r="G346" s="45">
        <v>1.2</v>
      </c>
      <c r="H346" s="45"/>
      <c r="I346" s="47"/>
      <c r="J346" s="47"/>
      <c r="K346" s="45" t="s">
        <v>307</v>
      </c>
      <c r="L346" s="45"/>
      <c r="M346" s="47"/>
      <c r="N346" s="47"/>
      <c r="O346" s="45" t="s">
        <v>307</v>
      </c>
      <c r="P346" s="45"/>
      <c r="Q346" s="47"/>
      <c r="R346" s="47"/>
      <c r="S346" s="45" t="s">
        <v>307</v>
      </c>
      <c r="T346" s="45"/>
      <c r="U346" s="47"/>
      <c r="V346" s="47"/>
      <c r="W346" s="45">
        <v>1.2</v>
      </c>
      <c r="X346" s="45"/>
      <c r="Y346" s="47"/>
    </row>
    <row r="347" spans="1:25">
      <c r="A347" s="13"/>
      <c r="B347" s="59"/>
      <c r="C347" s="45"/>
      <c r="D347" s="45"/>
      <c r="E347" s="47"/>
      <c r="F347" s="47"/>
      <c r="G347" s="45"/>
      <c r="H347" s="45"/>
      <c r="I347" s="47"/>
      <c r="J347" s="47"/>
      <c r="K347" s="45"/>
      <c r="L347" s="45"/>
      <c r="M347" s="47"/>
      <c r="N347" s="47"/>
      <c r="O347" s="45"/>
      <c r="P347" s="45"/>
      <c r="Q347" s="47"/>
      <c r="R347" s="47"/>
      <c r="S347" s="45"/>
      <c r="T347" s="45"/>
      <c r="U347" s="47"/>
      <c r="V347" s="47"/>
      <c r="W347" s="45"/>
      <c r="X347" s="45"/>
      <c r="Y347" s="47"/>
    </row>
    <row r="348" spans="1:25">
      <c r="A348" s="13"/>
      <c r="B348" s="61" t="s">
        <v>816</v>
      </c>
      <c r="C348" s="50" t="s">
        <v>840</v>
      </c>
      <c r="D348" s="50"/>
      <c r="E348" s="49" t="s">
        <v>203</v>
      </c>
      <c r="F348" s="37"/>
      <c r="G348" s="50" t="s">
        <v>307</v>
      </c>
      <c r="H348" s="50"/>
      <c r="I348" s="37"/>
      <c r="J348" s="37"/>
      <c r="K348" s="50" t="s">
        <v>307</v>
      </c>
      <c r="L348" s="50"/>
      <c r="M348" s="37"/>
      <c r="N348" s="37"/>
      <c r="O348" s="50" t="s">
        <v>307</v>
      </c>
      <c r="P348" s="50"/>
      <c r="Q348" s="37"/>
      <c r="R348" s="37"/>
      <c r="S348" s="50">
        <v>90.4</v>
      </c>
      <c r="T348" s="50"/>
      <c r="U348" s="37"/>
      <c r="V348" s="37"/>
      <c r="W348" s="50" t="s">
        <v>307</v>
      </c>
      <c r="X348" s="50"/>
      <c r="Y348" s="37"/>
    </row>
    <row r="349" spans="1:25">
      <c r="A349" s="13"/>
      <c r="B349" s="61"/>
      <c r="C349" s="50"/>
      <c r="D349" s="50"/>
      <c r="E349" s="49"/>
      <c r="F349" s="37"/>
      <c r="G349" s="50"/>
      <c r="H349" s="50"/>
      <c r="I349" s="37"/>
      <c r="J349" s="37"/>
      <c r="K349" s="50"/>
      <c r="L349" s="50"/>
      <c r="M349" s="37"/>
      <c r="N349" s="37"/>
      <c r="O349" s="50"/>
      <c r="P349" s="50"/>
      <c r="Q349" s="37"/>
      <c r="R349" s="37"/>
      <c r="S349" s="50"/>
      <c r="T349" s="50"/>
      <c r="U349" s="37"/>
      <c r="V349" s="37"/>
      <c r="W349" s="50"/>
      <c r="X349" s="50"/>
      <c r="Y349" s="37"/>
    </row>
    <row r="350" spans="1:25">
      <c r="A350" s="13"/>
      <c r="B350" s="59" t="s">
        <v>841</v>
      </c>
      <c r="C350" s="45" t="s">
        <v>307</v>
      </c>
      <c r="D350" s="45"/>
      <c r="E350" s="47"/>
      <c r="F350" s="47"/>
      <c r="G350" s="45" t="s">
        <v>840</v>
      </c>
      <c r="H350" s="45"/>
      <c r="I350" s="44" t="s">
        <v>203</v>
      </c>
      <c r="J350" s="47"/>
      <c r="K350" s="45" t="s">
        <v>307</v>
      </c>
      <c r="L350" s="45"/>
      <c r="M350" s="47"/>
      <c r="N350" s="47"/>
      <c r="O350" s="45" t="s">
        <v>307</v>
      </c>
      <c r="P350" s="45"/>
      <c r="Q350" s="47"/>
      <c r="R350" s="47"/>
      <c r="S350" s="45" t="s">
        <v>307</v>
      </c>
      <c r="T350" s="45"/>
      <c r="U350" s="47"/>
      <c r="V350" s="47"/>
      <c r="W350" s="45" t="s">
        <v>840</v>
      </c>
      <c r="X350" s="45"/>
      <c r="Y350" s="44" t="s">
        <v>203</v>
      </c>
    </row>
    <row r="351" spans="1:25" ht="15.75" thickBot="1">
      <c r="A351" s="13"/>
      <c r="B351" s="59"/>
      <c r="C351" s="46"/>
      <c r="D351" s="46"/>
      <c r="E351" s="48"/>
      <c r="F351" s="47"/>
      <c r="G351" s="46"/>
      <c r="H351" s="46"/>
      <c r="I351" s="65"/>
      <c r="J351" s="47"/>
      <c r="K351" s="46"/>
      <c r="L351" s="46"/>
      <c r="M351" s="48"/>
      <c r="N351" s="47"/>
      <c r="O351" s="46"/>
      <c r="P351" s="46"/>
      <c r="Q351" s="48"/>
      <c r="R351" s="47"/>
      <c r="S351" s="46"/>
      <c r="T351" s="46"/>
      <c r="U351" s="48"/>
      <c r="V351" s="47"/>
      <c r="W351" s="46"/>
      <c r="X351" s="46"/>
      <c r="Y351" s="65"/>
    </row>
    <row r="352" spans="1:25">
      <c r="A352" s="13"/>
      <c r="B352" s="60" t="s">
        <v>130</v>
      </c>
      <c r="C352" s="40" t="s">
        <v>840</v>
      </c>
      <c r="D352" s="40"/>
      <c r="E352" s="38" t="s">
        <v>203</v>
      </c>
      <c r="F352" s="37"/>
      <c r="G352" s="40" t="s">
        <v>842</v>
      </c>
      <c r="H352" s="40"/>
      <c r="I352" s="38" t="s">
        <v>203</v>
      </c>
      <c r="J352" s="37"/>
      <c r="K352" s="40" t="s">
        <v>307</v>
      </c>
      <c r="L352" s="40"/>
      <c r="M352" s="42"/>
      <c r="N352" s="37"/>
      <c r="O352" s="40" t="s">
        <v>322</v>
      </c>
      <c r="P352" s="40"/>
      <c r="Q352" s="38" t="s">
        <v>203</v>
      </c>
      <c r="R352" s="37"/>
      <c r="S352" s="40">
        <v>90.4</v>
      </c>
      <c r="T352" s="40"/>
      <c r="U352" s="42"/>
      <c r="V352" s="37"/>
      <c r="W352" s="40" t="s">
        <v>697</v>
      </c>
      <c r="X352" s="40"/>
      <c r="Y352" s="38" t="s">
        <v>203</v>
      </c>
    </row>
    <row r="353" spans="1:25" ht="15.75" thickBot="1">
      <c r="A353" s="13"/>
      <c r="B353" s="60"/>
      <c r="C353" s="72"/>
      <c r="D353" s="72"/>
      <c r="E353" s="123"/>
      <c r="F353" s="37"/>
      <c r="G353" s="72"/>
      <c r="H353" s="72"/>
      <c r="I353" s="123"/>
      <c r="J353" s="37"/>
      <c r="K353" s="72"/>
      <c r="L353" s="72"/>
      <c r="M353" s="73"/>
      <c r="N353" s="37"/>
      <c r="O353" s="72"/>
      <c r="P353" s="72"/>
      <c r="Q353" s="123"/>
      <c r="R353" s="37"/>
      <c r="S353" s="72"/>
      <c r="T353" s="72"/>
      <c r="U353" s="73"/>
      <c r="V353" s="37"/>
      <c r="W353" s="72"/>
      <c r="X353" s="72"/>
      <c r="Y353" s="123"/>
    </row>
    <row r="354" spans="1:25">
      <c r="A354" s="13"/>
      <c r="B354" s="44" t="s">
        <v>131</v>
      </c>
      <c r="C354" s="75"/>
      <c r="D354" s="75"/>
      <c r="E354" s="64"/>
      <c r="F354" s="47"/>
      <c r="G354" s="75"/>
      <c r="H354" s="75"/>
      <c r="I354" s="64"/>
      <c r="J354" s="47"/>
      <c r="K354" s="75"/>
      <c r="L354" s="75"/>
      <c r="M354" s="64"/>
      <c r="N354" s="47"/>
      <c r="O354" s="75"/>
      <c r="P354" s="75"/>
      <c r="Q354" s="64"/>
      <c r="R354" s="47"/>
      <c r="S354" s="75"/>
      <c r="T354" s="75"/>
      <c r="U354" s="64"/>
      <c r="V354" s="47"/>
      <c r="W354" s="75"/>
      <c r="X354" s="75"/>
      <c r="Y354" s="64"/>
    </row>
    <row r="355" spans="1:25">
      <c r="A355" s="13"/>
      <c r="B355" s="44"/>
      <c r="C355" s="45"/>
      <c r="D355" s="45"/>
      <c r="E355" s="47"/>
      <c r="F355" s="47"/>
      <c r="G355" s="45"/>
      <c r="H355" s="45"/>
      <c r="I355" s="47"/>
      <c r="J355" s="47"/>
      <c r="K355" s="45"/>
      <c r="L355" s="45"/>
      <c r="M355" s="47"/>
      <c r="N355" s="47"/>
      <c r="O355" s="45"/>
      <c r="P355" s="45"/>
      <c r="Q355" s="47"/>
      <c r="R355" s="47"/>
      <c r="S355" s="45"/>
      <c r="T355" s="45"/>
      <c r="U355" s="47"/>
      <c r="V355" s="47"/>
      <c r="W355" s="45"/>
      <c r="X355" s="45"/>
      <c r="Y355" s="47"/>
    </row>
    <row r="356" spans="1:25">
      <c r="A356" s="13"/>
      <c r="B356" s="61" t="s">
        <v>133</v>
      </c>
      <c r="C356" s="50">
        <v>6.5</v>
      </c>
      <c r="D356" s="50"/>
      <c r="E356" s="37"/>
      <c r="F356" s="37"/>
      <c r="G356" s="50" t="s">
        <v>307</v>
      </c>
      <c r="H356" s="50"/>
      <c r="I356" s="37"/>
      <c r="J356" s="37"/>
      <c r="K356" s="50" t="s">
        <v>307</v>
      </c>
      <c r="L356" s="50"/>
      <c r="M356" s="37"/>
      <c r="N356" s="37"/>
      <c r="O356" s="50" t="s">
        <v>307</v>
      </c>
      <c r="P356" s="50"/>
      <c r="Q356" s="37"/>
      <c r="R356" s="37"/>
      <c r="S356" s="50" t="s">
        <v>307</v>
      </c>
      <c r="T356" s="50"/>
      <c r="U356" s="37"/>
      <c r="V356" s="37"/>
      <c r="W356" s="50">
        <v>6.5</v>
      </c>
      <c r="X356" s="50"/>
      <c r="Y356" s="37"/>
    </row>
    <row r="357" spans="1:25">
      <c r="A357" s="13"/>
      <c r="B357" s="61"/>
      <c r="C357" s="50"/>
      <c r="D357" s="50"/>
      <c r="E357" s="37"/>
      <c r="F357" s="37"/>
      <c r="G357" s="50"/>
      <c r="H357" s="50"/>
      <c r="I357" s="37"/>
      <c r="J357" s="37"/>
      <c r="K357" s="50"/>
      <c r="L357" s="50"/>
      <c r="M357" s="37"/>
      <c r="N357" s="37"/>
      <c r="O357" s="50"/>
      <c r="P357" s="50"/>
      <c r="Q357" s="37"/>
      <c r="R357" s="37"/>
      <c r="S357" s="50"/>
      <c r="T357" s="50"/>
      <c r="U357" s="37"/>
      <c r="V357" s="37"/>
      <c r="W357" s="50"/>
      <c r="X357" s="50"/>
      <c r="Y357" s="37"/>
    </row>
    <row r="358" spans="1:25">
      <c r="A358" s="13"/>
      <c r="B358" s="59" t="s">
        <v>132</v>
      </c>
      <c r="C358" s="45" t="s">
        <v>843</v>
      </c>
      <c r="D358" s="45"/>
      <c r="E358" s="44" t="s">
        <v>203</v>
      </c>
      <c r="F358" s="47"/>
      <c r="G358" s="45" t="s">
        <v>307</v>
      </c>
      <c r="H358" s="45"/>
      <c r="I358" s="47"/>
      <c r="J358" s="47"/>
      <c r="K358" s="45" t="s">
        <v>307</v>
      </c>
      <c r="L358" s="45"/>
      <c r="M358" s="47"/>
      <c r="N358" s="47"/>
      <c r="O358" s="45" t="s">
        <v>307</v>
      </c>
      <c r="P358" s="45"/>
      <c r="Q358" s="47"/>
      <c r="R358" s="47"/>
      <c r="S358" s="45" t="s">
        <v>307</v>
      </c>
      <c r="T358" s="45"/>
      <c r="U358" s="47"/>
      <c r="V358" s="47"/>
      <c r="W358" s="45" t="s">
        <v>843</v>
      </c>
      <c r="X358" s="45"/>
      <c r="Y358" s="44" t="s">
        <v>203</v>
      </c>
    </row>
    <row r="359" spans="1:25">
      <c r="A359" s="13"/>
      <c r="B359" s="59"/>
      <c r="C359" s="45"/>
      <c r="D359" s="45"/>
      <c r="E359" s="44"/>
      <c r="F359" s="47"/>
      <c r="G359" s="45"/>
      <c r="H359" s="45"/>
      <c r="I359" s="47"/>
      <c r="J359" s="47"/>
      <c r="K359" s="45"/>
      <c r="L359" s="45"/>
      <c r="M359" s="47"/>
      <c r="N359" s="47"/>
      <c r="O359" s="45"/>
      <c r="P359" s="45"/>
      <c r="Q359" s="47"/>
      <c r="R359" s="47"/>
      <c r="S359" s="45"/>
      <c r="T359" s="45"/>
      <c r="U359" s="47"/>
      <c r="V359" s="47"/>
      <c r="W359" s="45"/>
      <c r="X359" s="45"/>
      <c r="Y359" s="44"/>
    </row>
    <row r="360" spans="1:25">
      <c r="A360" s="13"/>
      <c r="B360" s="61" t="s">
        <v>117</v>
      </c>
      <c r="C360" s="50">
        <v>5.3</v>
      </c>
      <c r="D360" s="50"/>
      <c r="E360" s="37"/>
      <c r="F360" s="37"/>
      <c r="G360" s="50" t="s">
        <v>307</v>
      </c>
      <c r="H360" s="50"/>
      <c r="I360" s="37"/>
      <c r="J360" s="37"/>
      <c r="K360" s="50" t="s">
        <v>307</v>
      </c>
      <c r="L360" s="50"/>
      <c r="M360" s="37"/>
      <c r="N360" s="37"/>
      <c r="O360" s="50" t="s">
        <v>307</v>
      </c>
      <c r="P360" s="50"/>
      <c r="Q360" s="37"/>
      <c r="R360" s="37"/>
      <c r="S360" s="50" t="s">
        <v>307</v>
      </c>
      <c r="T360" s="50"/>
      <c r="U360" s="37"/>
      <c r="V360" s="37"/>
      <c r="W360" s="50">
        <v>5.3</v>
      </c>
      <c r="X360" s="50"/>
      <c r="Y360" s="37"/>
    </row>
    <row r="361" spans="1:25">
      <c r="A361" s="13"/>
      <c r="B361" s="61"/>
      <c r="C361" s="50"/>
      <c r="D361" s="50"/>
      <c r="E361" s="37"/>
      <c r="F361" s="37"/>
      <c r="G361" s="50"/>
      <c r="H361" s="50"/>
      <c r="I361" s="37"/>
      <c r="J361" s="37"/>
      <c r="K361" s="50"/>
      <c r="L361" s="50"/>
      <c r="M361" s="37"/>
      <c r="N361" s="37"/>
      <c r="O361" s="50"/>
      <c r="P361" s="50"/>
      <c r="Q361" s="37"/>
      <c r="R361" s="37"/>
      <c r="S361" s="50"/>
      <c r="T361" s="50"/>
      <c r="U361" s="37"/>
      <c r="V361" s="37"/>
      <c r="W361" s="50"/>
      <c r="X361" s="50"/>
      <c r="Y361" s="37"/>
    </row>
    <row r="362" spans="1:25">
      <c r="A362" s="13"/>
      <c r="B362" s="59" t="s">
        <v>825</v>
      </c>
      <c r="C362" s="45" t="s">
        <v>307</v>
      </c>
      <c r="D362" s="45"/>
      <c r="E362" s="47"/>
      <c r="F362" s="47"/>
      <c r="G362" s="45">
        <v>90.4</v>
      </c>
      <c r="H362" s="45"/>
      <c r="I362" s="47"/>
      <c r="J362" s="47"/>
      <c r="K362" s="45" t="s">
        <v>307</v>
      </c>
      <c r="L362" s="45"/>
      <c r="M362" s="47"/>
      <c r="N362" s="47"/>
      <c r="O362" s="45" t="s">
        <v>307</v>
      </c>
      <c r="P362" s="45"/>
      <c r="Q362" s="47"/>
      <c r="R362" s="47"/>
      <c r="S362" s="45" t="s">
        <v>840</v>
      </c>
      <c r="T362" s="45"/>
      <c r="U362" s="44" t="s">
        <v>203</v>
      </c>
      <c r="V362" s="47"/>
      <c r="W362" s="45" t="s">
        <v>307</v>
      </c>
      <c r="X362" s="45"/>
      <c r="Y362" s="47"/>
    </row>
    <row r="363" spans="1:25">
      <c r="A363" s="13"/>
      <c r="B363" s="59"/>
      <c r="C363" s="45"/>
      <c r="D363" s="45"/>
      <c r="E363" s="47"/>
      <c r="F363" s="47"/>
      <c r="G363" s="45"/>
      <c r="H363" s="45"/>
      <c r="I363" s="47"/>
      <c r="J363" s="47"/>
      <c r="K363" s="45"/>
      <c r="L363" s="45"/>
      <c r="M363" s="47"/>
      <c r="N363" s="47"/>
      <c r="O363" s="45"/>
      <c r="P363" s="45"/>
      <c r="Q363" s="47"/>
      <c r="R363" s="47"/>
      <c r="S363" s="45"/>
      <c r="T363" s="45"/>
      <c r="U363" s="44"/>
      <c r="V363" s="47"/>
      <c r="W363" s="45"/>
      <c r="X363" s="45"/>
      <c r="Y363" s="47"/>
    </row>
    <row r="364" spans="1:25">
      <c r="A364" s="13"/>
      <c r="B364" s="61" t="s">
        <v>134</v>
      </c>
      <c r="C364" s="50" t="s">
        <v>787</v>
      </c>
      <c r="D364" s="50"/>
      <c r="E364" s="49" t="s">
        <v>203</v>
      </c>
      <c r="F364" s="37"/>
      <c r="G364" s="50" t="s">
        <v>307</v>
      </c>
      <c r="H364" s="50"/>
      <c r="I364" s="37"/>
      <c r="J364" s="37"/>
      <c r="K364" s="50" t="s">
        <v>307</v>
      </c>
      <c r="L364" s="50"/>
      <c r="M364" s="37"/>
      <c r="N364" s="37"/>
      <c r="O364" s="50" t="s">
        <v>307</v>
      </c>
      <c r="P364" s="50"/>
      <c r="Q364" s="37"/>
      <c r="R364" s="37"/>
      <c r="S364" s="50" t="s">
        <v>307</v>
      </c>
      <c r="T364" s="50"/>
      <c r="U364" s="37"/>
      <c r="V364" s="37"/>
      <c r="W364" s="50" t="s">
        <v>787</v>
      </c>
      <c r="X364" s="50"/>
      <c r="Y364" s="49" t="s">
        <v>203</v>
      </c>
    </row>
    <row r="365" spans="1:25" ht="15.75" thickBot="1">
      <c r="A365" s="13"/>
      <c r="B365" s="61"/>
      <c r="C365" s="72"/>
      <c r="D365" s="72"/>
      <c r="E365" s="123"/>
      <c r="F365" s="37"/>
      <c r="G365" s="72"/>
      <c r="H365" s="72"/>
      <c r="I365" s="73"/>
      <c r="J365" s="37"/>
      <c r="K365" s="72"/>
      <c r="L365" s="72"/>
      <c r="M365" s="73"/>
      <c r="N365" s="37"/>
      <c r="O365" s="72"/>
      <c r="P365" s="72"/>
      <c r="Q365" s="73"/>
      <c r="R365" s="37"/>
      <c r="S365" s="72"/>
      <c r="T365" s="72"/>
      <c r="U365" s="73"/>
      <c r="V365" s="37"/>
      <c r="W365" s="72"/>
      <c r="X365" s="72"/>
      <c r="Y365" s="123"/>
    </row>
    <row r="366" spans="1:25">
      <c r="A366" s="13"/>
      <c r="B366" s="170" t="s">
        <v>833</v>
      </c>
      <c r="C366" s="75" t="s">
        <v>803</v>
      </c>
      <c r="D366" s="75"/>
      <c r="E366" s="74" t="s">
        <v>203</v>
      </c>
      <c r="F366" s="47"/>
      <c r="G366" s="75">
        <v>90.4</v>
      </c>
      <c r="H366" s="75"/>
      <c r="I366" s="64"/>
      <c r="J366" s="47"/>
      <c r="K366" s="75" t="s">
        <v>307</v>
      </c>
      <c r="L366" s="75"/>
      <c r="M366" s="64"/>
      <c r="N366" s="47"/>
      <c r="O366" s="75" t="s">
        <v>307</v>
      </c>
      <c r="P366" s="75"/>
      <c r="Q366" s="64"/>
      <c r="R366" s="47"/>
      <c r="S366" s="75" t="s">
        <v>840</v>
      </c>
      <c r="T366" s="75"/>
      <c r="U366" s="74" t="s">
        <v>203</v>
      </c>
      <c r="V366" s="47"/>
      <c r="W366" s="75" t="s">
        <v>803</v>
      </c>
      <c r="X366" s="75"/>
      <c r="Y366" s="74" t="s">
        <v>203</v>
      </c>
    </row>
    <row r="367" spans="1:25" ht="15.75" thickBot="1">
      <c r="A367" s="13"/>
      <c r="B367" s="170"/>
      <c r="C367" s="46"/>
      <c r="D367" s="46"/>
      <c r="E367" s="65"/>
      <c r="F367" s="47"/>
      <c r="G367" s="46"/>
      <c r="H367" s="46"/>
      <c r="I367" s="48"/>
      <c r="J367" s="47"/>
      <c r="K367" s="46"/>
      <c r="L367" s="46"/>
      <c r="M367" s="48"/>
      <c r="N367" s="47"/>
      <c r="O367" s="46"/>
      <c r="P367" s="46"/>
      <c r="Q367" s="48"/>
      <c r="R367" s="47"/>
      <c r="S367" s="46"/>
      <c r="T367" s="46"/>
      <c r="U367" s="65"/>
      <c r="V367" s="47"/>
      <c r="W367" s="46"/>
      <c r="X367" s="46"/>
      <c r="Y367" s="65"/>
    </row>
    <row r="368" spans="1:25">
      <c r="A368" s="13"/>
      <c r="B368" s="49" t="s">
        <v>136</v>
      </c>
      <c r="C368" s="40" t="s">
        <v>307</v>
      </c>
      <c r="D368" s="40"/>
      <c r="E368" s="42"/>
      <c r="F368" s="37"/>
      <c r="G368" s="40">
        <v>0.5</v>
      </c>
      <c r="H368" s="40"/>
      <c r="I368" s="42"/>
      <c r="J368" s="37"/>
      <c r="K368" s="40" t="s">
        <v>307</v>
      </c>
      <c r="L368" s="40"/>
      <c r="M368" s="42"/>
      <c r="N368" s="37"/>
      <c r="O368" s="40">
        <v>1.9</v>
      </c>
      <c r="P368" s="40"/>
      <c r="Q368" s="42"/>
      <c r="R368" s="37"/>
      <c r="S368" s="40" t="s">
        <v>307</v>
      </c>
      <c r="T368" s="40"/>
      <c r="U368" s="42"/>
      <c r="V368" s="37"/>
      <c r="W368" s="40">
        <v>2.4</v>
      </c>
      <c r="X368" s="40"/>
      <c r="Y368" s="42"/>
    </row>
    <row r="369" spans="1:25" ht="15.75" thickBot="1">
      <c r="A369" s="13"/>
      <c r="B369" s="49"/>
      <c r="C369" s="72"/>
      <c r="D369" s="72"/>
      <c r="E369" s="73"/>
      <c r="F369" s="37"/>
      <c r="G369" s="72"/>
      <c r="H369" s="72"/>
      <c r="I369" s="73"/>
      <c r="J369" s="37"/>
      <c r="K369" s="72"/>
      <c r="L369" s="72"/>
      <c r="M369" s="73"/>
      <c r="N369" s="37"/>
      <c r="O369" s="72"/>
      <c r="P369" s="72"/>
      <c r="Q369" s="73"/>
      <c r="R369" s="37"/>
      <c r="S369" s="72"/>
      <c r="T369" s="72"/>
      <c r="U369" s="73"/>
      <c r="V369" s="37"/>
      <c r="W369" s="72"/>
      <c r="X369" s="72"/>
      <c r="Y369" s="73"/>
    </row>
    <row r="370" spans="1:25">
      <c r="A370" s="13"/>
      <c r="B370" s="44" t="s">
        <v>137</v>
      </c>
      <c r="C370" s="75" t="s">
        <v>844</v>
      </c>
      <c r="D370" s="75"/>
      <c r="E370" s="74" t="s">
        <v>203</v>
      </c>
      <c r="F370" s="47"/>
      <c r="G370" s="75" t="s">
        <v>216</v>
      </c>
      <c r="H370" s="75"/>
      <c r="I370" s="74" t="s">
        <v>203</v>
      </c>
      <c r="J370" s="47"/>
      <c r="K370" s="75" t="s">
        <v>307</v>
      </c>
      <c r="L370" s="75"/>
      <c r="M370" s="64"/>
      <c r="N370" s="47"/>
      <c r="O370" s="75">
        <v>15.4</v>
      </c>
      <c r="P370" s="75"/>
      <c r="Q370" s="64"/>
      <c r="R370" s="47"/>
      <c r="S370" s="75" t="s">
        <v>307</v>
      </c>
      <c r="T370" s="75"/>
      <c r="U370" s="64"/>
      <c r="V370" s="47"/>
      <c r="W370" s="75" t="s">
        <v>845</v>
      </c>
      <c r="X370" s="75"/>
      <c r="Y370" s="74" t="s">
        <v>203</v>
      </c>
    </row>
    <row r="371" spans="1:25">
      <c r="A371" s="13"/>
      <c r="B371" s="44"/>
      <c r="C371" s="45"/>
      <c r="D371" s="45"/>
      <c r="E371" s="44"/>
      <c r="F371" s="47"/>
      <c r="G371" s="45"/>
      <c r="H371" s="45"/>
      <c r="I371" s="44"/>
      <c r="J371" s="47"/>
      <c r="K371" s="45"/>
      <c r="L371" s="45"/>
      <c r="M371" s="47"/>
      <c r="N371" s="47"/>
      <c r="O371" s="45"/>
      <c r="P371" s="45"/>
      <c r="Q371" s="47"/>
      <c r="R371" s="47"/>
      <c r="S371" s="45"/>
      <c r="T371" s="45"/>
      <c r="U371" s="47"/>
      <c r="V371" s="47"/>
      <c r="W371" s="45"/>
      <c r="X371" s="45"/>
      <c r="Y371" s="44"/>
    </row>
    <row r="372" spans="1:25">
      <c r="A372" s="13"/>
      <c r="B372" s="49" t="s">
        <v>138</v>
      </c>
      <c r="C372" s="50">
        <v>163.1</v>
      </c>
      <c r="D372" s="50"/>
      <c r="E372" s="37"/>
      <c r="F372" s="37"/>
      <c r="G372" s="50">
        <v>0.4</v>
      </c>
      <c r="H372" s="50"/>
      <c r="I372" s="37"/>
      <c r="J372" s="37"/>
      <c r="K372" s="50" t="s">
        <v>307</v>
      </c>
      <c r="L372" s="50"/>
      <c r="M372" s="37"/>
      <c r="N372" s="37"/>
      <c r="O372" s="50">
        <v>27.5</v>
      </c>
      <c r="P372" s="50"/>
      <c r="Q372" s="37"/>
      <c r="R372" s="37"/>
      <c r="S372" s="50" t="s">
        <v>307</v>
      </c>
      <c r="T372" s="50"/>
      <c r="U372" s="37"/>
      <c r="V372" s="37"/>
      <c r="W372" s="50">
        <v>191</v>
      </c>
      <c r="X372" s="50"/>
      <c r="Y372" s="37"/>
    </row>
    <row r="373" spans="1:25" ht="15.75" thickBot="1">
      <c r="A373" s="13"/>
      <c r="B373" s="49"/>
      <c r="C373" s="72"/>
      <c r="D373" s="72"/>
      <c r="E373" s="73"/>
      <c r="F373" s="37"/>
      <c r="G373" s="72"/>
      <c r="H373" s="72"/>
      <c r="I373" s="73"/>
      <c r="J373" s="37"/>
      <c r="K373" s="72"/>
      <c r="L373" s="72"/>
      <c r="M373" s="73"/>
      <c r="N373" s="37"/>
      <c r="O373" s="72"/>
      <c r="P373" s="72"/>
      <c r="Q373" s="73"/>
      <c r="R373" s="37"/>
      <c r="S373" s="72"/>
      <c r="T373" s="72"/>
      <c r="U373" s="73"/>
      <c r="V373" s="37"/>
      <c r="W373" s="72"/>
      <c r="X373" s="72"/>
      <c r="Y373" s="73"/>
    </row>
    <row r="374" spans="1:25">
      <c r="A374" s="13"/>
      <c r="B374" s="44" t="s">
        <v>139</v>
      </c>
      <c r="C374" s="74" t="s">
        <v>199</v>
      </c>
      <c r="D374" s="75">
        <v>127.2</v>
      </c>
      <c r="E374" s="64"/>
      <c r="F374" s="47"/>
      <c r="G374" s="74" t="s">
        <v>199</v>
      </c>
      <c r="H374" s="75">
        <v>0.1</v>
      </c>
      <c r="I374" s="64"/>
      <c r="J374" s="47"/>
      <c r="K374" s="74" t="s">
        <v>199</v>
      </c>
      <c r="L374" s="75" t="s">
        <v>307</v>
      </c>
      <c r="M374" s="64"/>
      <c r="N374" s="47"/>
      <c r="O374" s="74" t="s">
        <v>199</v>
      </c>
      <c r="P374" s="75">
        <v>42.9</v>
      </c>
      <c r="Q374" s="64"/>
      <c r="R374" s="47"/>
      <c r="S374" s="74" t="s">
        <v>199</v>
      </c>
      <c r="T374" s="75" t="s">
        <v>307</v>
      </c>
      <c r="U374" s="64"/>
      <c r="V374" s="47"/>
      <c r="W374" s="74" t="s">
        <v>199</v>
      </c>
      <c r="X374" s="75">
        <v>170.2</v>
      </c>
      <c r="Y374" s="64"/>
    </row>
    <row r="375" spans="1:25" ht="15.75" thickBot="1">
      <c r="A375" s="13"/>
      <c r="B375" s="44"/>
      <c r="C375" s="67"/>
      <c r="D375" s="69"/>
      <c r="E375" s="71"/>
      <c r="F375" s="47"/>
      <c r="G375" s="67"/>
      <c r="H375" s="69"/>
      <c r="I375" s="71"/>
      <c r="J375" s="47"/>
      <c r="K375" s="67"/>
      <c r="L375" s="69"/>
      <c r="M375" s="71"/>
      <c r="N375" s="47"/>
      <c r="O375" s="67"/>
      <c r="P375" s="69"/>
      <c r="Q375" s="71"/>
      <c r="R375" s="47"/>
      <c r="S375" s="67"/>
      <c r="T375" s="69"/>
      <c r="U375" s="71"/>
      <c r="V375" s="47"/>
      <c r="W375" s="67"/>
      <c r="X375" s="69"/>
      <c r="Y375" s="71"/>
    </row>
    <row r="376" spans="1:25" ht="15.75" thickTop="1"/>
  </sheetData>
  <mergeCells count="3184">
    <mergeCell ref="A106:A247"/>
    <mergeCell ref="B106:Y106"/>
    <mergeCell ref="B154:Y154"/>
    <mergeCell ref="B202:Y202"/>
    <mergeCell ref="A248:A375"/>
    <mergeCell ref="B248:Y248"/>
    <mergeCell ref="B291:Y291"/>
    <mergeCell ref="B335:Y335"/>
    <mergeCell ref="A1:A2"/>
    <mergeCell ref="B1:Y1"/>
    <mergeCell ref="B2:Y2"/>
    <mergeCell ref="B3:Y3"/>
    <mergeCell ref="A4:A105"/>
    <mergeCell ref="B4:Y4"/>
    <mergeCell ref="B55:Y55"/>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W341:W342"/>
    <mergeCell ref="X341:X342"/>
    <mergeCell ref="Y341:Y342"/>
    <mergeCell ref="C343:E343"/>
    <mergeCell ref="G343:I343"/>
    <mergeCell ref="K343:M343"/>
    <mergeCell ref="O343:Q343"/>
    <mergeCell ref="S343:U343"/>
    <mergeCell ref="W343:Y343"/>
    <mergeCell ref="Q341:Q342"/>
    <mergeCell ref="R341:R342"/>
    <mergeCell ref="S341:S342"/>
    <mergeCell ref="T341:T342"/>
    <mergeCell ref="U341:U342"/>
    <mergeCell ref="V341:V342"/>
    <mergeCell ref="K341:K342"/>
    <mergeCell ref="L341:L342"/>
    <mergeCell ref="M341:M342"/>
    <mergeCell ref="N341:N342"/>
    <mergeCell ref="O341:O342"/>
    <mergeCell ref="P341:P342"/>
    <mergeCell ref="W339:Y340"/>
    <mergeCell ref="B341:B342"/>
    <mergeCell ref="C341:C342"/>
    <mergeCell ref="D341:D342"/>
    <mergeCell ref="E341:E342"/>
    <mergeCell ref="F341:F342"/>
    <mergeCell ref="G341:G342"/>
    <mergeCell ref="H341:H342"/>
    <mergeCell ref="I341:I342"/>
    <mergeCell ref="J341:J342"/>
    <mergeCell ref="N339:N340"/>
    <mergeCell ref="O339:Q339"/>
    <mergeCell ref="O340:Q340"/>
    <mergeCell ref="R339:R340"/>
    <mergeCell ref="S339:U340"/>
    <mergeCell ref="V339:V340"/>
    <mergeCell ref="B336:Y336"/>
    <mergeCell ref="C338:Y338"/>
    <mergeCell ref="B339:B340"/>
    <mergeCell ref="C339:E340"/>
    <mergeCell ref="F339:F340"/>
    <mergeCell ref="G339:I339"/>
    <mergeCell ref="G340:I340"/>
    <mergeCell ref="J339:J340"/>
    <mergeCell ref="K339:M339"/>
    <mergeCell ref="K340:M340"/>
    <mergeCell ref="C334:E334"/>
    <mergeCell ref="G334:I334"/>
    <mergeCell ref="K334:M334"/>
    <mergeCell ref="O334:Q334"/>
    <mergeCell ref="S334:U334"/>
    <mergeCell ref="W334:Y334"/>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C299:E299"/>
    <mergeCell ref="G299:I299"/>
    <mergeCell ref="K299:M299"/>
    <mergeCell ref="O299:Q299"/>
    <mergeCell ref="S299:U299"/>
    <mergeCell ref="W299:Y299"/>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R295:R296"/>
    <mergeCell ref="S295:U296"/>
    <mergeCell ref="V295:V296"/>
    <mergeCell ref="W295:Y296"/>
    <mergeCell ref="B297:B298"/>
    <mergeCell ref="C297:C298"/>
    <mergeCell ref="D297:D298"/>
    <mergeCell ref="E297:E298"/>
    <mergeCell ref="F297:F298"/>
    <mergeCell ref="G297:G298"/>
    <mergeCell ref="J295:J296"/>
    <mergeCell ref="K295:M295"/>
    <mergeCell ref="K296:M296"/>
    <mergeCell ref="N295:N296"/>
    <mergeCell ref="O295:Q295"/>
    <mergeCell ref="O296:Q296"/>
    <mergeCell ref="W289:W290"/>
    <mergeCell ref="X289:X290"/>
    <mergeCell ref="Y289:Y290"/>
    <mergeCell ref="B292:Y292"/>
    <mergeCell ref="C294:Y294"/>
    <mergeCell ref="B295:B296"/>
    <mergeCell ref="C295:E296"/>
    <mergeCell ref="F295:F296"/>
    <mergeCell ref="G295:I295"/>
    <mergeCell ref="G296:I296"/>
    <mergeCell ref="Q289:Q290"/>
    <mergeCell ref="R289:R290"/>
    <mergeCell ref="S289:S290"/>
    <mergeCell ref="T289:T290"/>
    <mergeCell ref="U289:U290"/>
    <mergeCell ref="V289:V290"/>
    <mergeCell ref="K289:K290"/>
    <mergeCell ref="L289:L290"/>
    <mergeCell ref="M289:M290"/>
    <mergeCell ref="N289:N290"/>
    <mergeCell ref="O289:O290"/>
    <mergeCell ref="P289:P290"/>
    <mergeCell ref="Y287:Y288"/>
    <mergeCell ref="B289:B290"/>
    <mergeCell ref="C289:C290"/>
    <mergeCell ref="D289:D290"/>
    <mergeCell ref="E289:E290"/>
    <mergeCell ref="F289:F290"/>
    <mergeCell ref="G289:G290"/>
    <mergeCell ref="H289:H290"/>
    <mergeCell ref="I289:I290"/>
    <mergeCell ref="J289:J290"/>
    <mergeCell ref="Q287:Q288"/>
    <mergeCell ref="R287:R288"/>
    <mergeCell ref="S287:T288"/>
    <mergeCell ref="U287:U288"/>
    <mergeCell ref="V287:V288"/>
    <mergeCell ref="W287:X288"/>
    <mergeCell ref="I287:I288"/>
    <mergeCell ref="J287:J288"/>
    <mergeCell ref="K287:L288"/>
    <mergeCell ref="M287:M288"/>
    <mergeCell ref="N287:N288"/>
    <mergeCell ref="O287:P288"/>
    <mergeCell ref="S285:T286"/>
    <mergeCell ref="U285:U286"/>
    <mergeCell ref="V285:V286"/>
    <mergeCell ref="W285:X286"/>
    <mergeCell ref="Y285:Y286"/>
    <mergeCell ref="B287:B288"/>
    <mergeCell ref="C287:D288"/>
    <mergeCell ref="E287:E288"/>
    <mergeCell ref="F287:F288"/>
    <mergeCell ref="G287:H288"/>
    <mergeCell ref="K285:L286"/>
    <mergeCell ref="M285:M286"/>
    <mergeCell ref="N285:N286"/>
    <mergeCell ref="O285:P286"/>
    <mergeCell ref="Q285:Q286"/>
    <mergeCell ref="R285:R286"/>
    <mergeCell ref="V283:V284"/>
    <mergeCell ref="W283:X284"/>
    <mergeCell ref="Y283:Y284"/>
    <mergeCell ref="B285:B286"/>
    <mergeCell ref="C285:D286"/>
    <mergeCell ref="E285:E286"/>
    <mergeCell ref="F285:F286"/>
    <mergeCell ref="G285:H286"/>
    <mergeCell ref="I285:I286"/>
    <mergeCell ref="J285:J286"/>
    <mergeCell ref="N283:N284"/>
    <mergeCell ref="O283:P284"/>
    <mergeCell ref="Q283:Q284"/>
    <mergeCell ref="R283:R284"/>
    <mergeCell ref="S283:T284"/>
    <mergeCell ref="U283:U284"/>
    <mergeCell ref="Y281:Y282"/>
    <mergeCell ref="B283:B284"/>
    <mergeCell ref="C283:D284"/>
    <mergeCell ref="E283:E284"/>
    <mergeCell ref="F283:F284"/>
    <mergeCell ref="G283:H284"/>
    <mergeCell ref="I283:I284"/>
    <mergeCell ref="J283:J284"/>
    <mergeCell ref="K283:L284"/>
    <mergeCell ref="M283:M284"/>
    <mergeCell ref="Q281:Q282"/>
    <mergeCell ref="R281:R282"/>
    <mergeCell ref="S281:T282"/>
    <mergeCell ref="U281:U282"/>
    <mergeCell ref="V281:V282"/>
    <mergeCell ref="W281:X282"/>
    <mergeCell ref="I281:I282"/>
    <mergeCell ref="J281:J282"/>
    <mergeCell ref="K281:L282"/>
    <mergeCell ref="M281:M282"/>
    <mergeCell ref="N281:N282"/>
    <mergeCell ref="O281:P282"/>
    <mergeCell ref="S279:T280"/>
    <mergeCell ref="U279:U280"/>
    <mergeCell ref="V279:V280"/>
    <mergeCell ref="W279:X280"/>
    <mergeCell ref="Y279:Y280"/>
    <mergeCell ref="B281:B282"/>
    <mergeCell ref="C281:D282"/>
    <mergeCell ref="E281:E282"/>
    <mergeCell ref="F281:F282"/>
    <mergeCell ref="G281:H282"/>
    <mergeCell ref="K279:L280"/>
    <mergeCell ref="M279:M280"/>
    <mergeCell ref="N279:N280"/>
    <mergeCell ref="O279:P280"/>
    <mergeCell ref="Q279:Q280"/>
    <mergeCell ref="R279:R280"/>
    <mergeCell ref="V277:V278"/>
    <mergeCell ref="W277:X278"/>
    <mergeCell ref="Y277:Y278"/>
    <mergeCell ref="B279:B280"/>
    <mergeCell ref="C279:D280"/>
    <mergeCell ref="E279:E280"/>
    <mergeCell ref="F279:F280"/>
    <mergeCell ref="G279:H280"/>
    <mergeCell ref="I279:I280"/>
    <mergeCell ref="J279:J280"/>
    <mergeCell ref="N277:N278"/>
    <mergeCell ref="O277:P278"/>
    <mergeCell ref="Q277:Q278"/>
    <mergeCell ref="R277:R278"/>
    <mergeCell ref="S277:T278"/>
    <mergeCell ref="U277:U278"/>
    <mergeCell ref="Y275:Y276"/>
    <mergeCell ref="B277:B278"/>
    <mergeCell ref="C277:D278"/>
    <mergeCell ref="E277:E278"/>
    <mergeCell ref="F277:F278"/>
    <mergeCell ref="G277:H278"/>
    <mergeCell ref="I277:I278"/>
    <mergeCell ref="J277:J278"/>
    <mergeCell ref="K277:L278"/>
    <mergeCell ref="M277:M278"/>
    <mergeCell ref="Q275:Q276"/>
    <mergeCell ref="R275:R276"/>
    <mergeCell ref="S275:T276"/>
    <mergeCell ref="U275:U276"/>
    <mergeCell ref="V275:V276"/>
    <mergeCell ref="W275:X276"/>
    <mergeCell ref="I275:I276"/>
    <mergeCell ref="J275:J276"/>
    <mergeCell ref="K275:L276"/>
    <mergeCell ref="M275:M276"/>
    <mergeCell ref="N275:N276"/>
    <mergeCell ref="O275:P276"/>
    <mergeCell ref="S273:T274"/>
    <mergeCell ref="U273:U274"/>
    <mergeCell ref="V273:V274"/>
    <mergeCell ref="W273:X274"/>
    <mergeCell ref="Y273:Y274"/>
    <mergeCell ref="B275:B276"/>
    <mergeCell ref="C275:D276"/>
    <mergeCell ref="E275:E276"/>
    <mergeCell ref="F275:F276"/>
    <mergeCell ref="G275:H276"/>
    <mergeCell ref="K273:L274"/>
    <mergeCell ref="M273:M274"/>
    <mergeCell ref="N273:N274"/>
    <mergeCell ref="O273:P274"/>
    <mergeCell ref="Q273:Q274"/>
    <mergeCell ref="R273:R274"/>
    <mergeCell ref="V271:V272"/>
    <mergeCell ref="W271:X272"/>
    <mergeCell ref="Y271:Y272"/>
    <mergeCell ref="B273:B274"/>
    <mergeCell ref="C273:D274"/>
    <mergeCell ref="E273:E274"/>
    <mergeCell ref="F273:F274"/>
    <mergeCell ref="G273:H274"/>
    <mergeCell ref="I273:I274"/>
    <mergeCell ref="J273:J274"/>
    <mergeCell ref="N271:N272"/>
    <mergeCell ref="O271:P272"/>
    <mergeCell ref="Q271:Q272"/>
    <mergeCell ref="R271:R272"/>
    <mergeCell ref="S271:T272"/>
    <mergeCell ref="U271:U272"/>
    <mergeCell ref="Y269:Y270"/>
    <mergeCell ref="B271:B272"/>
    <mergeCell ref="C271:D272"/>
    <mergeCell ref="E271:E272"/>
    <mergeCell ref="F271:F272"/>
    <mergeCell ref="G271:H272"/>
    <mergeCell ref="I271:I272"/>
    <mergeCell ref="J271:J272"/>
    <mergeCell ref="K271:L272"/>
    <mergeCell ref="M271:M272"/>
    <mergeCell ref="Q269:Q270"/>
    <mergeCell ref="R269:R270"/>
    <mergeCell ref="S269:T270"/>
    <mergeCell ref="U269:U270"/>
    <mergeCell ref="V269:V270"/>
    <mergeCell ref="W269:X270"/>
    <mergeCell ref="I269:I270"/>
    <mergeCell ref="J269:J270"/>
    <mergeCell ref="K269:L270"/>
    <mergeCell ref="M269:M270"/>
    <mergeCell ref="N269:N270"/>
    <mergeCell ref="O269:P270"/>
    <mergeCell ref="S267:T268"/>
    <mergeCell ref="U267:U268"/>
    <mergeCell ref="V267:V268"/>
    <mergeCell ref="W267:X268"/>
    <mergeCell ref="Y267:Y268"/>
    <mergeCell ref="B269:B270"/>
    <mergeCell ref="C269:D270"/>
    <mergeCell ref="E269:E270"/>
    <mergeCell ref="F269:F270"/>
    <mergeCell ref="G269:H270"/>
    <mergeCell ref="K267:L268"/>
    <mergeCell ref="M267:M268"/>
    <mergeCell ref="N267:N268"/>
    <mergeCell ref="O267:P268"/>
    <mergeCell ref="Q267:Q268"/>
    <mergeCell ref="R267:R268"/>
    <mergeCell ref="B267:B268"/>
    <mergeCell ref="C267:E268"/>
    <mergeCell ref="F267:F268"/>
    <mergeCell ref="G267:H268"/>
    <mergeCell ref="I267:I268"/>
    <mergeCell ref="J267:J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W254:W255"/>
    <mergeCell ref="X254:X255"/>
    <mergeCell ref="Y254:Y255"/>
    <mergeCell ref="C256:E256"/>
    <mergeCell ref="G256:I256"/>
    <mergeCell ref="K256:M256"/>
    <mergeCell ref="O256:Q256"/>
    <mergeCell ref="S256:U256"/>
    <mergeCell ref="W256:Y256"/>
    <mergeCell ref="Q254:Q255"/>
    <mergeCell ref="R254:R255"/>
    <mergeCell ref="S254:S255"/>
    <mergeCell ref="T254:T255"/>
    <mergeCell ref="U254:U255"/>
    <mergeCell ref="V254:V255"/>
    <mergeCell ref="K254:K255"/>
    <mergeCell ref="L254:L255"/>
    <mergeCell ref="M254:M255"/>
    <mergeCell ref="N254:N255"/>
    <mergeCell ref="O254:O255"/>
    <mergeCell ref="P254:P255"/>
    <mergeCell ref="W252:Y253"/>
    <mergeCell ref="B254:B255"/>
    <mergeCell ref="C254:C255"/>
    <mergeCell ref="D254:D255"/>
    <mergeCell ref="E254:E255"/>
    <mergeCell ref="F254:F255"/>
    <mergeCell ref="G254:G255"/>
    <mergeCell ref="H254:H255"/>
    <mergeCell ref="I254:I255"/>
    <mergeCell ref="J254:J255"/>
    <mergeCell ref="N252:N253"/>
    <mergeCell ref="O252:Q252"/>
    <mergeCell ref="O253:Q253"/>
    <mergeCell ref="R252:R253"/>
    <mergeCell ref="S252:U253"/>
    <mergeCell ref="V252:V253"/>
    <mergeCell ref="B249:Y249"/>
    <mergeCell ref="C251:Y251"/>
    <mergeCell ref="B252:B253"/>
    <mergeCell ref="C252:E253"/>
    <mergeCell ref="F252:F253"/>
    <mergeCell ref="G252:I252"/>
    <mergeCell ref="G253:I253"/>
    <mergeCell ref="J252:J253"/>
    <mergeCell ref="K252:M252"/>
    <mergeCell ref="K253:M253"/>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C239:E239"/>
    <mergeCell ref="G239:I239"/>
    <mergeCell ref="K239:M239"/>
    <mergeCell ref="O239:Q239"/>
    <mergeCell ref="S239:U239"/>
    <mergeCell ref="W239:Y239"/>
    <mergeCell ref="Y236:Y237"/>
    <mergeCell ref="C238:E238"/>
    <mergeCell ref="G238:I238"/>
    <mergeCell ref="K238:M238"/>
    <mergeCell ref="O238:Q238"/>
    <mergeCell ref="S238:U238"/>
    <mergeCell ref="W238:Y238"/>
    <mergeCell ref="Q236:Q237"/>
    <mergeCell ref="R236:R237"/>
    <mergeCell ref="S236:T237"/>
    <mergeCell ref="U236:U237"/>
    <mergeCell ref="V236:V237"/>
    <mergeCell ref="W236:X237"/>
    <mergeCell ref="I236:I237"/>
    <mergeCell ref="J236:J237"/>
    <mergeCell ref="K236:L237"/>
    <mergeCell ref="M236:M237"/>
    <mergeCell ref="N236:N237"/>
    <mergeCell ref="O236:P237"/>
    <mergeCell ref="S234:T235"/>
    <mergeCell ref="U234:U235"/>
    <mergeCell ref="V234:V235"/>
    <mergeCell ref="W234:X235"/>
    <mergeCell ref="Y234:Y235"/>
    <mergeCell ref="B236:B237"/>
    <mergeCell ref="C236:D237"/>
    <mergeCell ref="E236:E237"/>
    <mergeCell ref="F236:F237"/>
    <mergeCell ref="G236:H237"/>
    <mergeCell ref="K234:L235"/>
    <mergeCell ref="M234:M235"/>
    <mergeCell ref="N234:N235"/>
    <mergeCell ref="O234:P235"/>
    <mergeCell ref="Q234:Q235"/>
    <mergeCell ref="R234:R235"/>
    <mergeCell ref="V232:V233"/>
    <mergeCell ref="W232:X233"/>
    <mergeCell ref="Y232:Y233"/>
    <mergeCell ref="B234:B235"/>
    <mergeCell ref="C234:D235"/>
    <mergeCell ref="E234:E235"/>
    <mergeCell ref="F234:F235"/>
    <mergeCell ref="G234:H235"/>
    <mergeCell ref="I234:I235"/>
    <mergeCell ref="J234:J235"/>
    <mergeCell ref="N232:N233"/>
    <mergeCell ref="O232:P233"/>
    <mergeCell ref="Q232:Q233"/>
    <mergeCell ref="R232:R233"/>
    <mergeCell ref="S232:T233"/>
    <mergeCell ref="U232:U233"/>
    <mergeCell ref="Y230:Y231"/>
    <mergeCell ref="B232:B233"/>
    <mergeCell ref="C232:D233"/>
    <mergeCell ref="E232:E233"/>
    <mergeCell ref="F232:F233"/>
    <mergeCell ref="G232:H233"/>
    <mergeCell ref="I232:I233"/>
    <mergeCell ref="J232:J233"/>
    <mergeCell ref="K232:L233"/>
    <mergeCell ref="M232:M233"/>
    <mergeCell ref="Q230:Q231"/>
    <mergeCell ref="R230:R231"/>
    <mergeCell ref="S230:T231"/>
    <mergeCell ref="U230:U231"/>
    <mergeCell ref="V230:V231"/>
    <mergeCell ref="W230:X231"/>
    <mergeCell ref="I230:I231"/>
    <mergeCell ref="J230:J231"/>
    <mergeCell ref="K230:L231"/>
    <mergeCell ref="M230:M231"/>
    <mergeCell ref="N230:N231"/>
    <mergeCell ref="O230:P231"/>
    <mergeCell ref="S228:T229"/>
    <mergeCell ref="U228:U229"/>
    <mergeCell ref="V228:V229"/>
    <mergeCell ref="W228:X229"/>
    <mergeCell ref="Y228:Y229"/>
    <mergeCell ref="B230:B231"/>
    <mergeCell ref="C230:D231"/>
    <mergeCell ref="E230:E231"/>
    <mergeCell ref="F230:F231"/>
    <mergeCell ref="G230:H231"/>
    <mergeCell ref="K228:L229"/>
    <mergeCell ref="M228:M229"/>
    <mergeCell ref="N228:N229"/>
    <mergeCell ref="O228:P229"/>
    <mergeCell ref="Q228:Q229"/>
    <mergeCell ref="R228:R229"/>
    <mergeCell ref="V226:V227"/>
    <mergeCell ref="W226:X227"/>
    <mergeCell ref="Y226:Y227"/>
    <mergeCell ref="B228:B229"/>
    <mergeCell ref="C228:D229"/>
    <mergeCell ref="E228:E229"/>
    <mergeCell ref="F228:F229"/>
    <mergeCell ref="G228:H229"/>
    <mergeCell ref="I228:I229"/>
    <mergeCell ref="J228:J229"/>
    <mergeCell ref="N226:N227"/>
    <mergeCell ref="O226:P227"/>
    <mergeCell ref="Q226:Q227"/>
    <mergeCell ref="R226:R227"/>
    <mergeCell ref="S226:T227"/>
    <mergeCell ref="U226:U227"/>
    <mergeCell ref="Y224:Y225"/>
    <mergeCell ref="B226:B227"/>
    <mergeCell ref="C226:D227"/>
    <mergeCell ref="E226:E227"/>
    <mergeCell ref="F226:F227"/>
    <mergeCell ref="G226:H227"/>
    <mergeCell ref="I226:I227"/>
    <mergeCell ref="J226:J227"/>
    <mergeCell ref="K226:L227"/>
    <mergeCell ref="M226:M227"/>
    <mergeCell ref="Q224:Q225"/>
    <mergeCell ref="R224:R225"/>
    <mergeCell ref="S224:T225"/>
    <mergeCell ref="U224:U225"/>
    <mergeCell ref="V224:V225"/>
    <mergeCell ref="W224:X225"/>
    <mergeCell ref="I224:I225"/>
    <mergeCell ref="J224:J225"/>
    <mergeCell ref="K224:L225"/>
    <mergeCell ref="M224:M225"/>
    <mergeCell ref="N224:N225"/>
    <mergeCell ref="O224:P225"/>
    <mergeCell ref="S222:T223"/>
    <mergeCell ref="U222:U223"/>
    <mergeCell ref="V222:V223"/>
    <mergeCell ref="W222:X223"/>
    <mergeCell ref="Y222:Y223"/>
    <mergeCell ref="B224:B225"/>
    <mergeCell ref="C224:D225"/>
    <mergeCell ref="E224:E225"/>
    <mergeCell ref="F224:F225"/>
    <mergeCell ref="G224:H225"/>
    <mergeCell ref="K222:L223"/>
    <mergeCell ref="M222:M223"/>
    <mergeCell ref="N222:N223"/>
    <mergeCell ref="O222:P223"/>
    <mergeCell ref="Q222:Q223"/>
    <mergeCell ref="R222:R223"/>
    <mergeCell ref="V220:V221"/>
    <mergeCell ref="W220:X221"/>
    <mergeCell ref="Y220:Y221"/>
    <mergeCell ref="B222:B223"/>
    <mergeCell ref="C222:D223"/>
    <mergeCell ref="E222:E223"/>
    <mergeCell ref="F222:F223"/>
    <mergeCell ref="G222:H223"/>
    <mergeCell ref="I222:I223"/>
    <mergeCell ref="J222:J223"/>
    <mergeCell ref="N220:N221"/>
    <mergeCell ref="O220:P221"/>
    <mergeCell ref="Q220:Q221"/>
    <mergeCell ref="R220:R221"/>
    <mergeCell ref="S220:T221"/>
    <mergeCell ref="U220:U221"/>
    <mergeCell ref="Y218:Y219"/>
    <mergeCell ref="B220:B221"/>
    <mergeCell ref="C220:D221"/>
    <mergeCell ref="E220:E221"/>
    <mergeCell ref="F220:F221"/>
    <mergeCell ref="G220:H221"/>
    <mergeCell ref="I220:I221"/>
    <mergeCell ref="J220:J221"/>
    <mergeCell ref="K220:L221"/>
    <mergeCell ref="M220:M221"/>
    <mergeCell ref="Q218:Q219"/>
    <mergeCell ref="R218:R219"/>
    <mergeCell ref="S218:T219"/>
    <mergeCell ref="U218:U219"/>
    <mergeCell ref="V218:V219"/>
    <mergeCell ref="W218:X219"/>
    <mergeCell ref="I218:I219"/>
    <mergeCell ref="J218:J219"/>
    <mergeCell ref="K218:L219"/>
    <mergeCell ref="M218:M219"/>
    <mergeCell ref="N218:N219"/>
    <mergeCell ref="O218:P219"/>
    <mergeCell ref="S216:T217"/>
    <mergeCell ref="U216:U217"/>
    <mergeCell ref="V216:V217"/>
    <mergeCell ref="W216:X217"/>
    <mergeCell ref="Y216:Y217"/>
    <mergeCell ref="B218:B219"/>
    <mergeCell ref="C218:D219"/>
    <mergeCell ref="E218:E219"/>
    <mergeCell ref="F218:F219"/>
    <mergeCell ref="G218:H219"/>
    <mergeCell ref="K216:L217"/>
    <mergeCell ref="M216:M217"/>
    <mergeCell ref="N216:N217"/>
    <mergeCell ref="O216:P217"/>
    <mergeCell ref="Q216:Q217"/>
    <mergeCell ref="R216:R217"/>
    <mergeCell ref="V214:V215"/>
    <mergeCell ref="W214:X215"/>
    <mergeCell ref="Y214:Y215"/>
    <mergeCell ref="B216:B217"/>
    <mergeCell ref="C216:D217"/>
    <mergeCell ref="E216:E217"/>
    <mergeCell ref="F216:F217"/>
    <mergeCell ref="G216:H217"/>
    <mergeCell ref="I216:I217"/>
    <mergeCell ref="J216:J217"/>
    <mergeCell ref="N214:N215"/>
    <mergeCell ref="O214:P215"/>
    <mergeCell ref="Q214:Q215"/>
    <mergeCell ref="R214:R215"/>
    <mergeCell ref="S214:T215"/>
    <mergeCell ref="U214:U215"/>
    <mergeCell ref="Y212:Y213"/>
    <mergeCell ref="B214:B215"/>
    <mergeCell ref="C214:D215"/>
    <mergeCell ref="E214:E215"/>
    <mergeCell ref="F214:F215"/>
    <mergeCell ref="G214:H215"/>
    <mergeCell ref="I214:I215"/>
    <mergeCell ref="J214:J215"/>
    <mergeCell ref="K214:L215"/>
    <mergeCell ref="M214:M215"/>
    <mergeCell ref="Q212:Q213"/>
    <mergeCell ref="R212:R213"/>
    <mergeCell ref="S212:T213"/>
    <mergeCell ref="U212:U213"/>
    <mergeCell ref="V212:V213"/>
    <mergeCell ref="W212:X213"/>
    <mergeCell ref="I212:I213"/>
    <mergeCell ref="J212:J213"/>
    <mergeCell ref="K212:L213"/>
    <mergeCell ref="M212:M213"/>
    <mergeCell ref="N212:N213"/>
    <mergeCell ref="O212:P213"/>
    <mergeCell ref="U210:U211"/>
    <mergeCell ref="V210:V211"/>
    <mergeCell ref="W210:W211"/>
    <mergeCell ref="X210:X211"/>
    <mergeCell ref="Y210:Y211"/>
    <mergeCell ref="B212:B213"/>
    <mergeCell ref="C212:D213"/>
    <mergeCell ref="E212:E213"/>
    <mergeCell ref="F212:F213"/>
    <mergeCell ref="G212:H213"/>
    <mergeCell ref="O210:O211"/>
    <mergeCell ref="P210:P211"/>
    <mergeCell ref="Q210:Q211"/>
    <mergeCell ref="R210:R211"/>
    <mergeCell ref="S210:S211"/>
    <mergeCell ref="T210:T211"/>
    <mergeCell ref="I210:I211"/>
    <mergeCell ref="J210:J211"/>
    <mergeCell ref="K210:K211"/>
    <mergeCell ref="L210:L211"/>
    <mergeCell ref="M210:M211"/>
    <mergeCell ref="N210:N211"/>
    <mergeCell ref="V208:V209"/>
    <mergeCell ref="W208:X209"/>
    <mergeCell ref="Y208:Y209"/>
    <mergeCell ref="B210:B211"/>
    <mergeCell ref="C210:C211"/>
    <mergeCell ref="D210:D211"/>
    <mergeCell ref="E210:E211"/>
    <mergeCell ref="F210:F211"/>
    <mergeCell ref="G210:G211"/>
    <mergeCell ref="H210:H211"/>
    <mergeCell ref="N208:N209"/>
    <mergeCell ref="O208:P209"/>
    <mergeCell ref="Q208:Q209"/>
    <mergeCell ref="R208:R209"/>
    <mergeCell ref="S208:T209"/>
    <mergeCell ref="U208:U209"/>
    <mergeCell ref="W206:Y207"/>
    <mergeCell ref="B208:B209"/>
    <mergeCell ref="C208:D209"/>
    <mergeCell ref="E208:E209"/>
    <mergeCell ref="F208:F209"/>
    <mergeCell ref="G208:H209"/>
    <mergeCell ref="I208:I209"/>
    <mergeCell ref="J208:J209"/>
    <mergeCell ref="K208:L209"/>
    <mergeCell ref="M208:M209"/>
    <mergeCell ref="N206:N207"/>
    <mergeCell ref="O206:Q206"/>
    <mergeCell ref="O207:Q207"/>
    <mergeCell ref="R206:R207"/>
    <mergeCell ref="S206:U207"/>
    <mergeCell ref="V206:V207"/>
    <mergeCell ref="B203:Y203"/>
    <mergeCell ref="C205:Y205"/>
    <mergeCell ref="B206:B207"/>
    <mergeCell ref="C206:E207"/>
    <mergeCell ref="F206:F207"/>
    <mergeCell ref="G206:I206"/>
    <mergeCell ref="G207:I207"/>
    <mergeCell ref="J206:J207"/>
    <mergeCell ref="K206:M206"/>
    <mergeCell ref="K207:M207"/>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3:E193"/>
    <mergeCell ref="G193:I193"/>
    <mergeCell ref="K193:M193"/>
    <mergeCell ref="O193:Q193"/>
    <mergeCell ref="S193:U193"/>
    <mergeCell ref="W193:Y193"/>
    <mergeCell ref="W190:W191"/>
    <mergeCell ref="X190:X191"/>
    <mergeCell ref="Y190:Y191"/>
    <mergeCell ref="C192:E192"/>
    <mergeCell ref="G192:I192"/>
    <mergeCell ref="K192:M192"/>
    <mergeCell ref="O192:Q192"/>
    <mergeCell ref="S192:U192"/>
    <mergeCell ref="W192:Y192"/>
    <mergeCell ref="Q190:Q191"/>
    <mergeCell ref="R190:R191"/>
    <mergeCell ref="S190:S191"/>
    <mergeCell ref="T190:T191"/>
    <mergeCell ref="U190:U191"/>
    <mergeCell ref="V190:V191"/>
    <mergeCell ref="K190:K191"/>
    <mergeCell ref="L190:L191"/>
    <mergeCell ref="M190:M191"/>
    <mergeCell ref="N190:N191"/>
    <mergeCell ref="O190:O191"/>
    <mergeCell ref="P190:P191"/>
    <mergeCell ref="Y188:Y189"/>
    <mergeCell ref="B190:B191"/>
    <mergeCell ref="C190:C191"/>
    <mergeCell ref="D190:D191"/>
    <mergeCell ref="E190:E191"/>
    <mergeCell ref="F190:F191"/>
    <mergeCell ref="G190:G191"/>
    <mergeCell ref="H190:H191"/>
    <mergeCell ref="I190:I191"/>
    <mergeCell ref="J190:J191"/>
    <mergeCell ref="Q188:Q189"/>
    <mergeCell ref="R188:R189"/>
    <mergeCell ref="S188:T189"/>
    <mergeCell ref="U188:U189"/>
    <mergeCell ref="V188:V189"/>
    <mergeCell ref="W188:X189"/>
    <mergeCell ref="I188:I189"/>
    <mergeCell ref="J188:J189"/>
    <mergeCell ref="K188:L189"/>
    <mergeCell ref="M188:M189"/>
    <mergeCell ref="N188:N189"/>
    <mergeCell ref="O188:P189"/>
    <mergeCell ref="S186:T187"/>
    <mergeCell ref="U186:U187"/>
    <mergeCell ref="V186:V187"/>
    <mergeCell ref="W186:X187"/>
    <mergeCell ref="Y186:Y187"/>
    <mergeCell ref="B188:B189"/>
    <mergeCell ref="C188:D189"/>
    <mergeCell ref="E188:E189"/>
    <mergeCell ref="F188:F189"/>
    <mergeCell ref="G188:H189"/>
    <mergeCell ref="K186:L187"/>
    <mergeCell ref="M186:M187"/>
    <mergeCell ref="N186:N187"/>
    <mergeCell ref="O186:P187"/>
    <mergeCell ref="Q186:Q187"/>
    <mergeCell ref="R186:R187"/>
    <mergeCell ref="V184:V185"/>
    <mergeCell ref="W184:X185"/>
    <mergeCell ref="Y184:Y185"/>
    <mergeCell ref="B186:B187"/>
    <mergeCell ref="C186:D187"/>
    <mergeCell ref="E186:E187"/>
    <mergeCell ref="F186:F187"/>
    <mergeCell ref="G186:H187"/>
    <mergeCell ref="I186:I187"/>
    <mergeCell ref="J186:J187"/>
    <mergeCell ref="N184:N185"/>
    <mergeCell ref="O184:P185"/>
    <mergeCell ref="Q184:Q185"/>
    <mergeCell ref="R184:R185"/>
    <mergeCell ref="S184:T185"/>
    <mergeCell ref="U184:U185"/>
    <mergeCell ref="Y182:Y183"/>
    <mergeCell ref="B184:B185"/>
    <mergeCell ref="C184:D185"/>
    <mergeCell ref="E184:E185"/>
    <mergeCell ref="F184:F185"/>
    <mergeCell ref="G184:H185"/>
    <mergeCell ref="I184:I185"/>
    <mergeCell ref="J184:J185"/>
    <mergeCell ref="K184:L185"/>
    <mergeCell ref="M184:M185"/>
    <mergeCell ref="Q182:Q183"/>
    <mergeCell ref="R182:R183"/>
    <mergeCell ref="S182:T183"/>
    <mergeCell ref="U182:U183"/>
    <mergeCell ref="V182:V183"/>
    <mergeCell ref="W182:X183"/>
    <mergeCell ref="I182:I183"/>
    <mergeCell ref="J182:J183"/>
    <mergeCell ref="K182:L183"/>
    <mergeCell ref="M182:M183"/>
    <mergeCell ref="N182:N183"/>
    <mergeCell ref="O182:P183"/>
    <mergeCell ref="S180:T181"/>
    <mergeCell ref="U180:U181"/>
    <mergeCell ref="V180:V181"/>
    <mergeCell ref="W180:X181"/>
    <mergeCell ref="Y180:Y181"/>
    <mergeCell ref="B182:B183"/>
    <mergeCell ref="C182:D183"/>
    <mergeCell ref="E182:E183"/>
    <mergeCell ref="F182:F183"/>
    <mergeCell ref="G182:H183"/>
    <mergeCell ref="K180:L181"/>
    <mergeCell ref="M180:M181"/>
    <mergeCell ref="N180:N181"/>
    <mergeCell ref="O180:P181"/>
    <mergeCell ref="Q180:Q181"/>
    <mergeCell ref="R180:R181"/>
    <mergeCell ref="V178:V179"/>
    <mergeCell ref="W178:X179"/>
    <mergeCell ref="Y178:Y179"/>
    <mergeCell ref="B180:B181"/>
    <mergeCell ref="C180:D181"/>
    <mergeCell ref="E180:E181"/>
    <mergeCell ref="F180:F181"/>
    <mergeCell ref="G180:H181"/>
    <mergeCell ref="I180:I181"/>
    <mergeCell ref="J180:J181"/>
    <mergeCell ref="N178:N179"/>
    <mergeCell ref="O178:P179"/>
    <mergeCell ref="Q178:Q179"/>
    <mergeCell ref="R178:R179"/>
    <mergeCell ref="S178:T179"/>
    <mergeCell ref="U178:U179"/>
    <mergeCell ref="Y176:Y177"/>
    <mergeCell ref="B178:B179"/>
    <mergeCell ref="C178:D179"/>
    <mergeCell ref="E178:E179"/>
    <mergeCell ref="F178:F179"/>
    <mergeCell ref="G178:H179"/>
    <mergeCell ref="I178:I179"/>
    <mergeCell ref="J178:J179"/>
    <mergeCell ref="K178:L179"/>
    <mergeCell ref="M178:M179"/>
    <mergeCell ref="Q176:Q177"/>
    <mergeCell ref="R176:R177"/>
    <mergeCell ref="S176:T177"/>
    <mergeCell ref="U176:U177"/>
    <mergeCell ref="V176:V177"/>
    <mergeCell ref="W176:X177"/>
    <mergeCell ref="I176:I177"/>
    <mergeCell ref="J176:J177"/>
    <mergeCell ref="K176:L177"/>
    <mergeCell ref="M176:M177"/>
    <mergeCell ref="N176:N177"/>
    <mergeCell ref="O176:P177"/>
    <mergeCell ref="S174:T175"/>
    <mergeCell ref="U174:U175"/>
    <mergeCell ref="V174:V175"/>
    <mergeCell ref="W174:X175"/>
    <mergeCell ref="Y174:Y175"/>
    <mergeCell ref="B176:B177"/>
    <mergeCell ref="C176:D177"/>
    <mergeCell ref="E176:E177"/>
    <mergeCell ref="F176:F177"/>
    <mergeCell ref="G176:H177"/>
    <mergeCell ref="K174:L175"/>
    <mergeCell ref="M174:M175"/>
    <mergeCell ref="N174:N175"/>
    <mergeCell ref="O174:P175"/>
    <mergeCell ref="Q174:Q175"/>
    <mergeCell ref="R174:R175"/>
    <mergeCell ref="V172:V173"/>
    <mergeCell ref="W172:X173"/>
    <mergeCell ref="Y172:Y173"/>
    <mergeCell ref="B174:B175"/>
    <mergeCell ref="C174:D175"/>
    <mergeCell ref="E174:E175"/>
    <mergeCell ref="F174:F175"/>
    <mergeCell ref="G174:H175"/>
    <mergeCell ref="I174:I175"/>
    <mergeCell ref="J174:J175"/>
    <mergeCell ref="N172:N173"/>
    <mergeCell ref="O172:P173"/>
    <mergeCell ref="Q172:Q173"/>
    <mergeCell ref="R172:R173"/>
    <mergeCell ref="S172:T173"/>
    <mergeCell ref="U172:U173"/>
    <mergeCell ref="Y170:Y171"/>
    <mergeCell ref="B172:B173"/>
    <mergeCell ref="C172:D173"/>
    <mergeCell ref="E172:E173"/>
    <mergeCell ref="F172:F173"/>
    <mergeCell ref="G172:H173"/>
    <mergeCell ref="I172:I173"/>
    <mergeCell ref="J172:J173"/>
    <mergeCell ref="K172:L173"/>
    <mergeCell ref="M172:M173"/>
    <mergeCell ref="Q170:Q171"/>
    <mergeCell ref="R170:R171"/>
    <mergeCell ref="S170:T171"/>
    <mergeCell ref="U170:U171"/>
    <mergeCell ref="V170:V171"/>
    <mergeCell ref="W170:X171"/>
    <mergeCell ref="I170:I171"/>
    <mergeCell ref="J170:J171"/>
    <mergeCell ref="K170:L171"/>
    <mergeCell ref="M170:M171"/>
    <mergeCell ref="N170:N171"/>
    <mergeCell ref="O170:P171"/>
    <mergeCell ref="S168:T169"/>
    <mergeCell ref="U168:U169"/>
    <mergeCell ref="V168:V169"/>
    <mergeCell ref="W168:X169"/>
    <mergeCell ref="Y168:Y169"/>
    <mergeCell ref="B170:B171"/>
    <mergeCell ref="C170:D171"/>
    <mergeCell ref="E170:E171"/>
    <mergeCell ref="F170:F171"/>
    <mergeCell ref="G170:H171"/>
    <mergeCell ref="K168:L169"/>
    <mergeCell ref="M168:M169"/>
    <mergeCell ref="N168:N169"/>
    <mergeCell ref="O168:P169"/>
    <mergeCell ref="Q168:Q169"/>
    <mergeCell ref="R168:R169"/>
    <mergeCell ref="V166:V167"/>
    <mergeCell ref="W166:X167"/>
    <mergeCell ref="Y166:Y167"/>
    <mergeCell ref="B168:B169"/>
    <mergeCell ref="C168:D169"/>
    <mergeCell ref="E168:E169"/>
    <mergeCell ref="F168:F169"/>
    <mergeCell ref="G168:H169"/>
    <mergeCell ref="I168:I169"/>
    <mergeCell ref="J168:J169"/>
    <mergeCell ref="N166:N167"/>
    <mergeCell ref="O166:P167"/>
    <mergeCell ref="Q166:Q167"/>
    <mergeCell ref="R166:R167"/>
    <mergeCell ref="S166:T167"/>
    <mergeCell ref="U166:U167"/>
    <mergeCell ref="Y164:Y165"/>
    <mergeCell ref="B166:B167"/>
    <mergeCell ref="C166:D167"/>
    <mergeCell ref="E166:E167"/>
    <mergeCell ref="F166:F167"/>
    <mergeCell ref="G166:H167"/>
    <mergeCell ref="I166:I167"/>
    <mergeCell ref="J166:J167"/>
    <mergeCell ref="K166:L167"/>
    <mergeCell ref="M166:M167"/>
    <mergeCell ref="Q164:Q165"/>
    <mergeCell ref="R164:R165"/>
    <mergeCell ref="S164:T165"/>
    <mergeCell ref="U164:U165"/>
    <mergeCell ref="V164:V165"/>
    <mergeCell ref="W164:X165"/>
    <mergeCell ref="I164:I165"/>
    <mergeCell ref="J164:J165"/>
    <mergeCell ref="K164:L165"/>
    <mergeCell ref="M164:M165"/>
    <mergeCell ref="N164:N165"/>
    <mergeCell ref="O164:P165"/>
    <mergeCell ref="U162:U163"/>
    <mergeCell ref="V162:V163"/>
    <mergeCell ref="W162:W163"/>
    <mergeCell ref="X162:X163"/>
    <mergeCell ref="Y162:Y163"/>
    <mergeCell ref="B164:B165"/>
    <mergeCell ref="C164:D165"/>
    <mergeCell ref="E164:E165"/>
    <mergeCell ref="F164:F165"/>
    <mergeCell ref="G164:H165"/>
    <mergeCell ref="O162:O163"/>
    <mergeCell ref="P162:P163"/>
    <mergeCell ref="Q162:Q163"/>
    <mergeCell ref="R162:R163"/>
    <mergeCell ref="S162:S163"/>
    <mergeCell ref="T162:T163"/>
    <mergeCell ref="I162:I163"/>
    <mergeCell ref="J162:J163"/>
    <mergeCell ref="K162:K163"/>
    <mergeCell ref="L162:L163"/>
    <mergeCell ref="M162:M163"/>
    <mergeCell ref="N162:N163"/>
    <mergeCell ref="V160:V161"/>
    <mergeCell ref="W160:X161"/>
    <mergeCell ref="Y160:Y161"/>
    <mergeCell ref="B162:B163"/>
    <mergeCell ref="C162:C163"/>
    <mergeCell ref="D162:D163"/>
    <mergeCell ref="E162:E163"/>
    <mergeCell ref="F162:F163"/>
    <mergeCell ref="G162:G163"/>
    <mergeCell ref="H162:H163"/>
    <mergeCell ref="N160:N161"/>
    <mergeCell ref="O160:P161"/>
    <mergeCell ref="Q160:Q161"/>
    <mergeCell ref="R160:R161"/>
    <mergeCell ref="S160:T161"/>
    <mergeCell ref="U160:U161"/>
    <mergeCell ref="W158:Y159"/>
    <mergeCell ref="B160:B161"/>
    <mergeCell ref="C160:D161"/>
    <mergeCell ref="E160:E161"/>
    <mergeCell ref="F160:F161"/>
    <mergeCell ref="G160:H161"/>
    <mergeCell ref="I160:I161"/>
    <mergeCell ref="J160:J161"/>
    <mergeCell ref="K160:L161"/>
    <mergeCell ref="M160:M161"/>
    <mergeCell ref="N158:N159"/>
    <mergeCell ref="O158:Q158"/>
    <mergeCell ref="O159:Q159"/>
    <mergeCell ref="R158:R159"/>
    <mergeCell ref="S158:U159"/>
    <mergeCell ref="V158:V159"/>
    <mergeCell ref="B155:Y155"/>
    <mergeCell ref="C157:Y157"/>
    <mergeCell ref="B158:B159"/>
    <mergeCell ref="C158:E159"/>
    <mergeCell ref="F158:F159"/>
    <mergeCell ref="G158:I158"/>
    <mergeCell ref="G159:I159"/>
    <mergeCell ref="J158:J159"/>
    <mergeCell ref="K158:M158"/>
    <mergeCell ref="K159:M159"/>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C144:E144"/>
    <mergeCell ref="G144:I144"/>
    <mergeCell ref="K144:M144"/>
    <mergeCell ref="O144:Q144"/>
    <mergeCell ref="S144:U144"/>
    <mergeCell ref="W144:Y144"/>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U112:U113"/>
    <mergeCell ref="V112:V113"/>
    <mergeCell ref="W112:X113"/>
    <mergeCell ref="Y112:Y113"/>
    <mergeCell ref="B114:B115"/>
    <mergeCell ref="C114:C115"/>
    <mergeCell ref="D114:D115"/>
    <mergeCell ref="E114:E115"/>
    <mergeCell ref="F114:F115"/>
    <mergeCell ref="G114:G115"/>
    <mergeCell ref="M112:M113"/>
    <mergeCell ref="N112:N113"/>
    <mergeCell ref="O112:P113"/>
    <mergeCell ref="Q112:Q113"/>
    <mergeCell ref="R112:R113"/>
    <mergeCell ref="S112:T113"/>
    <mergeCell ref="V110:V111"/>
    <mergeCell ref="W110:Y111"/>
    <mergeCell ref="B112:B113"/>
    <mergeCell ref="C112:D113"/>
    <mergeCell ref="E112:E113"/>
    <mergeCell ref="F112:F113"/>
    <mergeCell ref="G112:H113"/>
    <mergeCell ref="I112:I113"/>
    <mergeCell ref="J112:J113"/>
    <mergeCell ref="K112:L113"/>
    <mergeCell ref="K111:M111"/>
    <mergeCell ref="N110:N111"/>
    <mergeCell ref="O110:Q110"/>
    <mergeCell ref="O111:Q111"/>
    <mergeCell ref="R110:R111"/>
    <mergeCell ref="S110:U111"/>
    <mergeCell ref="Y104:Y105"/>
    <mergeCell ref="B107:Y107"/>
    <mergeCell ref="C109:Y109"/>
    <mergeCell ref="B110:B111"/>
    <mergeCell ref="C110:E111"/>
    <mergeCell ref="F110:F111"/>
    <mergeCell ref="G110:I110"/>
    <mergeCell ref="G111:I111"/>
    <mergeCell ref="J110:J111"/>
    <mergeCell ref="K110:M110"/>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S102:T103"/>
    <mergeCell ref="U102:U103"/>
    <mergeCell ref="V102:V103"/>
    <mergeCell ref="W102:X103"/>
    <mergeCell ref="Y102:Y103"/>
    <mergeCell ref="B104:B105"/>
    <mergeCell ref="C104:C105"/>
    <mergeCell ref="D104:D105"/>
    <mergeCell ref="E104:E105"/>
    <mergeCell ref="F104:F105"/>
    <mergeCell ref="K102:L103"/>
    <mergeCell ref="M102:M103"/>
    <mergeCell ref="N102:N103"/>
    <mergeCell ref="O102:P103"/>
    <mergeCell ref="Q102:Q103"/>
    <mergeCell ref="R102:R103"/>
    <mergeCell ref="V100:V101"/>
    <mergeCell ref="W100:X101"/>
    <mergeCell ref="Y100:Y101"/>
    <mergeCell ref="B102:B103"/>
    <mergeCell ref="C102:D103"/>
    <mergeCell ref="E102:E103"/>
    <mergeCell ref="F102:F103"/>
    <mergeCell ref="G102:H103"/>
    <mergeCell ref="I102:I103"/>
    <mergeCell ref="J102:J103"/>
    <mergeCell ref="N100:N101"/>
    <mergeCell ref="O100:P101"/>
    <mergeCell ref="Q100:Q101"/>
    <mergeCell ref="R100:R101"/>
    <mergeCell ref="S100:T101"/>
    <mergeCell ref="U100:U101"/>
    <mergeCell ref="Y98:Y99"/>
    <mergeCell ref="B100:B101"/>
    <mergeCell ref="C100:D101"/>
    <mergeCell ref="E100:E101"/>
    <mergeCell ref="F100:F101"/>
    <mergeCell ref="G100:H101"/>
    <mergeCell ref="I100:I101"/>
    <mergeCell ref="J100:J101"/>
    <mergeCell ref="K100:L101"/>
    <mergeCell ref="M100:M101"/>
    <mergeCell ref="Q98:Q99"/>
    <mergeCell ref="R98:R99"/>
    <mergeCell ref="S98:T99"/>
    <mergeCell ref="U98:U99"/>
    <mergeCell ref="V98:V99"/>
    <mergeCell ref="W98:X99"/>
    <mergeCell ref="I98:I99"/>
    <mergeCell ref="J98:J99"/>
    <mergeCell ref="K98:L99"/>
    <mergeCell ref="M98:M99"/>
    <mergeCell ref="N98:N99"/>
    <mergeCell ref="O98:P99"/>
    <mergeCell ref="S96:T97"/>
    <mergeCell ref="U96:U97"/>
    <mergeCell ref="V96:V97"/>
    <mergeCell ref="W96:X97"/>
    <mergeCell ref="Y96:Y97"/>
    <mergeCell ref="B98:B99"/>
    <mergeCell ref="C98:D99"/>
    <mergeCell ref="E98:E99"/>
    <mergeCell ref="F98:F99"/>
    <mergeCell ref="G98:H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Q92:Q93"/>
    <mergeCell ref="R92:R93"/>
    <mergeCell ref="S92:T93"/>
    <mergeCell ref="U92:U93"/>
    <mergeCell ref="V92:V93"/>
    <mergeCell ref="W92:X93"/>
    <mergeCell ref="I92:I93"/>
    <mergeCell ref="J92:J93"/>
    <mergeCell ref="K92:L93"/>
    <mergeCell ref="M92:M93"/>
    <mergeCell ref="N92:N93"/>
    <mergeCell ref="O92:P93"/>
    <mergeCell ref="U90:U91"/>
    <mergeCell ref="V90:V91"/>
    <mergeCell ref="W90:W91"/>
    <mergeCell ref="X90:X91"/>
    <mergeCell ref="Y90:Y91"/>
    <mergeCell ref="B92:B93"/>
    <mergeCell ref="C92:D93"/>
    <mergeCell ref="E92:E93"/>
    <mergeCell ref="F92:F93"/>
    <mergeCell ref="G92:H93"/>
    <mergeCell ref="O90:O91"/>
    <mergeCell ref="P90:P91"/>
    <mergeCell ref="Q90:Q91"/>
    <mergeCell ref="R90:R91"/>
    <mergeCell ref="S90:S91"/>
    <mergeCell ref="T90:T91"/>
    <mergeCell ref="I90:I91"/>
    <mergeCell ref="J90:J91"/>
    <mergeCell ref="K90:K91"/>
    <mergeCell ref="L90:L91"/>
    <mergeCell ref="M90:M91"/>
    <mergeCell ref="N90:N91"/>
    <mergeCell ref="V88:V89"/>
    <mergeCell ref="W88:X89"/>
    <mergeCell ref="Y88:Y89"/>
    <mergeCell ref="B90:B91"/>
    <mergeCell ref="C90:C91"/>
    <mergeCell ref="D90:D91"/>
    <mergeCell ref="E90:E91"/>
    <mergeCell ref="F90:F91"/>
    <mergeCell ref="G90:G91"/>
    <mergeCell ref="H90:H91"/>
    <mergeCell ref="N88:N89"/>
    <mergeCell ref="O88:P89"/>
    <mergeCell ref="Q88:Q89"/>
    <mergeCell ref="R88:R89"/>
    <mergeCell ref="S88:T89"/>
    <mergeCell ref="U88:U89"/>
    <mergeCell ref="B87:Y87"/>
    <mergeCell ref="B88:B89"/>
    <mergeCell ref="C88:D89"/>
    <mergeCell ref="E88:E89"/>
    <mergeCell ref="F88:F89"/>
    <mergeCell ref="G88:H89"/>
    <mergeCell ref="I88:I89"/>
    <mergeCell ref="J88:J89"/>
    <mergeCell ref="K88:L89"/>
    <mergeCell ref="M88:M89"/>
    <mergeCell ref="W84:W85"/>
    <mergeCell ref="X84:X85"/>
    <mergeCell ref="Y84:Y85"/>
    <mergeCell ref="C86:E86"/>
    <mergeCell ref="G86:I86"/>
    <mergeCell ref="K86:M86"/>
    <mergeCell ref="O86:Q86"/>
    <mergeCell ref="S86:U86"/>
    <mergeCell ref="W86:Y86"/>
    <mergeCell ref="Q84:Q85"/>
    <mergeCell ref="R84:R85"/>
    <mergeCell ref="S84:S85"/>
    <mergeCell ref="T84:T85"/>
    <mergeCell ref="U84:U85"/>
    <mergeCell ref="V84:V85"/>
    <mergeCell ref="K84:K85"/>
    <mergeCell ref="L84:L85"/>
    <mergeCell ref="M84:M85"/>
    <mergeCell ref="N84:N85"/>
    <mergeCell ref="O84:O85"/>
    <mergeCell ref="P84:P85"/>
    <mergeCell ref="Y82:Y83"/>
    <mergeCell ref="B84:B85"/>
    <mergeCell ref="C84:C85"/>
    <mergeCell ref="D84:D85"/>
    <mergeCell ref="E84:E85"/>
    <mergeCell ref="F84:F85"/>
    <mergeCell ref="G84:G85"/>
    <mergeCell ref="H84:H85"/>
    <mergeCell ref="I84:I85"/>
    <mergeCell ref="J84:J85"/>
    <mergeCell ref="Q82:Q83"/>
    <mergeCell ref="R82:R83"/>
    <mergeCell ref="S82:T83"/>
    <mergeCell ref="U82:U83"/>
    <mergeCell ref="V82:V83"/>
    <mergeCell ref="W82:X83"/>
    <mergeCell ref="I82:I83"/>
    <mergeCell ref="J82:J83"/>
    <mergeCell ref="K82:L83"/>
    <mergeCell ref="M82:M83"/>
    <mergeCell ref="N82:N83"/>
    <mergeCell ref="O82:P83"/>
    <mergeCell ref="S80:T81"/>
    <mergeCell ref="U80:U81"/>
    <mergeCell ref="V80:V81"/>
    <mergeCell ref="W80:X81"/>
    <mergeCell ref="Y80:Y81"/>
    <mergeCell ref="B82:B83"/>
    <mergeCell ref="C82:D83"/>
    <mergeCell ref="E82:E83"/>
    <mergeCell ref="F82:F83"/>
    <mergeCell ref="G82:H83"/>
    <mergeCell ref="K80:L81"/>
    <mergeCell ref="M80:M81"/>
    <mergeCell ref="N80:N81"/>
    <mergeCell ref="O80:P81"/>
    <mergeCell ref="Q80:Q81"/>
    <mergeCell ref="R80:R81"/>
    <mergeCell ref="V78:V79"/>
    <mergeCell ref="W78:X79"/>
    <mergeCell ref="Y78:Y79"/>
    <mergeCell ref="B80:B81"/>
    <mergeCell ref="C80:D81"/>
    <mergeCell ref="E80:E81"/>
    <mergeCell ref="F80:F81"/>
    <mergeCell ref="G80:H81"/>
    <mergeCell ref="I80:I81"/>
    <mergeCell ref="J80:J81"/>
    <mergeCell ref="N78:N79"/>
    <mergeCell ref="O78:P79"/>
    <mergeCell ref="Q78:Q79"/>
    <mergeCell ref="R78:R79"/>
    <mergeCell ref="S78:T79"/>
    <mergeCell ref="U78:U79"/>
    <mergeCell ref="Y76:Y77"/>
    <mergeCell ref="B78:B79"/>
    <mergeCell ref="C78:D79"/>
    <mergeCell ref="E78:E79"/>
    <mergeCell ref="F78:F79"/>
    <mergeCell ref="G78:H79"/>
    <mergeCell ref="I78:I79"/>
    <mergeCell ref="J78:J79"/>
    <mergeCell ref="K78:L79"/>
    <mergeCell ref="M78:M79"/>
    <mergeCell ref="Q76:Q77"/>
    <mergeCell ref="R76:R77"/>
    <mergeCell ref="S76:T77"/>
    <mergeCell ref="U76:U77"/>
    <mergeCell ref="V76:V77"/>
    <mergeCell ref="W76:X77"/>
    <mergeCell ref="I76:I77"/>
    <mergeCell ref="J76:J77"/>
    <mergeCell ref="K76:L77"/>
    <mergeCell ref="M76:M77"/>
    <mergeCell ref="N76:N77"/>
    <mergeCell ref="O76:P77"/>
    <mergeCell ref="S74:T75"/>
    <mergeCell ref="U74:U75"/>
    <mergeCell ref="V74:V75"/>
    <mergeCell ref="W74:X75"/>
    <mergeCell ref="Y74:Y75"/>
    <mergeCell ref="B76:B77"/>
    <mergeCell ref="C76:D77"/>
    <mergeCell ref="E76:E77"/>
    <mergeCell ref="F76:F77"/>
    <mergeCell ref="G76:H77"/>
    <mergeCell ref="K74:L75"/>
    <mergeCell ref="M74:M75"/>
    <mergeCell ref="N74:N75"/>
    <mergeCell ref="O74:P75"/>
    <mergeCell ref="Q74:Q75"/>
    <mergeCell ref="R74:R75"/>
    <mergeCell ref="V72:V73"/>
    <mergeCell ref="W72:X73"/>
    <mergeCell ref="Y72:Y73"/>
    <mergeCell ref="B74:B75"/>
    <mergeCell ref="C74:D75"/>
    <mergeCell ref="E74:E75"/>
    <mergeCell ref="F74:F75"/>
    <mergeCell ref="G74:H75"/>
    <mergeCell ref="I74:I75"/>
    <mergeCell ref="J74:J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S62:T63"/>
    <mergeCell ref="U62:U63"/>
    <mergeCell ref="V62:V63"/>
    <mergeCell ref="W62:X63"/>
    <mergeCell ref="Y62:Y63"/>
    <mergeCell ref="B64:B65"/>
    <mergeCell ref="C64:C65"/>
    <mergeCell ref="D64:D65"/>
    <mergeCell ref="E64:E65"/>
    <mergeCell ref="F64:F65"/>
    <mergeCell ref="K62:L63"/>
    <mergeCell ref="M62:M63"/>
    <mergeCell ref="N62:N63"/>
    <mergeCell ref="O62:P63"/>
    <mergeCell ref="Q62:Q63"/>
    <mergeCell ref="R62:R63"/>
    <mergeCell ref="V59:V60"/>
    <mergeCell ref="W59:Y60"/>
    <mergeCell ref="B61:Y61"/>
    <mergeCell ref="B62:B63"/>
    <mergeCell ref="C62:D63"/>
    <mergeCell ref="E62:E63"/>
    <mergeCell ref="F62:F63"/>
    <mergeCell ref="G62:H63"/>
    <mergeCell ref="I62:I63"/>
    <mergeCell ref="J62:J63"/>
    <mergeCell ref="K60:M60"/>
    <mergeCell ref="N59:N60"/>
    <mergeCell ref="O59:Q59"/>
    <mergeCell ref="O60:Q60"/>
    <mergeCell ref="R59:R60"/>
    <mergeCell ref="S59:U60"/>
    <mergeCell ref="Y53:Y54"/>
    <mergeCell ref="B56:Y56"/>
    <mergeCell ref="C58:Y58"/>
    <mergeCell ref="B59:B60"/>
    <mergeCell ref="C59:E60"/>
    <mergeCell ref="F59:F60"/>
    <mergeCell ref="G59:I59"/>
    <mergeCell ref="G60:I60"/>
    <mergeCell ref="J59:J60"/>
    <mergeCell ref="K59:M59"/>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S51:T52"/>
    <mergeCell ref="U51:U52"/>
    <mergeCell ref="V51:V52"/>
    <mergeCell ref="W51:X52"/>
    <mergeCell ref="Y51:Y52"/>
    <mergeCell ref="B53:B54"/>
    <mergeCell ref="C53:C54"/>
    <mergeCell ref="D53:D54"/>
    <mergeCell ref="E53:E54"/>
    <mergeCell ref="F53:F54"/>
    <mergeCell ref="K51:L52"/>
    <mergeCell ref="M51:M52"/>
    <mergeCell ref="N51:N52"/>
    <mergeCell ref="O51:P52"/>
    <mergeCell ref="Q51:Q52"/>
    <mergeCell ref="R51:R52"/>
    <mergeCell ref="V49:V50"/>
    <mergeCell ref="W49:X50"/>
    <mergeCell ref="Y49:Y50"/>
    <mergeCell ref="B51:B52"/>
    <mergeCell ref="C51:D52"/>
    <mergeCell ref="E51:E52"/>
    <mergeCell ref="F51:F52"/>
    <mergeCell ref="G51:H52"/>
    <mergeCell ref="I51:I52"/>
    <mergeCell ref="J51:J52"/>
    <mergeCell ref="N49:N50"/>
    <mergeCell ref="O49:P50"/>
    <mergeCell ref="Q49:Q50"/>
    <mergeCell ref="R49:R50"/>
    <mergeCell ref="S49:T50"/>
    <mergeCell ref="U49:U50"/>
    <mergeCell ref="Y47:Y48"/>
    <mergeCell ref="B49:B50"/>
    <mergeCell ref="C49:D50"/>
    <mergeCell ref="E49:E50"/>
    <mergeCell ref="F49:F50"/>
    <mergeCell ref="G49:H50"/>
    <mergeCell ref="I49:I50"/>
    <mergeCell ref="J49:J50"/>
    <mergeCell ref="K49:L50"/>
    <mergeCell ref="M49:M50"/>
    <mergeCell ref="Q47:Q48"/>
    <mergeCell ref="R47:R48"/>
    <mergeCell ref="S47:T48"/>
    <mergeCell ref="U47:U48"/>
    <mergeCell ref="V47:V48"/>
    <mergeCell ref="W47:X48"/>
    <mergeCell ref="I47:I48"/>
    <mergeCell ref="J47:J48"/>
    <mergeCell ref="K47:L48"/>
    <mergeCell ref="M47:M48"/>
    <mergeCell ref="N47:N48"/>
    <mergeCell ref="O47:P48"/>
    <mergeCell ref="S45:T46"/>
    <mergeCell ref="U45:U46"/>
    <mergeCell ref="V45:V46"/>
    <mergeCell ref="W45:X46"/>
    <mergeCell ref="Y45:Y46"/>
    <mergeCell ref="B47:B48"/>
    <mergeCell ref="C47:D48"/>
    <mergeCell ref="E47:E48"/>
    <mergeCell ref="F47:F48"/>
    <mergeCell ref="G47:H48"/>
    <mergeCell ref="K45:L46"/>
    <mergeCell ref="M45:M46"/>
    <mergeCell ref="N45:N46"/>
    <mergeCell ref="O45:P46"/>
    <mergeCell ref="Q45:Q46"/>
    <mergeCell ref="R45:R46"/>
    <mergeCell ref="V43:V44"/>
    <mergeCell ref="W43:X44"/>
    <mergeCell ref="Y43:Y44"/>
    <mergeCell ref="B45:B46"/>
    <mergeCell ref="C45:D46"/>
    <mergeCell ref="E45:E46"/>
    <mergeCell ref="F45:F46"/>
    <mergeCell ref="G45:H46"/>
    <mergeCell ref="I45:I46"/>
    <mergeCell ref="J45:J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Q41:Q42"/>
    <mergeCell ref="R41:R42"/>
    <mergeCell ref="S41:T42"/>
    <mergeCell ref="U41:U42"/>
    <mergeCell ref="V41:V42"/>
    <mergeCell ref="W41:X42"/>
    <mergeCell ref="I41:I42"/>
    <mergeCell ref="J41:J42"/>
    <mergeCell ref="K41:L42"/>
    <mergeCell ref="M41:M42"/>
    <mergeCell ref="N41:N42"/>
    <mergeCell ref="O41:P42"/>
    <mergeCell ref="U39:U40"/>
    <mergeCell ref="V39:V40"/>
    <mergeCell ref="W39:W40"/>
    <mergeCell ref="X39:X40"/>
    <mergeCell ref="Y39:Y40"/>
    <mergeCell ref="B41:B42"/>
    <mergeCell ref="C41:D42"/>
    <mergeCell ref="E41:E42"/>
    <mergeCell ref="F41:F42"/>
    <mergeCell ref="G41:H42"/>
    <mergeCell ref="O39:O40"/>
    <mergeCell ref="P39:P40"/>
    <mergeCell ref="Q39:Q40"/>
    <mergeCell ref="R39:R40"/>
    <mergeCell ref="S39:S40"/>
    <mergeCell ref="T39:T40"/>
    <mergeCell ref="I39:I40"/>
    <mergeCell ref="J39:J40"/>
    <mergeCell ref="K39:K40"/>
    <mergeCell ref="L39:L40"/>
    <mergeCell ref="M39:M40"/>
    <mergeCell ref="N39:N40"/>
    <mergeCell ref="V37:V38"/>
    <mergeCell ref="W37:X38"/>
    <mergeCell ref="Y37:Y38"/>
    <mergeCell ref="B39:B40"/>
    <mergeCell ref="C39:C40"/>
    <mergeCell ref="D39:D40"/>
    <mergeCell ref="E39:E40"/>
    <mergeCell ref="F39:F40"/>
    <mergeCell ref="G39:G40"/>
    <mergeCell ref="H39:H40"/>
    <mergeCell ref="N37:N38"/>
    <mergeCell ref="O37:P38"/>
    <mergeCell ref="Q37:Q38"/>
    <mergeCell ref="R37:R38"/>
    <mergeCell ref="S37:T38"/>
    <mergeCell ref="U37:U38"/>
    <mergeCell ref="B36:Y36"/>
    <mergeCell ref="B37:B38"/>
    <mergeCell ref="C37:D38"/>
    <mergeCell ref="E37:E38"/>
    <mergeCell ref="F37:F38"/>
    <mergeCell ref="G37:H38"/>
    <mergeCell ref="I37:I38"/>
    <mergeCell ref="J37:J38"/>
    <mergeCell ref="K37:L38"/>
    <mergeCell ref="M37:M38"/>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U11:U12"/>
    <mergeCell ref="V11:V12"/>
    <mergeCell ref="W11:X12"/>
    <mergeCell ref="Y11:Y12"/>
    <mergeCell ref="B13:B14"/>
    <mergeCell ref="C13:C14"/>
    <mergeCell ref="D13:D14"/>
    <mergeCell ref="E13:E14"/>
    <mergeCell ref="F13:F14"/>
    <mergeCell ref="G13:G14"/>
    <mergeCell ref="M11:M12"/>
    <mergeCell ref="N11:N12"/>
    <mergeCell ref="O11:P12"/>
    <mergeCell ref="Q11:Q12"/>
    <mergeCell ref="R11:R12"/>
    <mergeCell ref="S11:T12"/>
    <mergeCell ref="W8:Y9"/>
    <mergeCell ref="B10:Y10"/>
    <mergeCell ref="B11:B12"/>
    <mergeCell ref="C11:D12"/>
    <mergeCell ref="E11:E12"/>
    <mergeCell ref="F11:F12"/>
    <mergeCell ref="G11:H12"/>
    <mergeCell ref="I11:I12"/>
    <mergeCell ref="J11:J12"/>
    <mergeCell ref="K11:L12"/>
    <mergeCell ref="N8:N9"/>
    <mergeCell ref="O8:Q8"/>
    <mergeCell ref="O9:Q9"/>
    <mergeCell ref="R8:R9"/>
    <mergeCell ref="S8:U9"/>
    <mergeCell ref="V8:V9"/>
    <mergeCell ref="B5:Y5"/>
    <mergeCell ref="C7:Y7"/>
    <mergeCell ref="B8:B9"/>
    <mergeCell ref="C8:E9"/>
    <mergeCell ref="F8:F9"/>
    <mergeCell ref="G8:I8"/>
    <mergeCell ref="G9:I9"/>
    <mergeCell ref="J8:J9"/>
    <mergeCell ref="K8:M8"/>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3.5703125" bestFit="1" customWidth="1"/>
    <col min="3" max="3" width="2" customWidth="1"/>
    <col min="4" max="4" width="6" customWidth="1"/>
    <col min="7" max="7" width="2" customWidth="1"/>
    <col min="8" max="8" width="6" customWidth="1"/>
    <col min="11" max="11" width="2" customWidth="1"/>
    <col min="12" max="12" width="6" customWidth="1"/>
    <col min="15" max="15" width="2" customWidth="1"/>
    <col min="16" max="16" width="6" customWidth="1"/>
  </cols>
  <sheetData>
    <row r="1" spans="1:17" ht="15" customHeight="1">
      <c r="A1" s="8" t="s">
        <v>937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847</v>
      </c>
      <c r="B3" s="12"/>
      <c r="C3" s="12"/>
      <c r="D3" s="12"/>
      <c r="E3" s="12"/>
      <c r="F3" s="12"/>
      <c r="G3" s="12"/>
      <c r="H3" s="12"/>
      <c r="I3" s="12"/>
      <c r="J3" s="12"/>
      <c r="K3" s="12"/>
      <c r="L3" s="12"/>
      <c r="M3" s="12"/>
      <c r="N3" s="12"/>
      <c r="O3" s="12"/>
      <c r="P3" s="12"/>
      <c r="Q3" s="12"/>
    </row>
    <row r="4" spans="1:17">
      <c r="A4" s="13" t="s">
        <v>938</v>
      </c>
      <c r="B4" s="34"/>
      <c r="C4" s="34"/>
      <c r="D4" s="34"/>
      <c r="E4" s="34"/>
      <c r="F4" s="34"/>
      <c r="G4" s="34"/>
      <c r="H4" s="34"/>
      <c r="I4" s="34"/>
      <c r="J4" s="34"/>
      <c r="K4" s="34"/>
      <c r="L4" s="34"/>
      <c r="M4" s="34"/>
      <c r="N4" s="34"/>
      <c r="O4" s="34"/>
      <c r="P4" s="34"/>
      <c r="Q4" s="34"/>
    </row>
    <row r="5" spans="1:17">
      <c r="A5" s="13"/>
      <c r="B5" s="19"/>
      <c r="C5" s="19"/>
      <c r="D5" s="19"/>
      <c r="E5" s="19"/>
      <c r="F5" s="19"/>
      <c r="G5" s="19"/>
      <c r="H5" s="19"/>
      <c r="I5" s="19"/>
      <c r="J5" s="19"/>
      <c r="K5" s="19"/>
      <c r="L5" s="19"/>
      <c r="M5" s="19"/>
      <c r="N5" s="19"/>
      <c r="O5" s="19"/>
      <c r="P5" s="19"/>
      <c r="Q5" s="19"/>
    </row>
    <row r="6" spans="1:17" ht="15.75" thickBot="1">
      <c r="A6" s="13"/>
      <c r="B6" s="161"/>
      <c r="C6" s="162" t="s">
        <v>848</v>
      </c>
      <c r="D6" s="162"/>
      <c r="E6" s="162"/>
      <c r="F6" s="162"/>
      <c r="G6" s="162"/>
      <c r="H6" s="162"/>
      <c r="I6" s="162"/>
      <c r="J6" s="162"/>
      <c r="K6" s="162"/>
      <c r="L6" s="162"/>
      <c r="M6" s="162"/>
      <c r="N6" s="162"/>
      <c r="O6" s="162"/>
      <c r="P6" s="162"/>
      <c r="Q6" s="162"/>
    </row>
    <row r="7" spans="1:17" ht="15.75" thickBot="1">
      <c r="A7" s="13"/>
      <c r="B7" s="161"/>
      <c r="C7" s="173" t="s">
        <v>849</v>
      </c>
      <c r="D7" s="173"/>
      <c r="E7" s="173"/>
      <c r="F7" s="23"/>
      <c r="G7" s="173" t="s">
        <v>850</v>
      </c>
      <c r="H7" s="173"/>
      <c r="I7" s="173"/>
      <c r="J7" s="23"/>
      <c r="K7" s="173" t="s">
        <v>851</v>
      </c>
      <c r="L7" s="173"/>
      <c r="M7" s="173"/>
      <c r="N7" s="23"/>
      <c r="O7" s="173" t="s">
        <v>852</v>
      </c>
      <c r="P7" s="173"/>
      <c r="Q7" s="173"/>
    </row>
    <row r="8" spans="1:17">
      <c r="A8" s="13"/>
      <c r="B8" s="49" t="s">
        <v>85</v>
      </c>
      <c r="C8" s="38" t="s">
        <v>199</v>
      </c>
      <c r="D8" s="40">
        <v>481.1</v>
      </c>
      <c r="E8" s="42"/>
      <c r="F8" s="37"/>
      <c r="G8" s="38" t="s">
        <v>199</v>
      </c>
      <c r="H8" s="40">
        <v>486.7</v>
      </c>
      <c r="I8" s="42"/>
      <c r="J8" s="37"/>
      <c r="K8" s="38" t="s">
        <v>199</v>
      </c>
      <c r="L8" s="40">
        <v>541.5</v>
      </c>
      <c r="M8" s="42"/>
      <c r="N8" s="37"/>
      <c r="O8" s="38" t="s">
        <v>199</v>
      </c>
      <c r="P8" s="40">
        <v>579.79999999999995</v>
      </c>
      <c r="Q8" s="42"/>
    </row>
    <row r="9" spans="1:17">
      <c r="A9" s="13"/>
      <c r="B9" s="49"/>
      <c r="C9" s="39"/>
      <c r="D9" s="41"/>
      <c r="E9" s="43"/>
      <c r="F9" s="37"/>
      <c r="G9" s="49"/>
      <c r="H9" s="50"/>
      <c r="I9" s="37"/>
      <c r="J9" s="37"/>
      <c r="K9" s="49"/>
      <c r="L9" s="50"/>
      <c r="M9" s="37"/>
      <c r="N9" s="37"/>
      <c r="O9" s="39"/>
      <c r="P9" s="41"/>
      <c r="Q9" s="43"/>
    </row>
    <row r="10" spans="1:17">
      <c r="A10" s="13"/>
      <c r="B10" s="44" t="s">
        <v>88</v>
      </c>
      <c r="C10" s="44" t="s">
        <v>199</v>
      </c>
      <c r="D10" s="45">
        <v>189.5</v>
      </c>
      <c r="E10" s="47"/>
      <c r="F10" s="47"/>
      <c r="G10" s="44" t="s">
        <v>199</v>
      </c>
      <c r="H10" s="45">
        <v>189.7</v>
      </c>
      <c r="I10" s="47"/>
      <c r="J10" s="47"/>
      <c r="K10" s="44" t="s">
        <v>199</v>
      </c>
      <c r="L10" s="45">
        <v>221.1</v>
      </c>
      <c r="M10" s="47"/>
      <c r="N10" s="47"/>
      <c r="O10" s="44" t="s">
        <v>199</v>
      </c>
      <c r="P10" s="45">
        <v>237.3</v>
      </c>
      <c r="Q10" s="47"/>
    </row>
    <row r="11" spans="1:17">
      <c r="A11" s="13"/>
      <c r="B11" s="44"/>
      <c r="C11" s="44"/>
      <c r="D11" s="45"/>
      <c r="E11" s="47"/>
      <c r="F11" s="47"/>
      <c r="G11" s="44"/>
      <c r="H11" s="45"/>
      <c r="I11" s="47"/>
      <c r="J11" s="47"/>
      <c r="K11" s="44"/>
      <c r="L11" s="45"/>
      <c r="M11" s="47"/>
      <c r="N11" s="47"/>
      <c r="O11" s="44"/>
      <c r="P11" s="45"/>
      <c r="Q11" s="47"/>
    </row>
    <row r="12" spans="1:17">
      <c r="A12" s="13"/>
      <c r="B12" s="49" t="s">
        <v>98</v>
      </c>
      <c r="C12" s="49" t="s">
        <v>199</v>
      </c>
      <c r="D12" s="50">
        <v>26.1</v>
      </c>
      <c r="E12" s="37"/>
      <c r="F12" s="37"/>
      <c r="G12" s="49" t="s">
        <v>199</v>
      </c>
      <c r="H12" s="50">
        <v>24.7</v>
      </c>
      <c r="I12" s="37"/>
      <c r="J12" s="37"/>
      <c r="K12" s="49" t="s">
        <v>199</v>
      </c>
      <c r="L12" s="50">
        <v>31.7</v>
      </c>
      <c r="M12" s="37"/>
      <c r="N12" s="37"/>
      <c r="O12" s="49" t="s">
        <v>199</v>
      </c>
      <c r="P12" s="50">
        <v>44.9</v>
      </c>
      <c r="Q12" s="37"/>
    </row>
    <row r="13" spans="1:17" ht="15.75" thickBot="1">
      <c r="A13" s="13"/>
      <c r="B13" s="49"/>
      <c r="C13" s="51"/>
      <c r="D13" s="52"/>
      <c r="E13" s="53"/>
      <c r="F13" s="37"/>
      <c r="G13" s="51"/>
      <c r="H13" s="52"/>
      <c r="I13" s="53"/>
      <c r="J13" s="37"/>
      <c r="K13" s="51"/>
      <c r="L13" s="52"/>
      <c r="M13" s="53"/>
      <c r="N13" s="37"/>
      <c r="O13" s="51"/>
      <c r="P13" s="52"/>
      <c r="Q13" s="53"/>
    </row>
    <row r="14" spans="1:17" ht="15.75" thickTop="1">
      <c r="A14" s="13"/>
      <c r="B14" s="44" t="s">
        <v>553</v>
      </c>
      <c r="C14" s="66" t="s">
        <v>199</v>
      </c>
      <c r="D14" s="68">
        <v>0.61</v>
      </c>
      <c r="E14" s="70"/>
      <c r="F14" s="47"/>
      <c r="G14" s="66" t="s">
        <v>199</v>
      </c>
      <c r="H14" s="68">
        <v>0.57999999999999996</v>
      </c>
      <c r="I14" s="70"/>
      <c r="J14" s="47"/>
      <c r="K14" s="66" t="s">
        <v>199</v>
      </c>
      <c r="L14" s="68">
        <v>0.74</v>
      </c>
      <c r="M14" s="70"/>
      <c r="N14" s="47"/>
      <c r="O14" s="66" t="s">
        <v>199</v>
      </c>
      <c r="P14" s="68">
        <v>1.04</v>
      </c>
      <c r="Q14" s="70"/>
    </row>
    <row r="15" spans="1:17" ht="15.75" thickBot="1">
      <c r="A15" s="13"/>
      <c r="B15" s="44"/>
      <c r="C15" s="67"/>
      <c r="D15" s="69"/>
      <c r="E15" s="71"/>
      <c r="F15" s="47"/>
      <c r="G15" s="67"/>
      <c r="H15" s="69"/>
      <c r="I15" s="71"/>
      <c r="J15" s="47"/>
      <c r="K15" s="67"/>
      <c r="L15" s="69"/>
      <c r="M15" s="71"/>
      <c r="N15" s="47"/>
      <c r="O15" s="67"/>
      <c r="P15" s="69"/>
      <c r="Q15" s="71"/>
    </row>
    <row r="16" spans="1:17" ht="15.75" thickTop="1">
      <c r="A16" s="13"/>
      <c r="B16" s="49" t="s">
        <v>560</v>
      </c>
      <c r="C16" s="126" t="s">
        <v>199</v>
      </c>
      <c r="D16" s="124">
        <v>0.61</v>
      </c>
      <c r="E16" s="125"/>
      <c r="F16" s="37"/>
      <c r="G16" s="126" t="s">
        <v>199</v>
      </c>
      <c r="H16" s="124">
        <v>0.56999999999999995</v>
      </c>
      <c r="I16" s="125"/>
      <c r="J16" s="37"/>
      <c r="K16" s="126" t="s">
        <v>199</v>
      </c>
      <c r="L16" s="124">
        <v>0.73</v>
      </c>
      <c r="M16" s="125"/>
      <c r="N16" s="37"/>
      <c r="O16" s="126" t="s">
        <v>199</v>
      </c>
      <c r="P16" s="124">
        <v>1.03</v>
      </c>
      <c r="Q16" s="125"/>
    </row>
    <row r="17" spans="1:17" ht="15.75" thickBot="1">
      <c r="A17" s="13"/>
      <c r="B17" s="49"/>
      <c r="C17" s="51"/>
      <c r="D17" s="52"/>
      <c r="E17" s="53"/>
      <c r="F17" s="37"/>
      <c r="G17" s="51"/>
      <c r="H17" s="52"/>
      <c r="I17" s="53"/>
      <c r="J17" s="37"/>
      <c r="K17" s="51"/>
      <c r="L17" s="52"/>
      <c r="M17" s="53"/>
      <c r="N17" s="37"/>
      <c r="O17" s="51"/>
      <c r="P17" s="52"/>
      <c r="Q17" s="53"/>
    </row>
    <row r="18" spans="1:17" ht="15.75" thickTop="1">
      <c r="A18" s="13"/>
      <c r="B18" s="34"/>
      <c r="C18" s="34"/>
      <c r="D18" s="34"/>
      <c r="E18" s="34"/>
      <c r="F18" s="34"/>
      <c r="G18" s="34"/>
      <c r="H18" s="34"/>
      <c r="I18" s="34"/>
      <c r="J18" s="34"/>
      <c r="K18" s="34"/>
      <c r="L18" s="34"/>
      <c r="M18" s="34"/>
      <c r="N18" s="34"/>
      <c r="O18" s="34"/>
      <c r="P18" s="34"/>
      <c r="Q18" s="34"/>
    </row>
    <row r="19" spans="1:17">
      <c r="A19" s="13"/>
      <c r="B19" s="19"/>
      <c r="C19" s="19"/>
      <c r="D19" s="19"/>
      <c r="E19" s="19"/>
      <c r="F19" s="19"/>
      <c r="G19" s="19"/>
      <c r="H19" s="19"/>
      <c r="I19" s="19"/>
      <c r="J19" s="19"/>
      <c r="K19" s="19"/>
      <c r="L19" s="19"/>
      <c r="M19" s="19"/>
      <c r="N19" s="19"/>
      <c r="O19" s="19"/>
      <c r="P19" s="19"/>
      <c r="Q19" s="19"/>
    </row>
    <row r="20" spans="1:17" ht="15.75" thickBot="1">
      <c r="A20" s="13"/>
      <c r="B20" s="161"/>
      <c r="C20" s="162" t="s">
        <v>853</v>
      </c>
      <c r="D20" s="162"/>
      <c r="E20" s="162"/>
      <c r="F20" s="162"/>
      <c r="G20" s="162"/>
      <c r="H20" s="162"/>
      <c r="I20" s="162"/>
      <c r="J20" s="162"/>
      <c r="K20" s="162"/>
      <c r="L20" s="162"/>
      <c r="M20" s="162"/>
      <c r="N20" s="162"/>
      <c r="O20" s="162"/>
      <c r="P20" s="162"/>
      <c r="Q20" s="162"/>
    </row>
    <row r="21" spans="1:17" ht="15.75" thickBot="1">
      <c r="A21" s="13"/>
      <c r="B21" s="161"/>
      <c r="C21" s="173" t="s">
        <v>849</v>
      </c>
      <c r="D21" s="173"/>
      <c r="E21" s="173"/>
      <c r="F21" s="23"/>
      <c r="G21" s="173" t="s">
        <v>850</v>
      </c>
      <c r="H21" s="173"/>
      <c r="I21" s="173"/>
      <c r="J21" s="23"/>
      <c r="K21" s="173" t="s">
        <v>851</v>
      </c>
      <c r="L21" s="173"/>
      <c r="M21" s="173"/>
      <c r="N21" s="23"/>
      <c r="O21" s="173" t="s">
        <v>852</v>
      </c>
      <c r="P21" s="173"/>
      <c r="Q21" s="173"/>
    </row>
    <row r="22" spans="1:17">
      <c r="A22" s="13"/>
      <c r="B22" s="49" t="s">
        <v>85</v>
      </c>
      <c r="C22" s="38" t="s">
        <v>199</v>
      </c>
      <c r="D22" s="40">
        <v>474.3</v>
      </c>
      <c r="E22" s="42"/>
      <c r="F22" s="37"/>
      <c r="G22" s="38" t="s">
        <v>199</v>
      </c>
      <c r="H22" s="40">
        <v>457.7</v>
      </c>
      <c r="I22" s="42"/>
      <c r="J22" s="37"/>
      <c r="K22" s="38" t="s">
        <v>199</v>
      </c>
      <c r="L22" s="40">
        <v>487.5</v>
      </c>
      <c r="M22" s="42"/>
      <c r="N22" s="37"/>
      <c r="O22" s="38" t="s">
        <v>199</v>
      </c>
      <c r="P22" s="40">
        <v>514.29999999999995</v>
      </c>
      <c r="Q22" s="42"/>
    </row>
    <row r="23" spans="1:17">
      <c r="A23" s="13"/>
      <c r="B23" s="49"/>
      <c r="C23" s="49"/>
      <c r="D23" s="50"/>
      <c r="E23" s="37"/>
      <c r="F23" s="37"/>
      <c r="G23" s="49"/>
      <c r="H23" s="50"/>
      <c r="I23" s="37"/>
      <c r="J23" s="37"/>
      <c r="K23" s="49"/>
      <c r="L23" s="50"/>
      <c r="M23" s="37"/>
      <c r="N23" s="37"/>
      <c r="O23" s="49"/>
      <c r="P23" s="50"/>
      <c r="Q23" s="37"/>
    </row>
    <row r="24" spans="1:17">
      <c r="A24" s="13"/>
      <c r="B24" s="44" t="s">
        <v>88</v>
      </c>
      <c r="C24" s="44" t="s">
        <v>199</v>
      </c>
      <c r="D24" s="45">
        <v>193.6</v>
      </c>
      <c r="E24" s="47"/>
      <c r="F24" s="47"/>
      <c r="G24" s="44" t="s">
        <v>199</v>
      </c>
      <c r="H24" s="45">
        <v>181.9</v>
      </c>
      <c r="I24" s="47"/>
      <c r="J24" s="47"/>
      <c r="K24" s="44" t="s">
        <v>199</v>
      </c>
      <c r="L24" s="45">
        <v>202</v>
      </c>
      <c r="M24" s="47"/>
      <c r="N24" s="47"/>
      <c r="O24" s="44" t="s">
        <v>199</v>
      </c>
      <c r="P24" s="45">
        <v>210.5</v>
      </c>
      <c r="Q24" s="47"/>
    </row>
    <row r="25" spans="1:17">
      <c r="A25" s="13"/>
      <c r="B25" s="44"/>
      <c r="C25" s="44"/>
      <c r="D25" s="45"/>
      <c r="E25" s="47"/>
      <c r="F25" s="47"/>
      <c r="G25" s="44"/>
      <c r="H25" s="45"/>
      <c r="I25" s="47"/>
      <c r="J25" s="47"/>
      <c r="K25" s="44"/>
      <c r="L25" s="45"/>
      <c r="M25" s="47"/>
      <c r="N25" s="47"/>
      <c r="O25" s="44"/>
      <c r="P25" s="45"/>
      <c r="Q25" s="47"/>
    </row>
    <row r="26" spans="1:17">
      <c r="A26" s="13"/>
      <c r="B26" s="49" t="s">
        <v>98</v>
      </c>
      <c r="C26" s="49" t="s">
        <v>199</v>
      </c>
      <c r="D26" s="50">
        <v>29.9</v>
      </c>
      <c r="E26" s="37"/>
      <c r="F26" s="37"/>
      <c r="G26" s="49" t="s">
        <v>199</v>
      </c>
      <c r="H26" s="50">
        <v>19.5</v>
      </c>
      <c r="I26" s="37"/>
      <c r="J26" s="37"/>
      <c r="K26" s="49" t="s">
        <v>199</v>
      </c>
      <c r="L26" s="50">
        <v>33.6</v>
      </c>
      <c r="M26" s="37"/>
      <c r="N26" s="37"/>
      <c r="O26" s="49" t="s">
        <v>199</v>
      </c>
      <c r="P26" s="50">
        <v>33.299999999999997</v>
      </c>
      <c r="Q26" s="37"/>
    </row>
    <row r="27" spans="1:17" ht="15.75" thickBot="1">
      <c r="A27" s="13"/>
      <c r="B27" s="49"/>
      <c r="C27" s="51"/>
      <c r="D27" s="52"/>
      <c r="E27" s="53"/>
      <c r="F27" s="37"/>
      <c r="G27" s="51"/>
      <c r="H27" s="52"/>
      <c r="I27" s="53"/>
      <c r="J27" s="37"/>
      <c r="K27" s="51"/>
      <c r="L27" s="52"/>
      <c r="M27" s="53"/>
      <c r="N27" s="37"/>
      <c r="O27" s="51"/>
      <c r="P27" s="52"/>
      <c r="Q27" s="53"/>
    </row>
    <row r="28" spans="1:17" ht="15.75" thickTop="1">
      <c r="A28" s="13"/>
      <c r="B28" s="44" t="s">
        <v>553</v>
      </c>
      <c r="C28" s="66" t="s">
        <v>199</v>
      </c>
      <c r="D28" s="68">
        <v>0.71</v>
      </c>
      <c r="E28" s="70"/>
      <c r="F28" s="47"/>
      <c r="G28" s="66" t="s">
        <v>199</v>
      </c>
      <c r="H28" s="68">
        <v>0.46</v>
      </c>
      <c r="I28" s="70"/>
      <c r="J28" s="47"/>
      <c r="K28" s="66" t="s">
        <v>199</v>
      </c>
      <c r="L28" s="68">
        <v>0.8</v>
      </c>
      <c r="M28" s="70"/>
      <c r="N28" s="47"/>
      <c r="O28" s="66" t="s">
        <v>199</v>
      </c>
      <c r="P28" s="68">
        <v>0.78</v>
      </c>
      <c r="Q28" s="70"/>
    </row>
    <row r="29" spans="1:17" ht="15.75" thickBot="1">
      <c r="A29" s="13"/>
      <c r="B29" s="44"/>
      <c r="C29" s="67"/>
      <c r="D29" s="69"/>
      <c r="E29" s="71"/>
      <c r="F29" s="47"/>
      <c r="G29" s="67"/>
      <c r="H29" s="69"/>
      <c r="I29" s="71"/>
      <c r="J29" s="47"/>
      <c r="K29" s="67"/>
      <c r="L29" s="69"/>
      <c r="M29" s="71"/>
      <c r="N29" s="47"/>
      <c r="O29" s="67"/>
      <c r="P29" s="69"/>
      <c r="Q29" s="71"/>
    </row>
    <row r="30" spans="1:17" ht="15.75" thickTop="1">
      <c r="A30" s="13"/>
      <c r="B30" s="49" t="s">
        <v>560</v>
      </c>
      <c r="C30" s="126" t="s">
        <v>199</v>
      </c>
      <c r="D30" s="124">
        <v>0.7</v>
      </c>
      <c r="E30" s="125"/>
      <c r="F30" s="37"/>
      <c r="G30" s="126" t="s">
        <v>199</v>
      </c>
      <c r="H30" s="124">
        <v>0.46</v>
      </c>
      <c r="I30" s="125"/>
      <c r="J30" s="37"/>
      <c r="K30" s="126" t="s">
        <v>199</v>
      </c>
      <c r="L30" s="124">
        <v>0.79</v>
      </c>
      <c r="M30" s="125"/>
      <c r="N30" s="37"/>
      <c r="O30" s="126" t="s">
        <v>199</v>
      </c>
      <c r="P30" s="124">
        <v>0.78</v>
      </c>
      <c r="Q30" s="125"/>
    </row>
    <row r="31" spans="1:17" ht="15.75" thickBot="1">
      <c r="A31" s="13"/>
      <c r="B31" s="49"/>
      <c r="C31" s="51"/>
      <c r="D31" s="52"/>
      <c r="E31" s="53"/>
      <c r="F31" s="37"/>
      <c r="G31" s="51"/>
      <c r="H31" s="52"/>
      <c r="I31" s="53"/>
      <c r="J31" s="37"/>
      <c r="K31" s="51"/>
      <c r="L31" s="52"/>
      <c r="M31" s="53"/>
      <c r="N31" s="37"/>
      <c r="O31" s="51"/>
      <c r="P31" s="52"/>
      <c r="Q31" s="53"/>
    </row>
    <row r="32" spans="1:17" ht="15.75" thickTop="1"/>
  </sheetData>
  <mergeCells count="177">
    <mergeCell ref="N30:N31"/>
    <mergeCell ref="O30:O31"/>
    <mergeCell ref="P30:P31"/>
    <mergeCell ref="Q30:Q31"/>
    <mergeCell ref="A1:A2"/>
    <mergeCell ref="B1:Q1"/>
    <mergeCell ref="B2:Q2"/>
    <mergeCell ref="B3:Q3"/>
    <mergeCell ref="A4:A31"/>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6:N17"/>
    <mergeCell ref="O16:O17"/>
    <mergeCell ref="P16:P17"/>
    <mergeCell ref="Q16:Q17"/>
    <mergeCell ref="B18:Q18"/>
    <mergeCell ref="C20:Q20"/>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939</v>
      </c>
      <c r="B1" s="1" t="s">
        <v>1</v>
      </c>
    </row>
    <row r="2" spans="1:2">
      <c r="A2" s="8"/>
      <c r="B2" s="1" t="s">
        <v>2</v>
      </c>
    </row>
    <row r="3" spans="1:2">
      <c r="A3" s="8"/>
      <c r="B3" s="1" t="s">
        <v>940</v>
      </c>
    </row>
    <row r="4" spans="1:2" ht="45">
      <c r="A4" s="3" t="s">
        <v>165</v>
      </c>
      <c r="B4" s="4"/>
    </row>
    <row r="5" spans="1:2">
      <c r="A5" s="2" t="s">
        <v>941</v>
      </c>
      <c r="B5" s="4">
        <v>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15" customHeight="1">
      <c r="A1" s="1" t="s">
        <v>942</v>
      </c>
      <c r="B1" s="8" t="s">
        <v>1</v>
      </c>
      <c r="C1" s="8"/>
      <c r="D1" s="8"/>
    </row>
    <row r="2" spans="1:4">
      <c r="A2" s="1" t="s">
        <v>27</v>
      </c>
      <c r="B2" s="1" t="s">
        <v>2</v>
      </c>
      <c r="C2" s="1" t="s">
        <v>28</v>
      </c>
      <c r="D2" s="1" t="s">
        <v>84</v>
      </c>
    </row>
    <row r="3" spans="1:4">
      <c r="A3" s="3" t="s">
        <v>943</v>
      </c>
      <c r="B3" s="4"/>
      <c r="C3" s="4"/>
      <c r="D3" s="4"/>
    </row>
    <row r="4" spans="1:4">
      <c r="A4" s="2" t="s">
        <v>944</v>
      </c>
      <c r="B4" s="4">
        <v>318.3</v>
      </c>
      <c r="C4" s="4">
        <v>263.8</v>
      </c>
      <c r="D4" s="4"/>
    </row>
    <row r="5" spans="1:4">
      <c r="A5" s="2" t="s">
        <v>945</v>
      </c>
      <c r="B5" s="4"/>
      <c r="C5" s="4"/>
      <c r="D5" s="4"/>
    </row>
    <row r="6" spans="1:4">
      <c r="A6" s="3" t="s">
        <v>943</v>
      </c>
      <c r="B6" s="4"/>
      <c r="C6" s="4"/>
      <c r="D6" s="4"/>
    </row>
    <row r="7" spans="1:4">
      <c r="A7" s="2" t="s">
        <v>944</v>
      </c>
      <c r="B7" s="4">
        <v>53.7</v>
      </c>
      <c r="C7" s="4">
        <v>39.700000000000003</v>
      </c>
      <c r="D7" s="4"/>
    </row>
    <row r="8" spans="1:4">
      <c r="A8" s="2" t="s">
        <v>946</v>
      </c>
      <c r="B8" s="4"/>
      <c r="C8" s="4"/>
      <c r="D8" s="4"/>
    </row>
    <row r="9" spans="1:4">
      <c r="A9" s="3" t="s">
        <v>943</v>
      </c>
      <c r="B9" s="4"/>
      <c r="C9" s="4"/>
      <c r="D9" s="4"/>
    </row>
    <row r="10" spans="1:4" ht="30">
      <c r="A10" s="2" t="s">
        <v>947</v>
      </c>
      <c r="B10" s="175">
        <v>0.13</v>
      </c>
      <c r="C10" s="175">
        <v>0.1</v>
      </c>
      <c r="D10" s="175">
        <v>0.1</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30">
      <c r="A1" s="1" t="s">
        <v>948</v>
      </c>
      <c r="B1" s="8" t="s">
        <v>2</v>
      </c>
      <c r="C1" s="8"/>
      <c r="D1" s="8" t="s">
        <v>28</v>
      </c>
      <c r="E1" s="8"/>
    </row>
    <row r="2" spans="1:5">
      <c r="A2" s="1" t="s">
        <v>27</v>
      </c>
      <c r="B2" s="8"/>
      <c r="C2" s="8"/>
      <c r="D2" s="8"/>
      <c r="E2" s="8"/>
    </row>
    <row r="3" spans="1:5">
      <c r="A3" s="3" t="s">
        <v>949</v>
      </c>
      <c r="B3" s="4"/>
      <c r="C3" s="4"/>
      <c r="D3" s="4"/>
      <c r="E3" s="4"/>
    </row>
    <row r="4" spans="1:5" ht="30">
      <c r="A4" s="2" t="s">
        <v>950</v>
      </c>
      <c r="B4" s="9">
        <v>122.6</v>
      </c>
      <c r="C4" s="11" t="s">
        <v>86</v>
      </c>
      <c r="D4" s="9">
        <v>120.2</v>
      </c>
      <c r="E4" s="11" t="s">
        <v>86</v>
      </c>
    </row>
    <row r="5" spans="1:5">
      <c r="A5" s="2" t="s">
        <v>200</v>
      </c>
      <c r="B5" s="4">
        <v>90.9</v>
      </c>
      <c r="C5" s="4"/>
      <c r="D5" s="4">
        <v>84.6</v>
      </c>
      <c r="E5" s="4"/>
    </row>
    <row r="6" spans="1:5">
      <c r="A6" s="2" t="s">
        <v>951</v>
      </c>
      <c r="B6" s="4">
        <v>213.5</v>
      </c>
      <c r="C6" s="4"/>
      <c r="D6" s="4">
        <v>204.8</v>
      </c>
      <c r="E6" s="4"/>
    </row>
    <row r="7" spans="1:5">
      <c r="A7" s="2" t="s">
        <v>201</v>
      </c>
      <c r="B7" s="4">
        <v>-10.5</v>
      </c>
      <c r="C7" s="4"/>
      <c r="D7" s="4">
        <v>-10.7</v>
      </c>
      <c r="E7" s="4"/>
    </row>
    <row r="8" spans="1:5">
      <c r="A8" s="2" t="s">
        <v>205</v>
      </c>
      <c r="B8" s="7">
        <v>203</v>
      </c>
      <c r="C8" s="4"/>
      <c r="D8" s="9">
        <v>194.1</v>
      </c>
      <c r="E8" s="4"/>
    </row>
    <row r="9" spans="1:5">
      <c r="A9" s="12"/>
      <c r="B9" s="12"/>
      <c r="C9" s="12"/>
      <c r="D9" s="12"/>
      <c r="E9" s="12"/>
    </row>
    <row r="10" spans="1:5" ht="45" customHeight="1">
      <c r="A10" s="2" t="s">
        <v>86</v>
      </c>
      <c r="B10" s="13" t="s">
        <v>208</v>
      </c>
      <c r="C10" s="13"/>
      <c r="D10" s="13"/>
      <c r="E10" s="13"/>
    </row>
  </sheetData>
  <mergeCells count="4">
    <mergeCell ref="B1:C2"/>
    <mergeCell ref="D1:E2"/>
    <mergeCell ref="A9:E9"/>
    <mergeCell ref="B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42578125" bestFit="1" customWidth="1"/>
  </cols>
  <sheetData>
    <row r="1" spans="1:4" ht="15" customHeight="1">
      <c r="A1" s="1" t="s">
        <v>952</v>
      </c>
      <c r="B1" s="8" t="s">
        <v>1</v>
      </c>
      <c r="C1" s="8"/>
      <c r="D1" s="8"/>
    </row>
    <row r="2" spans="1:4">
      <c r="A2" s="1" t="s">
        <v>27</v>
      </c>
      <c r="B2" s="1" t="s">
        <v>2</v>
      </c>
      <c r="C2" s="8" t="s">
        <v>28</v>
      </c>
      <c r="D2" s="8" t="s">
        <v>84</v>
      </c>
    </row>
    <row r="3" spans="1:4">
      <c r="A3" s="1"/>
      <c r="B3" s="1" t="s">
        <v>940</v>
      </c>
      <c r="C3" s="8"/>
      <c r="D3" s="8"/>
    </row>
    <row r="4" spans="1:4">
      <c r="A4" s="3" t="s">
        <v>953</v>
      </c>
      <c r="B4" s="4"/>
      <c r="C4" s="4"/>
      <c r="D4" s="4"/>
    </row>
    <row r="5" spans="1:4">
      <c r="A5" s="2" t="s">
        <v>213</v>
      </c>
      <c r="B5" s="9">
        <v>554.9</v>
      </c>
      <c r="C5" s="4"/>
      <c r="D5" s="4"/>
    </row>
    <row r="6" spans="1:4">
      <c r="A6" s="2" t="s">
        <v>214</v>
      </c>
      <c r="B6" s="4">
        <v>13.6</v>
      </c>
      <c r="C6" s="4"/>
      <c r="D6" s="4"/>
    </row>
    <row r="7" spans="1:4">
      <c r="A7" s="2" t="s">
        <v>215</v>
      </c>
      <c r="B7" s="4">
        <v>-0.3</v>
      </c>
      <c r="C7" s="4"/>
      <c r="D7" s="4"/>
    </row>
    <row r="8" spans="1:4">
      <c r="A8" s="2" t="s">
        <v>217</v>
      </c>
      <c r="B8" s="4">
        <v>568.20000000000005</v>
      </c>
      <c r="C8" s="4">
        <v>554.9</v>
      </c>
      <c r="D8" s="4"/>
    </row>
    <row r="9" spans="1:4">
      <c r="A9" s="2" t="s">
        <v>954</v>
      </c>
      <c r="B9" s="4">
        <v>219.2</v>
      </c>
      <c r="C9" s="4">
        <v>197.9</v>
      </c>
      <c r="D9" s="4"/>
    </row>
    <row r="10" spans="1:4">
      <c r="A10" s="2" t="s">
        <v>955</v>
      </c>
      <c r="B10" s="4">
        <v>-74.099999999999994</v>
      </c>
      <c r="C10" s="4">
        <v>-63.2</v>
      </c>
      <c r="D10" s="4"/>
    </row>
    <row r="11" spans="1:4" ht="30">
      <c r="A11" s="2" t="s">
        <v>956</v>
      </c>
      <c r="B11" s="4">
        <v>10.9</v>
      </c>
      <c r="C11" s="4">
        <v>11.2</v>
      </c>
      <c r="D11" s="4">
        <v>10.199999999999999</v>
      </c>
    </row>
    <row r="12" spans="1:4" ht="45">
      <c r="A12" s="3" t="s">
        <v>957</v>
      </c>
      <c r="B12" s="4"/>
      <c r="C12" s="4"/>
      <c r="D12" s="4"/>
    </row>
    <row r="13" spans="1:4">
      <c r="A13" s="2" t="s">
        <v>958</v>
      </c>
      <c r="B13" s="4">
        <v>11.6</v>
      </c>
      <c r="C13" s="4"/>
      <c r="D13" s="4"/>
    </row>
    <row r="14" spans="1:4">
      <c r="A14" s="2" t="s">
        <v>959</v>
      </c>
      <c r="B14" s="4">
        <v>11.3</v>
      </c>
      <c r="C14" s="4"/>
      <c r="D14" s="4"/>
    </row>
    <row r="15" spans="1:4">
      <c r="A15" s="2" t="s">
        <v>960</v>
      </c>
      <c r="B15" s="4">
        <v>10.7</v>
      </c>
      <c r="C15" s="4"/>
      <c r="D15" s="4"/>
    </row>
    <row r="16" spans="1:4">
      <c r="A16" s="2" t="s">
        <v>961</v>
      </c>
      <c r="B16" s="4">
        <v>10.4</v>
      </c>
      <c r="C16" s="4"/>
      <c r="D16" s="4"/>
    </row>
    <row r="17" spans="1:4">
      <c r="A17" s="2" t="s">
        <v>962</v>
      </c>
      <c r="B17" s="4">
        <v>10.4</v>
      </c>
      <c r="C17" s="4"/>
      <c r="D17" s="4"/>
    </row>
    <row r="18" spans="1:4">
      <c r="A18" s="2" t="s">
        <v>941</v>
      </c>
      <c r="B18" s="4">
        <v>1</v>
      </c>
      <c r="C18" s="4"/>
      <c r="D18" s="4"/>
    </row>
    <row r="19" spans="1:4">
      <c r="A19" s="2" t="s">
        <v>240</v>
      </c>
      <c r="B19" s="4"/>
      <c r="C19" s="4"/>
      <c r="D19" s="4"/>
    </row>
    <row r="20" spans="1:4">
      <c r="A20" s="3" t="s">
        <v>953</v>
      </c>
      <c r="B20" s="4"/>
      <c r="C20" s="4"/>
      <c r="D20" s="4"/>
    </row>
    <row r="21" spans="1:4">
      <c r="A21" s="2" t="s">
        <v>954</v>
      </c>
      <c r="B21" s="4">
        <v>100</v>
      </c>
      <c r="C21" s="4">
        <v>96.1</v>
      </c>
      <c r="D21" s="4"/>
    </row>
    <row r="22" spans="1:4">
      <c r="A22" s="2" t="s">
        <v>225</v>
      </c>
      <c r="B22" s="4"/>
      <c r="C22" s="4"/>
      <c r="D22" s="4"/>
    </row>
    <row r="23" spans="1:4">
      <c r="A23" s="3" t="s">
        <v>953</v>
      </c>
      <c r="B23" s="4"/>
      <c r="C23" s="4"/>
      <c r="D23" s="4"/>
    </row>
    <row r="24" spans="1:4">
      <c r="A24" s="2" t="s">
        <v>954</v>
      </c>
      <c r="B24" s="4">
        <v>71.3</v>
      </c>
      <c r="C24" s="4">
        <v>50.7</v>
      </c>
      <c r="D24" s="4"/>
    </row>
    <row r="25" spans="1:4">
      <c r="A25" s="2" t="s">
        <v>955</v>
      </c>
      <c r="B25" s="4">
        <v>-22.2</v>
      </c>
      <c r="C25" s="4">
        <v>-18.2</v>
      </c>
      <c r="D25" s="4"/>
    </row>
    <row r="26" spans="1:4">
      <c r="A26" s="2" t="s">
        <v>228</v>
      </c>
      <c r="B26" s="4"/>
      <c r="C26" s="4"/>
      <c r="D26" s="4"/>
    </row>
    <row r="27" spans="1:4">
      <c r="A27" s="3" t="s">
        <v>953</v>
      </c>
      <c r="B27" s="4"/>
      <c r="C27" s="4"/>
      <c r="D27" s="4"/>
    </row>
    <row r="28" spans="1:4">
      <c r="A28" s="2" t="s">
        <v>954</v>
      </c>
      <c r="B28" s="4">
        <v>25.4</v>
      </c>
      <c r="C28" s="4">
        <v>25.4</v>
      </c>
      <c r="D28" s="4"/>
    </row>
    <row r="29" spans="1:4">
      <c r="A29" s="2" t="s">
        <v>955</v>
      </c>
      <c r="B29" s="4">
        <v>-6.9</v>
      </c>
      <c r="C29" s="4">
        <v>-6.2</v>
      </c>
      <c r="D29" s="4"/>
    </row>
    <row r="30" spans="1:4">
      <c r="A30" s="2" t="s">
        <v>231</v>
      </c>
      <c r="B30" s="4"/>
      <c r="C30" s="4"/>
      <c r="D30" s="4"/>
    </row>
    <row r="31" spans="1:4">
      <c r="A31" s="3" t="s">
        <v>953</v>
      </c>
      <c r="B31" s="4"/>
      <c r="C31" s="4"/>
      <c r="D31" s="4"/>
    </row>
    <row r="32" spans="1:4">
      <c r="A32" s="2" t="s">
        <v>954</v>
      </c>
      <c r="B32" s="4">
        <v>61.8</v>
      </c>
      <c r="C32" s="4">
        <v>61.8</v>
      </c>
      <c r="D32" s="4"/>
    </row>
    <row r="33" spans="1:4">
      <c r="A33" s="2" t="s">
        <v>955</v>
      </c>
      <c r="B33" s="4">
        <v>-27.4</v>
      </c>
      <c r="C33" s="4">
        <v>-25</v>
      </c>
      <c r="D33" s="4"/>
    </row>
    <row r="34" spans="1:4">
      <c r="A34" s="2" t="s">
        <v>234</v>
      </c>
      <c r="B34" s="4"/>
      <c r="C34" s="4"/>
      <c r="D34" s="4"/>
    </row>
    <row r="35" spans="1:4">
      <c r="A35" s="3" t="s">
        <v>953</v>
      </c>
      <c r="B35" s="4"/>
      <c r="C35" s="4"/>
      <c r="D35" s="4"/>
    </row>
    <row r="36" spans="1:4">
      <c r="A36" s="2" t="s">
        <v>954</v>
      </c>
      <c r="B36" s="4">
        <v>55.2</v>
      </c>
      <c r="C36" s="4">
        <v>54.3</v>
      </c>
      <c r="D36" s="4"/>
    </row>
    <row r="37" spans="1:4">
      <c r="A37" s="2" t="s">
        <v>955</v>
      </c>
      <c r="B37" s="4">
        <v>-13.9</v>
      </c>
      <c r="C37" s="4">
        <v>-10.7</v>
      </c>
      <c r="D37" s="4"/>
    </row>
    <row r="38" spans="1:4">
      <c r="A38" s="2" t="s">
        <v>124</v>
      </c>
      <c r="B38" s="4"/>
      <c r="C38" s="4"/>
      <c r="D38" s="4"/>
    </row>
    <row r="39" spans="1:4">
      <c r="A39" s="3" t="s">
        <v>953</v>
      </c>
      <c r="B39" s="4"/>
      <c r="C39" s="4"/>
      <c r="D39" s="4"/>
    </row>
    <row r="40" spans="1:4">
      <c r="A40" s="2" t="s">
        <v>954</v>
      </c>
      <c r="B40" s="4">
        <v>5.5</v>
      </c>
      <c r="C40" s="4">
        <v>5.7</v>
      </c>
      <c r="D40" s="4"/>
    </row>
    <row r="41" spans="1:4">
      <c r="A41" s="2" t="s">
        <v>955</v>
      </c>
      <c r="B41" s="9">
        <v>-3.7</v>
      </c>
      <c r="C41" s="9">
        <v>-3.1</v>
      </c>
      <c r="D41" s="4"/>
    </row>
  </sheetData>
  <mergeCells count="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29.7109375" customWidth="1"/>
    <col min="3" max="3" width="12.28515625" customWidth="1"/>
    <col min="4" max="4" width="27.7109375" customWidth="1"/>
    <col min="5" max="5" width="14.28515625" customWidth="1"/>
    <col min="6" max="6" width="36.5703125" customWidth="1"/>
  </cols>
  <sheetData>
    <row r="1" spans="1:6" ht="15" customHeight="1">
      <c r="A1" s="1" t="s">
        <v>963</v>
      </c>
      <c r="B1" s="8" t="s">
        <v>1</v>
      </c>
      <c r="C1" s="8"/>
      <c r="D1" s="8"/>
      <c r="E1" s="8"/>
      <c r="F1" s="8"/>
    </row>
    <row r="2" spans="1:6" ht="15" customHeight="1">
      <c r="A2" s="1" t="s">
        <v>27</v>
      </c>
      <c r="B2" s="8" t="s">
        <v>2</v>
      </c>
      <c r="C2" s="8"/>
      <c r="D2" s="8" t="s">
        <v>28</v>
      </c>
      <c r="E2" s="8"/>
      <c r="F2" s="1" t="s">
        <v>84</v>
      </c>
    </row>
    <row r="3" spans="1:6" ht="30">
      <c r="A3" s="3" t="s">
        <v>964</v>
      </c>
      <c r="B3" s="4"/>
      <c r="C3" s="4"/>
      <c r="D3" s="4"/>
      <c r="E3" s="4"/>
      <c r="F3" s="4"/>
    </row>
    <row r="4" spans="1:6">
      <c r="A4" s="2" t="s">
        <v>965</v>
      </c>
      <c r="B4" s="9">
        <v>5.4</v>
      </c>
      <c r="C4" s="4"/>
      <c r="D4" s="4"/>
      <c r="E4" s="4"/>
      <c r="F4" s="4"/>
    </row>
    <row r="5" spans="1:6">
      <c r="A5" s="2" t="s">
        <v>246</v>
      </c>
      <c r="B5" s="4">
        <v>2.8</v>
      </c>
      <c r="C5" s="4"/>
      <c r="D5" s="4">
        <v>2.8</v>
      </c>
      <c r="E5" s="4"/>
      <c r="F5" s="4"/>
    </row>
    <row r="6" spans="1:6">
      <c r="A6" s="2" t="s">
        <v>247</v>
      </c>
      <c r="B6" s="4">
        <v>2.2000000000000002</v>
      </c>
      <c r="C6" s="4"/>
      <c r="D6" s="4">
        <v>2.7</v>
      </c>
      <c r="E6" s="4"/>
      <c r="F6" s="4"/>
    </row>
    <row r="7" spans="1:6" ht="17.25">
      <c r="A7" s="2" t="s">
        <v>966</v>
      </c>
      <c r="B7" s="4">
        <v>2.7</v>
      </c>
      <c r="C7" s="11" t="s">
        <v>86</v>
      </c>
      <c r="D7" s="4">
        <v>3.8</v>
      </c>
      <c r="E7" s="11" t="s">
        <v>86</v>
      </c>
      <c r="F7" s="4"/>
    </row>
    <row r="8" spans="1:6">
      <c r="A8" s="2" t="s">
        <v>249</v>
      </c>
      <c r="B8" s="4">
        <v>13.5</v>
      </c>
      <c r="C8" s="4"/>
      <c r="D8" s="4">
        <v>14.8</v>
      </c>
      <c r="E8" s="4"/>
      <c r="F8" s="4"/>
    </row>
    <row r="9" spans="1:6">
      <c r="A9" s="2" t="s">
        <v>250</v>
      </c>
      <c r="B9" s="4">
        <v>6.2</v>
      </c>
      <c r="C9" s="4"/>
      <c r="D9" s="4">
        <v>4.8</v>
      </c>
      <c r="E9" s="4"/>
      <c r="F9" s="4"/>
    </row>
    <row r="10" spans="1:6">
      <c r="A10" s="2" t="s">
        <v>144</v>
      </c>
      <c r="B10" s="4">
        <v>27.4</v>
      </c>
      <c r="C10" s="4"/>
      <c r="D10" s="4">
        <v>28.9</v>
      </c>
      <c r="E10" s="4"/>
      <c r="F10" s="4"/>
    </row>
    <row r="11" spans="1:6" ht="30">
      <c r="A11" s="2" t="s">
        <v>967</v>
      </c>
      <c r="B11" s="4">
        <v>0.9</v>
      </c>
      <c r="C11" s="4"/>
      <c r="D11" s="4">
        <v>1.1000000000000001</v>
      </c>
      <c r="E11" s="4"/>
      <c r="F11" s="4">
        <v>1.1000000000000001</v>
      </c>
    </row>
    <row r="12" spans="1:6">
      <c r="A12" s="3" t="s">
        <v>968</v>
      </c>
      <c r="B12" s="4"/>
      <c r="C12" s="4"/>
      <c r="D12" s="4"/>
      <c r="E12" s="4"/>
      <c r="F12" s="4"/>
    </row>
    <row r="13" spans="1:6" ht="45">
      <c r="A13" s="2" t="s">
        <v>969</v>
      </c>
      <c r="B13" s="4">
        <v>31.9</v>
      </c>
      <c r="C13" s="11" t="s">
        <v>970</v>
      </c>
      <c r="D13" s="4">
        <v>32.299999999999997</v>
      </c>
      <c r="E13" s="11" t="s">
        <v>970</v>
      </c>
      <c r="F13" s="4"/>
    </row>
    <row r="14" spans="1:6" ht="30">
      <c r="A14" s="2" t="s">
        <v>971</v>
      </c>
      <c r="B14" s="4">
        <v>5.7</v>
      </c>
      <c r="C14" s="11" t="s">
        <v>972</v>
      </c>
      <c r="D14" s="4">
        <v>7.5</v>
      </c>
      <c r="E14" s="11" t="s">
        <v>972</v>
      </c>
      <c r="F14" s="4"/>
    </row>
    <row r="15" spans="1:6" ht="17.25">
      <c r="A15" s="2" t="s">
        <v>973</v>
      </c>
      <c r="B15" s="4">
        <v>9</v>
      </c>
      <c r="C15" s="11" t="s">
        <v>974</v>
      </c>
      <c r="D15" s="4">
        <v>5.2</v>
      </c>
      <c r="E15" s="11" t="s">
        <v>974</v>
      </c>
      <c r="F15" s="4"/>
    </row>
    <row r="16" spans="1:6">
      <c r="A16" s="2" t="s">
        <v>257</v>
      </c>
      <c r="B16" s="4">
        <v>4.9000000000000004</v>
      </c>
      <c r="C16" s="4"/>
      <c r="D16" s="4">
        <v>5.3</v>
      </c>
      <c r="E16" s="4"/>
      <c r="F16" s="4"/>
    </row>
    <row r="17" spans="1:6">
      <c r="A17" s="2" t="s">
        <v>258</v>
      </c>
      <c r="B17" s="4">
        <v>1.9</v>
      </c>
      <c r="C17" s="4"/>
      <c r="D17" s="4">
        <v>1.1000000000000001</v>
      </c>
      <c r="E17" s="4"/>
      <c r="F17" s="4"/>
    </row>
    <row r="18" spans="1:6">
      <c r="A18" s="2" t="s">
        <v>250</v>
      </c>
      <c r="B18" s="4">
        <v>1.5</v>
      </c>
      <c r="C18" s="4"/>
      <c r="D18" s="4">
        <v>3.1</v>
      </c>
      <c r="E18" s="4"/>
      <c r="F18" s="4"/>
    </row>
    <row r="19" spans="1:6">
      <c r="A19" s="2" t="s">
        <v>144</v>
      </c>
      <c r="B19" s="4">
        <v>54.9</v>
      </c>
      <c r="C19" s="4"/>
      <c r="D19" s="4">
        <v>54.5</v>
      </c>
      <c r="E19" s="4"/>
      <c r="F19" s="4"/>
    </row>
    <row r="20" spans="1:6" ht="45">
      <c r="A20" s="2" t="s">
        <v>975</v>
      </c>
      <c r="B20" s="175">
        <v>0.03</v>
      </c>
      <c r="C20" s="4"/>
      <c r="D20" s="4"/>
      <c r="E20" s="4"/>
      <c r="F20" s="4"/>
    </row>
    <row r="21" spans="1:6">
      <c r="A21" s="2" t="s">
        <v>976</v>
      </c>
      <c r="B21" s="4"/>
      <c r="C21" s="4"/>
      <c r="D21" s="4"/>
      <c r="E21" s="4"/>
      <c r="F21" s="4"/>
    </row>
    <row r="22" spans="1:6" ht="30">
      <c r="A22" s="3" t="s">
        <v>964</v>
      </c>
      <c r="B22" s="4"/>
      <c r="C22" s="4"/>
      <c r="D22" s="4"/>
      <c r="E22" s="4"/>
      <c r="F22" s="4"/>
    </row>
    <row r="23" spans="1:6">
      <c r="A23" s="2" t="s">
        <v>977</v>
      </c>
      <c r="B23" s="4">
        <v>2.6</v>
      </c>
      <c r="C23" s="4"/>
      <c r="D23" s="4"/>
      <c r="E23" s="4"/>
      <c r="F23" s="4"/>
    </row>
    <row r="24" spans="1:6">
      <c r="A24" s="2" t="s">
        <v>978</v>
      </c>
      <c r="B24" s="4"/>
      <c r="C24" s="4"/>
      <c r="D24" s="4"/>
      <c r="E24" s="4"/>
      <c r="F24" s="4"/>
    </row>
    <row r="25" spans="1:6" ht="30">
      <c r="A25" s="3" t="s">
        <v>964</v>
      </c>
      <c r="B25" s="4"/>
      <c r="C25" s="4"/>
      <c r="D25" s="4"/>
      <c r="E25" s="4"/>
      <c r="F25" s="4"/>
    </row>
    <row r="26" spans="1:6">
      <c r="A26" s="2" t="s">
        <v>246</v>
      </c>
      <c r="B26" s="9">
        <v>2.8</v>
      </c>
      <c r="C26" s="4"/>
      <c r="D26" s="4"/>
      <c r="E26" s="4"/>
      <c r="F26" s="4"/>
    </row>
    <row r="27" spans="1:6">
      <c r="A27" s="12"/>
      <c r="B27" s="12"/>
      <c r="C27" s="12"/>
      <c r="D27" s="12"/>
      <c r="E27" s="12"/>
      <c r="F27" s="12"/>
    </row>
    <row r="28" spans="1:6" ht="30" customHeight="1">
      <c r="A28" s="2" t="s">
        <v>86</v>
      </c>
      <c r="B28" s="13" t="s">
        <v>979</v>
      </c>
      <c r="C28" s="13"/>
      <c r="D28" s="13"/>
      <c r="E28" s="13"/>
      <c r="F28" s="13"/>
    </row>
    <row r="29" spans="1:6" ht="105" customHeight="1">
      <c r="A29" s="2" t="s">
        <v>970</v>
      </c>
      <c r="B29" s="13" t="s">
        <v>980</v>
      </c>
      <c r="C29" s="13"/>
      <c r="D29" s="13"/>
      <c r="E29" s="13"/>
      <c r="F29" s="13"/>
    </row>
    <row r="30" spans="1:6" ht="15" customHeight="1">
      <c r="A30" s="2" t="s">
        <v>972</v>
      </c>
      <c r="B30" s="13" t="s">
        <v>981</v>
      </c>
      <c r="C30" s="13"/>
      <c r="D30" s="13"/>
      <c r="E30" s="13"/>
      <c r="F30" s="13"/>
    </row>
    <row r="31" spans="1:6" ht="30" customHeight="1">
      <c r="A31" s="2" t="s">
        <v>974</v>
      </c>
      <c r="B31" s="13" t="s">
        <v>982</v>
      </c>
      <c r="C31" s="13"/>
      <c r="D31" s="13"/>
      <c r="E31" s="13"/>
      <c r="F31" s="13"/>
    </row>
  </sheetData>
  <mergeCells count="8">
    <mergeCell ref="B30:F30"/>
    <mergeCell ref="B31:F31"/>
    <mergeCell ref="B1:F1"/>
    <mergeCell ref="B2:C2"/>
    <mergeCell ref="D2:E2"/>
    <mergeCell ref="A27:F27"/>
    <mergeCell ref="B28:F28"/>
    <mergeCell ref="B29:F2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42578125" bestFit="1" customWidth="1"/>
  </cols>
  <sheetData>
    <row r="1" spans="1:4" ht="15" customHeight="1">
      <c r="A1" s="1" t="s">
        <v>983</v>
      </c>
      <c r="B1" s="8" t="s">
        <v>1</v>
      </c>
      <c r="C1" s="8"/>
      <c r="D1" s="8"/>
    </row>
    <row r="2" spans="1:4">
      <c r="A2" s="1" t="s">
        <v>27</v>
      </c>
      <c r="B2" s="1" t="s">
        <v>2</v>
      </c>
      <c r="C2" s="1" t="s">
        <v>28</v>
      </c>
      <c r="D2" s="1" t="s">
        <v>84</v>
      </c>
    </row>
    <row r="3" spans="1:4">
      <c r="A3" s="3" t="s">
        <v>565</v>
      </c>
      <c r="B3" s="4"/>
      <c r="C3" s="4"/>
      <c r="D3" s="4"/>
    </row>
    <row r="4" spans="1:4">
      <c r="A4" s="2" t="s">
        <v>984</v>
      </c>
      <c r="B4" s="9">
        <v>16.5</v>
      </c>
      <c r="C4" s="9">
        <v>15.9</v>
      </c>
      <c r="D4" s="9">
        <v>14.2</v>
      </c>
    </row>
    <row r="5" spans="1:4" ht="30">
      <c r="A5" s="2" t="s">
        <v>985</v>
      </c>
      <c r="B5" s="4">
        <v>5.6</v>
      </c>
      <c r="C5" s="4">
        <v>5.6</v>
      </c>
      <c r="D5" s="4">
        <v>4.7</v>
      </c>
    </row>
    <row r="6" spans="1:4" ht="30">
      <c r="A6" s="2" t="s">
        <v>117</v>
      </c>
      <c r="B6" s="4">
        <v>8.6</v>
      </c>
      <c r="C6" s="4">
        <v>4.9000000000000004</v>
      </c>
      <c r="D6" s="4">
        <v>5.3</v>
      </c>
    </row>
    <row r="7" spans="1:4">
      <c r="A7" s="2" t="s">
        <v>986</v>
      </c>
      <c r="B7" s="4"/>
      <c r="C7" s="4"/>
      <c r="D7" s="4"/>
    </row>
    <row r="8" spans="1:4">
      <c r="A8" s="3" t="s">
        <v>565</v>
      </c>
      <c r="B8" s="4"/>
      <c r="C8" s="4"/>
      <c r="D8" s="4"/>
    </row>
    <row r="9" spans="1:4" ht="30">
      <c r="A9" s="2" t="s">
        <v>117</v>
      </c>
      <c r="B9" s="4">
        <v>8.6</v>
      </c>
      <c r="C9" s="4">
        <v>4.9000000000000004</v>
      </c>
      <c r="D9" s="4">
        <v>5.3</v>
      </c>
    </row>
    <row r="10" spans="1:4" ht="30">
      <c r="A10" s="2" t="s">
        <v>89</v>
      </c>
      <c r="B10" s="4"/>
      <c r="C10" s="4"/>
      <c r="D10" s="4"/>
    </row>
    <row r="11" spans="1:4">
      <c r="A11" s="3" t="s">
        <v>987</v>
      </c>
      <c r="B11" s="4"/>
      <c r="C11" s="4"/>
      <c r="D11" s="4"/>
    </row>
    <row r="12" spans="1:4">
      <c r="A12" s="2" t="s">
        <v>988</v>
      </c>
      <c r="B12" s="4">
        <v>86.4</v>
      </c>
      <c r="C12" s="4">
        <v>81.5</v>
      </c>
      <c r="D12" s="4">
        <v>78.7</v>
      </c>
    </row>
    <row r="13" spans="1:4">
      <c r="A13" s="3" t="s">
        <v>565</v>
      </c>
      <c r="B13" s="4"/>
      <c r="C13" s="4"/>
      <c r="D13" s="4"/>
    </row>
    <row r="14" spans="1:4">
      <c r="A14" s="2" t="s">
        <v>989</v>
      </c>
      <c r="B14" s="4">
        <v>32.700000000000003</v>
      </c>
      <c r="C14" s="4">
        <v>34.700000000000003</v>
      </c>
      <c r="D14" s="4">
        <v>31.3</v>
      </c>
    </row>
    <row r="15" spans="1:4">
      <c r="A15" s="2" t="s">
        <v>990</v>
      </c>
      <c r="B15" s="4">
        <v>12.1</v>
      </c>
      <c r="C15" s="4">
        <v>12.6</v>
      </c>
      <c r="D15" s="4">
        <v>13.4</v>
      </c>
    </row>
    <row r="16" spans="1:4">
      <c r="A16" s="2" t="s">
        <v>991</v>
      </c>
      <c r="B16" s="9">
        <v>5.7</v>
      </c>
      <c r="C16" s="9">
        <v>5.7</v>
      </c>
      <c r="D16" s="9">
        <v>5.2</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42578125" bestFit="1" customWidth="1"/>
  </cols>
  <sheetData>
    <row r="1" spans="1:4" ht="15" customHeight="1">
      <c r="A1" s="1" t="s">
        <v>992</v>
      </c>
      <c r="B1" s="8" t="s">
        <v>1</v>
      </c>
      <c r="C1" s="8"/>
      <c r="D1" s="8"/>
    </row>
    <row r="2" spans="1:4">
      <c r="A2" s="1" t="s">
        <v>27</v>
      </c>
      <c r="B2" s="1" t="s">
        <v>2</v>
      </c>
      <c r="C2" s="1" t="s">
        <v>28</v>
      </c>
      <c r="D2" s="1" t="s">
        <v>84</v>
      </c>
    </row>
    <row r="3" spans="1:4" ht="30">
      <c r="A3" s="3" t="s">
        <v>993</v>
      </c>
      <c r="B3" s="4"/>
      <c r="C3" s="4"/>
      <c r="D3" s="4"/>
    </row>
    <row r="4" spans="1:4">
      <c r="A4" s="2" t="s">
        <v>994</v>
      </c>
      <c r="B4" s="7">
        <v>29</v>
      </c>
      <c r="C4" s="9">
        <v>27.5</v>
      </c>
      <c r="D4" s="9">
        <v>28.8</v>
      </c>
    </row>
    <row r="5" spans="1:4" ht="30">
      <c r="A5" s="2" t="s">
        <v>995</v>
      </c>
      <c r="B5" s="4"/>
      <c r="C5" s="4"/>
      <c r="D5" s="4"/>
    </row>
    <row r="6" spans="1:4" ht="30">
      <c r="A6" s="3" t="s">
        <v>993</v>
      </c>
      <c r="B6" s="4"/>
      <c r="C6" s="4"/>
      <c r="D6" s="4"/>
    </row>
    <row r="7" spans="1:4" ht="30">
      <c r="A7" s="2" t="s">
        <v>996</v>
      </c>
      <c r="B7" s="4" t="s">
        <v>997</v>
      </c>
      <c r="C7" s="4"/>
      <c r="D7" s="4"/>
    </row>
    <row r="8" spans="1:4">
      <c r="A8" s="2" t="s">
        <v>998</v>
      </c>
      <c r="B8" s="4"/>
      <c r="C8" s="4"/>
      <c r="D8" s="4"/>
    </row>
    <row r="9" spans="1:4" ht="30">
      <c r="A9" s="3" t="s">
        <v>993</v>
      </c>
      <c r="B9" s="4"/>
      <c r="C9" s="4"/>
      <c r="D9" s="4"/>
    </row>
    <row r="10" spans="1:4" ht="30">
      <c r="A10" s="2" t="s">
        <v>996</v>
      </c>
      <c r="B10" s="4" t="s">
        <v>999</v>
      </c>
      <c r="C10" s="4"/>
      <c r="D10" s="4"/>
    </row>
    <row r="11" spans="1:4" ht="30">
      <c r="A11" s="2" t="s">
        <v>1000</v>
      </c>
      <c r="B11" s="4"/>
      <c r="C11" s="4"/>
      <c r="D11" s="4"/>
    </row>
    <row r="12" spans="1:4" ht="30">
      <c r="A12" s="3" t="s">
        <v>993</v>
      </c>
      <c r="B12" s="4"/>
      <c r="C12" s="4"/>
      <c r="D12" s="4"/>
    </row>
    <row r="13" spans="1:4" ht="30">
      <c r="A13" s="2" t="s">
        <v>996</v>
      </c>
      <c r="B13" s="4" t="s">
        <v>1001</v>
      </c>
      <c r="C13" s="4"/>
      <c r="D13" s="4"/>
    </row>
    <row r="14" spans="1:4">
      <c r="A14" s="2" t="s">
        <v>1002</v>
      </c>
      <c r="B14" s="4"/>
      <c r="C14" s="4"/>
      <c r="D14" s="4"/>
    </row>
    <row r="15" spans="1:4" ht="30">
      <c r="A15" s="3" t="s">
        <v>993</v>
      </c>
      <c r="B15" s="4"/>
      <c r="C15" s="4"/>
      <c r="D15" s="4"/>
    </row>
    <row r="16" spans="1:4" ht="30">
      <c r="A16" s="2" t="s">
        <v>996</v>
      </c>
      <c r="B16" s="4" t="s">
        <v>1003</v>
      </c>
      <c r="C16" s="4"/>
      <c r="D16"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1004</v>
      </c>
      <c r="B1" s="8" t="s">
        <v>1</v>
      </c>
      <c r="C1" s="8"/>
      <c r="D1" s="8"/>
    </row>
    <row r="2" spans="1:4">
      <c r="A2" s="1" t="s">
        <v>27</v>
      </c>
      <c r="B2" s="1" t="s">
        <v>2</v>
      </c>
      <c r="C2" s="1" t="s">
        <v>28</v>
      </c>
      <c r="D2" s="1" t="s">
        <v>84</v>
      </c>
    </row>
    <row r="3" spans="1:4" ht="30">
      <c r="A3" s="3" t="s">
        <v>1005</v>
      </c>
      <c r="B3" s="4"/>
      <c r="C3" s="4"/>
      <c r="D3" s="4"/>
    </row>
    <row r="4" spans="1:4">
      <c r="A4" s="2" t="s">
        <v>284</v>
      </c>
      <c r="B4" s="9">
        <v>31.9</v>
      </c>
      <c r="C4" s="9">
        <v>31.3</v>
      </c>
      <c r="D4" s="9">
        <v>30.4</v>
      </c>
    </row>
    <row r="5" spans="1:4">
      <c r="A5" s="2" t="s">
        <v>285</v>
      </c>
      <c r="B5" s="4">
        <v>-0.7</v>
      </c>
      <c r="C5" s="4">
        <v>-0.6</v>
      </c>
      <c r="D5" s="4">
        <v>-0.5</v>
      </c>
    </row>
    <row r="6" spans="1:4">
      <c r="A6" s="2" t="s">
        <v>93</v>
      </c>
      <c r="B6" s="9">
        <v>31.2</v>
      </c>
      <c r="C6" s="9">
        <v>30.7</v>
      </c>
      <c r="D6" s="9">
        <v>29.9</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15" customHeight="1">
      <c r="A1" s="1" t="s">
        <v>1006</v>
      </c>
      <c r="B1" s="8" t="s">
        <v>1</v>
      </c>
      <c r="C1" s="8"/>
      <c r="D1" s="8"/>
    </row>
    <row r="2" spans="1:4">
      <c r="A2" s="1" t="s">
        <v>27</v>
      </c>
      <c r="B2" s="1" t="s">
        <v>2</v>
      </c>
      <c r="C2" s="1" t="s">
        <v>28</v>
      </c>
      <c r="D2" s="1" t="s">
        <v>84</v>
      </c>
    </row>
    <row r="3" spans="1:4">
      <c r="A3" s="2" t="s">
        <v>1007</v>
      </c>
      <c r="B3" s="4"/>
      <c r="C3" s="4"/>
      <c r="D3" s="4"/>
    </row>
    <row r="4" spans="1:4" ht="30">
      <c r="A4" s="3" t="s">
        <v>1008</v>
      </c>
      <c r="B4" s="4"/>
      <c r="C4" s="4"/>
      <c r="D4" s="4"/>
    </row>
    <row r="5" spans="1:4" ht="30">
      <c r="A5" s="2" t="s">
        <v>1009</v>
      </c>
      <c r="B5" s="9">
        <v>0.2</v>
      </c>
      <c r="C5" s="9">
        <v>1.2</v>
      </c>
      <c r="D5" s="9">
        <v>-1.5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60">
      <c r="A1" s="1" t="s">
        <v>1010</v>
      </c>
      <c r="B1" s="1" t="s">
        <v>1</v>
      </c>
      <c r="C1" s="1"/>
    </row>
    <row r="2" spans="1:3">
      <c r="A2" s="1" t="s">
        <v>27</v>
      </c>
      <c r="B2" s="1" t="s">
        <v>2</v>
      </c>
      <c r="C2" s="1" t="s">
        <v>28</v>
      </c>
    </row>
    <row r="3" spans="1:3" ht="30">
      <c r="A3" s="3" t="s">
        <v>1011</v>
      </c>
      <c r="B3" s="4"/>
      <c r="C3" s="4"/>
    </row>
    <row r="4" spans="1:3">
      <c r="A4" s="2" t="s">
        <v>300</v>
      </c>
      <c r="B4" s="9">
        <v>-62.6</v>
      </c>
      <c r="C4" s="9">
        <v>-84.7</v>
      </c>
    </row>
    <row r="5" spans="1:3" ht="45">
      <c r="A5" s="2" t="s">
        <v>304</v>
      </c>
      <c r="B5" s="4">
        <v>-62.6</v>
      </c>
      <c r="C5" s="4">
        <v>-84.7</v>
      </c>
    </row>
    <row r="6" spans="1:3" ht="45">
      <c r="A6" s="2" t="s">
        <v>306</v>
      </c>
      <c r="B6" s="4">
        <v>17.600000000000001</v>
      </c>
      <c r="C6" s="4"/>
    </row>
    <row r="7" spans="1:3" ht="30">
      <c r="A7" s="2" t="s">
        <v>308</v>
      </c>
      <c r="B7" s="4">
        <v>4.5</v>
      </c>
      <c r="C7" s="4"/>
    </row>
    <row r="8" spans="1:3">
      <c r="A8" s="2" t="s">
        <v>309</v>
      </c>
      <c r="B8" s="4">
        <v>22.1</v>
      </c>
      <c r="C8" s="4"/>
    </row>
    <row r="9" spans="1:3">
      <c r="A9" s="2" t="s">
        <v>1012</v>
      </c>
      <c r="B9" s="4"/>
      <c r="C9" s="4"/>
    </row>
    <row r="10" spans="1:3" ht="30">
      <c r="A10" s="3" t="s">
        <v>1011</v>
      </c>
      <c r="B10" s="4"/>
      <c r="C10" s="4"/>
    </row>
    <row r="11" spans="1:3">
      <c r="A11" s="2" t="s">
        <v>300</v>
      </c>
      <c r="B11" s="4">
        <v>-18.8</v>
      </c>
      <c r="C11" s="4">
        <v>-16.899999999999999</v>
      </c>
    </row>
    <row r="12" spans="1:3" ht="45">
      <c r="A12" s="2" t="s">
        <v>304</v>
      </c>
      <c r="B12" s="4">
        <v>-18.8</v>
      </c>
      <c r="C12" s="4">
        <v>-16.899999999999999</v>
      </c>
    </row>
    <row r="13" spans="1:3" ht="45">
      <c r="A13" s="2" t="s">
        <v>306</v>
      </c>
      <c r="B13" s="4">
        <v>-1.9</v>
      </c>
      <c r="C13" s="4"/>
    </row>
    <row r="14" spans="1:3" ht="30">
      <c r="A14" s="2" t="s">
        <v>308</v>
      </c>
      <c r="B14" s="4">
        <v>0</v>
      </c>
      <c r="C14" s="4"/>
    </row>
    <row r="15" spans="1:3">
      <c r="A15" s="2" t="s">
        <v>309</v>
      </c>
      <c r="B15" s="4">
        <v>-1.9</v>
      </c>
      <c r="C15" s="4"/>
    </row>
    <row r="16" spans="1:3">
      <c r="A16" s="2" t="s">
        <v>1013</v>
      </c>
      <c r="B16" s="4"/>
      <c r="C16" s="4"/>
    </row>
    <row r="17" spans="1:3" ht="30">
      <c r="A17" s="3" t="s">
        <v>1011</v>
      </c>
      <c r="B17" s="4"/>
      <c r="C17" s="4"/>
    </row>
    <row r="18" spans="1:3">
      <c r="A18" s="2" t="s">
        <v>300</v>
      </c>
      <c r="B18" s="4">
        <v>-43.8</v>
      </c>
      <c r="C18" s="4">
        <v>-67.8</v>
      </c>
    </row>
    <row r="19" spans="1:3" ht="45">
      <c r="A19" s="2" t="s">
        <v>304</v>
      </c>
      <c r="B19" s="4">
        <v>-43.8</v>
      </c>
      <c r="C19" s="4">
        <v>-67.8</v>
      </c>
    </row>
    <row r="20" spans="1:3" ht="45">
      <c r="A20" s="2" t="s">
        <v>306</v>
      </c>
      <c r="B20" s="4">
        <v>19.5</v>
      </c>
      <c r="C20" s="4"/>
    </row>
    <row r="21" spans="1:3" ht="30">
      <c r="A21" s="2" t="s">
        <v>308</v>
      </c>
      <c r="B21" s="4">
        <v>4.5</v>
      </c>
      <c r="C21" s="4"/>
    </row>
    <row r="22" spans="1:3">
      <c r="A22" s="2" t="s">
        <v>309</v>
      </c>
      <c r="B22" s="7">
        <v>24</v>
      </c>
      <c r="C2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4.28515625" customWidth="1"/>
    <col min="6" max="6" width="36.5703125" customWidth="1"/>
    <col min="7" max="7" width="16.42578125" customWidth="1"/>
  </cols>
  <sheetData>
    <row r="1" spans="1:7" ht="15" customHeight="1">
      <c r="A1" s="1" t="s">
        <v>1014</v>
      </c>
      <c r="B1" s="8" t="s">
        <v>1</v>
      </c>
      <c r="C1" s="8"/>
      <c r="D1" s="8"/>
      <c r="E1" s="8"/>
      <c r="F1" s="8"/>
      <c r="G1" s="8"/>
    </row>
    <row r="2" spans="1:7" ht="15" customHeight="1">
      <c r="A2" s="1" t="s">
        <v>27</v>
      </c>
      <c r="B2" s="8" t="s">
        <v>2</v>
      </c>
      <c r="C2" s="8"/>
      <c r="D2" s="8" t="s">
        <v>28</v>
      </c>
      <c r="E2" s="8"/>
      <c r="F2" s="8" t="s">
        <v>84</v>
      </c>
      <c r="G2" s="8"/>
    </row>
    <row r="3" spans="1:7">
      <c r="A3" s="3" t="s">
        <v>175</v>
      </c>
      <c r="B3" s="4"/>
      <c r="C3" s="4"/>
      <c r="D3" s="4"/>
      <c r="E3" s="4"/>
      <c r="F3" s="4"/>
      <c r="G3" s="4"/>
    </row>
    <row r="4" spans="1:7" ht="30">
      <c r="A4" s="2" t="s">
        <v>1015</v>
      </c>
      <c r="B4" s="9">
        <v>-1.9</v>
      </c>
      <c r="C4" s="4"/>
      <c r="D4" s="9">
        <v>-8.1999999999999993</v>
      </c>
      <c r="E4" s="4"/>
      <c r="F4" s="9">
        <v>9.9</v>
      </c>
      <c r="G4" s="4"/>
    </row>
    <row r="5" spans="1:7" ht="30">
      <c r="A5" s="2" t="s">
        <v>1016</v>
      </c>
      <c r="B5" s="4">
        <v>0</v>
      </c>
      <c r="C5" s="4"/>
      <c r="D5" s="4">
        <v>0</v>
      </c>
      <c r="E5" s="4"/>
      <c r="F5" s="4">
        <v>0</v>
      </c>
      <c r="G5" s="4"/>
    </row>
    <row r="6" spans="1:7" ht="30">
      <c r="A6" s="2" t="s">
        <v>1017</v>
      </c>
      <c r="B6" s="4">
        <v>-1.9</v>
      </c>
      <c r="C6" s="4"/>
      <c r="D6" s="4">
        <v>-8.1999999999999993</v>
      </c>
      <c r="E6" s="4"/>
      <c r="F6" s="4">
        <v>9.9</v>
      </c>
      <c r="G6" s="4"/>
    </row>
    <row r="7" spans="1:7" ht="45">
      <c r="A7" s="2" t="s">
        <v>1018</v>
      </c>
      <c r="B7" s="4">
        <v>-5.5</v>
      </c>
      <c r="C7" s="4"/>
      <c r="D7" s="4">
        <v>0</v>
      </c>
      <c r="E7" s="4"/>
      <c r="F7" s="4">
        <v>0</v>
      </c>
      <c r="G7" s="4"/>
    </row>
    <row r="8" spans="1:7" ht="45">
      <c r="A8" s="2" t="s">
        <v>1019</v>
      </c>
      <c r="B8" s="4">
        <v>2.2000000000000002</v>
      </c>
      <c r="C8" s="4"/>
      <c r="D8" s="4">
        <v>0</v>
      </c>
      <c r="E8" s="4"/>
      <c r="F8" s="4">
        <v>0</v>
      </c>
      <c r="G8" s="4"/>
    </row>
    <row r="9" spans="1:7" ht="45">
      <c r="A9" s="2" t="s">
        <v>1020</v>
      </c>
      <c r="B9" s="4">
        <v>3.3</v>
      </c>
      <c r="C9" s="4"/>
      <c r="D9" s="4">
        <v>0</v>
      </c>
      <c r="E9" s="4"/>
      <c r="F9" s="4">
        <v>0</v>
      </c>
      <c r="G9" s="4"/>
    </row>
    <row r="10" spans="1:7" ht="30">
      <c r="A10" s="2" t="s">
        <v>1021</v>
      </c>
      <c r="B10" s="4">
        <v>34.5</v>
      </c>
      <c r="C10" s="4"/>
      <c r="D10" s="4">
        <v>-38.299999999999997</v>
      </c>
      <c r="E10" s="4"/>
      <c r="F10" s="4">
        <v>6.9</v>
      </c>
      <c r="G10" s="4"/>
    </row>
    <row r="11" spans="1:7" ht="30">
      <c r="A11" s="2" t="s">
        <v>1022</v>
      </c>
      <c r="B11" s="4">
        <v>-11.7</v>
      </c>
      <c r="C11" s="4"/>
      <c r="D11" s="4">
        <v>12.9</v>
      </c>
      <c r="E11" s="4"/>
      <c r="F11" s="4">
        <v>-2.5</v>
      </c>
      <c r="G11" s="4"/>
    </row>
    <row r="12" spans="1:7" ht="30">
      <c r="A12" s="2" t="s">
        <v>1023</v>
      </c>
      <c r="B12" s="4">
        <v>22.8</v>
      </c>
      <c r="C12" s="4"/>
      <c r="D12" s="4">
        <v>-25.4</v>
      </c>
      <c r="E12" s="4"/>
      <c r="F12" s="4">
        <v>4.4000000000000004</v>
      </c>
      <c r="G12" s="4"/>
    </row>
    <row r="13" spans="1:7" ht="17.25">
      <c r="A13" s="2" t="s">
        <v>1024</v>
      </c>
      <c r="B13" s="4">
        <v>0.7</v>
      </c>
      <c r="C13" s="11" t="s">
        <v>86</v>
      </c>
      <c r="D13" s="4">
        <v>0.1</v>
      </c>
      <c r="E13" s="11" t="s">
        <v>86</v>
      </c>
      <c r="F13" s="4">
        <v>0.1</v>
      </c>
      <c r="G13" s="11" t="s">
        <v>86</v>
      </c>
    </row>
    <row r="14" spans="1:7" ht="30">
      <c r="A14" s="2" t="s">
        <v>1025</v>
      </c>
      <c r="B14" s="4">
        <v>-0.3</v>
      </c>
      <c r="C14" s="11" t="s">
        <v>86</v>
      </c>
      <c r="D14" s="4">
        <v>0</v>
      </c>
      <c r="E14" s="11" t="s">
        <v>86</v>
      </c>
      <c r="F14" s="4">
        <v>0</v>
      </c>
      <c r="G14" s="11" t="s">
        <v>86</v>
      </c>
    </row>
    <row r="15" spans="1:7" ht="17.25">
      <c r="A15" s="2" t="s">
        <v>1026</v>
      </c>
      <c r="B15" s="4">
        <v>-0.4</v>
      </c>
      <c r="C15" s="11" t="s">
        <v>86</v>
      </c>
      <c r="D15" s="4">
        <v>-0.1</v>
      </c>
      <c r="E15" s="11" t="s">
        <v>86</v>
      </c>
      <c r="F15" s="4">
        <v>-0.1</v>
      </c>
      <c r="G15" s="11" t="s">
        <v>86</v>
      </c>
    </row>
    <row r="16" spans="1:7" ht="17.25">
      <c r="A16" s="2" t="s">
        <v>1027</v>
      </c>
      <c r="B16" s="4">
        <v>6.2</v>
      </c>
      <c r="C16" s="11" t="s">
        <v>86</v>
      </c>
      <c r="D16" s="4">
        <v>4.0999999999999996</v>
      </c>
      <c r="E16" s="11" t="s">
        <v>86</v>
      </c>
      <c r="F16" s="4">
        <v>4.8</v>
      </c>
      <c r="G16" s="11" t="s">
        <v>86</v>
      </c>
    </row>
    <row r="17" spans="1:7" ht="30">
      <c r="A17" s="2" t="s">
        <v>1028</v>
      </c>
      <c r="B17" s="4">
        <v>-2.1</v>
      </c>
      <c r="C17" s="11" t="s">
        <v>86</v>
      </c>
      <c r="D17" s="4">
        <v>-1.5</v>
      </c>
      <c r="E17" s="11" t="s">
        <v>86</v>
      </c>
      <c r="F17" s="4">
        <v>-1.7</v>
      </c>
      <c r="G17" s="11" t="s">
        <v>86</v>
      </c>
    </row>
    <row r="18" spans="1:7" ht="17.25">
      <c r="A18" s="2" t="s">
        <v>1029</v>
      </c>
      <c r="B18" s="4">
        <v>4.0999999999999996</v>
      </c>
      <c r="C18" s="11" t="s">
        <v>86</v>
      </c>
      <c r="D18" s="4">
        <v>2.6</v>
      </c>
      <c r="E18" s="11" t="s">
        <v>86</v>
      </c>
      <c r="F18" s="4">
        <v>3.1</v>
      </c>
      <c r="G18" s="11" t="s">
        <v>86</v>
      </c>
    </row>
    <row r="19" spans="1:7">
      <c r="A19" s="2" t="s">
        <v>1030</v>
      </c>
      <c r="B19" s="4">
        <v>-35.9</v>
      </c>
      <c r="C19" s="4"/>
      <c r="D19" s="4">
        <v>34.1</v>
      </c>
      <c r="E19" s="4"/>
      <c r="F19" s="4">
        <v>-11.8</v>
      </c>
      <c r="G19" s="4"/>
    </row>
    <row r="20" spans="1:7" ht="30">
      <c r="A20" s="2" t="s">
        <v>1031</v>
      </c>
      <c r="B20" s="4">
        <v>-11.9</v>
      </c>
      <c r="C20" s="4"/>
      <c r="D20" s="4">
        <v>11.4</v>
      </c>
      <c r="E20" s="4"/>
      <c r="F20" s="4">
        <v>-4.2</v>
      </c>
      <c r="G20" s="4"/>
    </row>
    <row r="21" spans="1:7" ht="30">
      <c r="A21" s="2" t="s">
        <v>1032</v>
      </c>
      <c r="B21" s="4">
        <v>-24</v>
      </c>
      <c r="C21" s="4"/>
      <c r="D21" s="4">
        <v>22.7</v>
      </c>
      <c r="E21" s="4"/>
      <c r="F21" s="4">
        <v>-7.6</v>
      </c>
      <c r="G21" s="4"/>
    </row>
    <row r="22" spans="1:7" ht="30">
      <c r="A22" s="2" t="s">
        <v>1033</v>
      </c>
      <c r="B22" s="4">
        <v>34</v>
      </c>
      <c r="C22" s="4"/>
      <c r="D22" s="4">
        <v>-42.3</v>
      </c>
      <c r="E22" s="4"/>
      <c r="F22" s="4">
        <v>21.7</v>
      </c>
      <c r="G22" s="4"/>
    </row>
    <row r="23" spans="1:7" ht="30">
      <c r="A23" s="2" t="s">
        <v>1034</v>
      </c>
      <c r="B23" s="4">
        <v>-11.9</v>
      </c>
      <c r="C23" s="4"/>
      <c r="D23" s="4">
        <v>11.4</v>
      </c>
      <c r="E23" s="4"/>
      <c r="F23" s="4">
        <v>-4.2</v>
      </c>
      <c r="G23" s="4"/>
    </row>
    <row r="24" spans="1:7" ht="30">
      <c r="A24" s="2" t="s">
        <v>108</v>
      </c>
      <c r="B24" s="4">
        <v>22.1</v>
      </c>
      <c r="C24" s="4"/>
      <c r="D24" s="4"/>
      <c r="E24" s="4"/>
      <c r="F24" s="4"/>
      <c r="G24" s="4"/>
    </row>
    <row r="25" spans="1:7" ht="30">
      <c r="A25" s="2" t="s">
        <v>108</v>
      </c>
      <c r="B25" s="9">
        <v>22.1</v>
      </c>
      <c r="C25" s="4"/>
      <c r="D25" s="9">
        <v>-30.9</v>
      </c>
      <c r="E25" s="4"/>
      <c r="F25" s="9">
        <v>17.5</v>
      </c>
      <c r="G25" s="4"/>
    </row>
    <row r="26" spans="1:7">
      <c r="A26" s="12"/>
      <c r="B26" s="12"/>
      <c r="C26" s="12"/>
      <c r="D26" s="12"/>
      <c r="E26" s="12"/>
      <c r="F26" s="12"/>
      <c r="G26" s="12"/>
    </row>
    <row r="27" spans="1:7" ht="30" customHeight="1">
      <c r="A27" s="2" t="s">
        <v>86</v>
      </c>
      <c r="B27" s="13" t="s">
        <v>1035</v>
      </c>
      <c r="C27" s="13"/>
      <c r="D27" s="13"/>
      <c r="E27" s="13"/>
      <c r="F27" s="13"/>
      <c r="G27" s="13"/>
    </row>
  </sheetData>
  <mergeCells count="6">
    <mergeCell ref="B1:G1"/>
    <mergeCell ref="B2:C2"/>
    <mergeCell ref="D2:E2"/>
    <mergeCell ref="F2:G2"/>
    <mergeCell ref="A26:G26"/>
    <mergeCell ref="B27:G2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30">
      <c r="A1" s="1" t="s">
        <v>1036</v>
      </c>
      <c r="B1" s="1" t="s">
        <v>1</v>
      </c>
      <c r="C1" s="1"/>
    </row>
    <row r="2" spans="1:3">
      <c r="A2" s="1" t="s">
        <v>27</v>
      </c>
      <c r="B2" s="1" t="s">
        <v>2</v>
      </c>
      <c r="C2" s="1" t="s">
        <v>28</v>
      </c>
    </row>
    <row r="3" spans="1:3" ht="30">
      <c r="A3" s="2" t="s">
        <v>1037</v>
      </c>
      <c r="B3" s="4"/>
      <c r="C3" s="4"/>
    </row>
    <row r="4" spans="1:3">
      <c r="A4" s="3" t="s">
        <v>379</v>
      </c>
      <c r="B4" s="4"/>
      <c r="C4" s="4"/>
    </row>
    <row r="5" spans="1:3" ht="30">
      <c r="A5" s="2" t="s">
        <v>1038</v>
      </c>
      <c r="B5" s="9">
        <v>349.6</v>
      </c>
      <c r="C5" s="9">
        <v>349.5</v>
      </c>
    </row>
    <row r="6" spans="1:3" ht="30">
      <c r="A6" s="2" t="s">
        <v>1039</v>
      </c>
      <c r="B6" s="4"/>
      <c r="C6" s="4"/>
    </row>
    <row r="7" spans="1:3">
      <c r="A7" s="3" t="s">
        <v>379</v>
      </c>
      <c r="B7" s="4"/>
      <c r="C7" s="4"/>
    </row>
    <row r="8" spans="1:3" ht="30">
      <c r="A8" s="2" t="s">
        <v>1038</v>
      </c>
      <c r="B8" s="4">
        <v>381.5</v>
      </c>
      <c r="C8" s="4">
        <v>407.5</v>
      </c>
    </row>
    <row r="9" spans="1:3" ht="30">
      <c r="A9" s="2" t="s">
        <v>1040</v>
      </c>
      <c r="B9" s="4"/>
      <c r="C9" s="4"/>
    </row>
    <row r="10" spans="1:3">
      <c r="A10" s="3" t="s">
        <v>379</v>
      </c>
      <c r="B10" s="4"/>
      <c r="C10" s="4"/>
    </row>
    <row r="11" spans="1:3" ht="30">
      <c r="A11" s="2" t="s">
        <v>1038</v>
      </c>
      <c r="B11" s="4">
        <v>4</v>
      </c>
      <c r="C11" s="4">
        <v>4</v>
      </c>
    </row>
    <row r="12" spans="1:3">
      <c r="A12" s="2" t="s">
        <v>1041</v>
      </c>
      <c r="B12" s="4"/>
      <c r="C12" s="4"/>
    </row>
    <row r="13" spans="1:3">
      <c r="A13" s="3" t="s">
        <v>379</v>
      </c>
      <c r="B13" s="4"/>
      <c r="C13" s="4"/>
    </row>
    <row r="14" spans="1:3" ht="30">
      <c r="A14" s="2" t="s">
        <v>1038</v>
      </c>
      <c r="B14" s="4">
        <v>4</v>
      </c>
      <c r="C14" s="4">
        <v>4</v>
      </c>
    </row>
    <row r="15" spans="1:3" ht="30">
      <c r="A15" s="2" t="s">
        <v>1042</v>
      </c>
      <c r="B15" s="4"/>
      <c r="C15" s="4"/>
    </row>
    <row r="16" spans="1:3">
      <c r="A16" s="3" t="s">
        <v>378</v>
      </c>
      <c r="B16" s="4"/>
      <c r="C16" s="4"/>
    </row>
    <row r="17" spans="1:3">
      <c r="A17" s="2" t="s">
        <v>30</v>
      </c>
      <c r="B17" s="4">
        <v>359.1</v>
      </c>
      <c r="C17" s="4">
        <v>284.5</v>
      </c>
    </row>
    <row r="18" spans="1:3">
      <c r="A18" s="2" t="s">
        <v>124</v>
      </c>
      <c r="B18" s="4">
        <v>0.7</v>
      </c>
      <c r="C18" s="4">
        <v>1.3</v>
      </c>
    </row>
    <row r="19" spans="1:3">
      <c r="A19" s="3" t="s">
        <v>379</v>
      </c>
      <c r="B19" s="4"/>
      <c r="C19" s="4"/>
    </row>
    <row r="20" spans="1:3">
      <c r="A20" s="2" t="s">
        <v>124</v>
      </c>
      <c r="B20" s="4">
        <v>0.7</v>
      </c>
      <c r="C20" s="4">
        <v>1.3</v>
      </c>
    </row>
    <row r="21" spans="1:3" ht="30">
      <c r="A21" s="2" t="s">
        <v>1043</v>
      </c>
      <c r="B21" s="4"/>
      <c r="C21" s="4"/>
    </row>
    <row r="22" spans="1:3">
      <c r="A22" s="3" t="s">
        <v>378</v>
      </c>
      <c r="B22" s="4"/>
      <c r="C22" s="4"/>
    </row>
    <row r="23" spans="1:3">
      <c r="A23" s="2" t="s">
        <v>30</v>
      </c>
      <c r="B23" s="4" t="s">
        <v>61</v>
      </c>
      <c r="C23" s="4" t="s">
        <v>61</v>
      </c>
    </row>
    <row r="24" spans="1:3">
      <c r="A24" s="2" t="s">
        <v>124</v>
      </c>
      <c r="B24" s="4" t="s">
        <v>61</v>
      </c>
      <c r="C24" s="4" t="s">
        <v>61</v>
      </c>
    </row>
    <row r="25" spans="1:3">
      <c r="A25" s="3" t="s">
        <v>379</v>
      </c>
      <c r="B25" s="4"/>
      <c r="C25" s="4"/>
    </row>
    <row r="26" spans="1:3">
      <c r="A26" s="2" t="s">
        <v>124</v>
      </c>
      <c r="B26" s="4" t="s">
        <v>61</v>
      </c>
      <c r="C26" s="4" t="s">
        <v>61</v>
      </c>
    </row>
    <row r="27" spans="1:3" ht="30">
      <c r="A27" s="2" t="s">
        <v>1044</v>
      </c>
      <c r="B27" s="4"/>
      <c r="C27" s="4"/>
    </row>
    <row r="28" spans="1:3">
      <c r="A28" s="3" t="s">
        <v>378</v>
      </c>
      <c r="B28" s="4"/>
      <c r="C28" s="4"/>
    </row>
    <row r="29" spans="1:3">
      <c r="A29" s="2" t="s">
        <v>30</v>
      </c>
      <c r="B29" s="4" t="s">
        <v>61</v>
      </c>
      <c r="C29" s="4" t="s">
        <v>61</v>
      </c>
    </row>
    <row r="30" spans="1:3">
      <c r="A30" s="2" t="s">
        <v>124</v>
      </c>
      <c r="B30" s="4" t="s">
        <v>61</v>
      </c>
      <c r="C30" s="4" t="s">
        <v>61</v>
      </c>
    </row>
    <row r="31" spans="1:3">
      <c r="A31" s="3" t="s">
        <v>379</v>
      </c>
      <c r="B31" s="4"/>
      <c r="C31" s="4"/>
    </row>
    <row r="32" spans="1:3">
      <c r="A32" s="2" t="s">
        <v>124</v>
      </c>
      <c r="B32" s="4">
        <v>12.1</v>
      </c>
      <c r="C32" s="4" t="s">
        <v>61</v>
      </c>
    </row>
    <row r="33" spans="1:3">
      <c r="A33" s="3" t="s">
        <v>379</v>
      </c>
      <c r="B33" s="4"/>
      <c r="C33" s="4"/>
    </row>
    <row r="34" spans="1:3">
      <c r="A34" s="2" t="s">
        <v>1045</v>
      </c>
      <c r="B34" s="4">
        <v>11.7</v>
      </c>
      <c r="C34" s="4"/>
    </row>
    <row r="35" spans="1:3" ht="45">
      <c r="A35" s="2" t="s">
        <v>1046</v>
      </c>
      <c r="B35" s="4"/>
      <c r="C35" s="4"/>
    </row>
    <row r="36" spans="1:3">
      <c r="A36" s="3" t="s">
        <v>379</v>
      </c>
      <c r="B36" s="4"/>
      <c r="C36" s="4"/>
    </row>
    <row r="37" spans="1:3">
      <c r="A37" s="2" t="s">
        <v>1047</v>
      </c>
      <c r="B37" s="4">
        <v>0.4</v>
      </c>
      <c r="C37" s="4"/>
    </row>
    <row r="38" spans="1:3" ht="30">
      <c r="A38" s="2" t="s">
        <v>1048</v>
      </c>
      <c r="B38" s="4"/>
      <c r="C38" s="4"/>
    </row>
    <row r="39" spans="1:3">
      <c r="A39" s="3" t="s">
        <v>378</v>
      </c>
      <c r="B39" s="4"/>
      <c r="C39" s="4"/>
    </row>
    <row r="40" spans="1:3">
      <c r="A40" s="2" t="s">
        <v>30</v>
      </c>
      <c r="B40" s="4">
        <v>359.1</v>
      </c>
      <c r="C40" s="4">
        <v>284.5</v>
      </c>
    </row>
    <row r="41" spans="1:3">
      <c r="A41" s="2" t="s">
        <v>124</v>
      </c>
      <c r="B41" s="4">
        <v>0.7</v>
      </c>
      <c r="C41" s="4">
        <v>1.3</v>
      </c>
    </row>
    <row r="42" spans="1:3">
      <c r="A42" s="3" t="s">
        <v>379</v>
      </c>
      <c r="B42" s="4"/>
      <c r="C42" s="4"/>
    </row>
    <row r="43" spans="1:3">
      <c r="A43" s="2" t="s">
        <v>124</v>
      </c>
      <c r="B43" s="9">
        <v>12.8</v>
      </c>
      <c r="C43" s="9">
        <v>1.3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42578125" bestFit="1" customWidth="1"/>
  </cols>
  <sheetData>
    <row r="1" spans="1:4" ht="15" customHeight="1">
      <c r="A1" s="1" t="s">
        <v>1049</v>
      </c>
      <c r="B1" s="8" t="s">
        <v>1</v>
      </c>
      <c r="C1" s="8"/>
      <c r="D1" s="8"/>
    </row>
    <row r="2" spans="1:4">
      <c r="A2" s="1" t="s">
        <v>27</v>
      </c>
      <c r="B2" s="1" t="s">
        <v>2</v>
      </c>
      <c r="C2" s="1" t="s">
        <v>28</v>
      </c>
      <c r="D2" s="1" t="s">
        <v>84</v>
      </c>
    </row>
    <row r="3" spans="1:4" ht="45">
      <c r="A3" s="3" t="s">
        <v>428</v>
      </c>
      <c r="B3" s="4"/>
      <c r="C3" s="4"/>
      <c r="D3" s="4"/>
    </row>
    <row r="4" spans="1:4">
      <c r="A4" s="2" t="s">
        <v>429</v>
      </c>
      <c r="B4" s="9">
        <v>-1.2</v>
      </c>
      <c r="C4" s="9">
        <v>-1.2</v>
      </c>
      <c r="D4" s="4"/>
    </row>
    <row r="5" spans="1:4">
      <c r="A5" s="2" t="s">
        <v>431</v>
      </c>
      <c r="B5" s="4">
        <v>-54.7</v>
      </c>
      <c r="C5" s="4">
        <v>-90.1</v>
      </c>
      <c r="D5" s="4"/>
    </row>
    <row r="6" spans="1:4">
      <c r="A6" s="2" t="s">
        <v>400</v>
      </c>
      <c r="B6" s="4"/>
      <c r="C6" s="4"/>
      <c r="D6" s="4"/>
    </row>
    <row r="7" spans="1:4">
      <c r="A7" s="3" t="s">
        <v>402</v>
      </c>
      <c r="B7" s="4"/>
      <c r="C7" s="4"/>
      <c r="D7" s="4"/>
    </row>
    <row r="8" spans="1:4">
      <c r="A8" s="2" t="s">
        <v>403</v>
      </c>
      <c r="B8" s="4">
        <v>168.1</v>
      </c>
      <c r="C8" s="4">
        <v>136.30000000000001</v>
      </c>
      <c r="D8" s="4"/>
    </row>
    <row r="9" spans="1:4">
      <c r="A9" s="2" t="s">
        <v>404</v>
      </c>
      <c r="B9" s="4">
        <v>3.4</v>
      </c>
      <c r="C9" s="4">
        <v>2.7</v>
      </c>
      <c r="D9" s="4">
        <v>3.1</v>
      </c>
    </row>
    <row r="10" spans="1:4">
      <c r="A10" s="2" t="s">
        <v>405</v>
      </c>
      <c r="B10" s="4">
        <v>6.3</v>
      </c>
      <c r="C10" s="4">
        <v>6.6</v>
      </c>
      <c r="D10" s="4">
        <v>6.5</v>
      </c>
    </row>
    <row r="11" spans="1:4">
      <c r="A11" s="2" t="s">
        <v>406</v>
      </c>
      <c r="B11" s="4">
        <v>5.5</v>
      </c>
      <c r="C11" s="4">
        <v>0</v>
      </c>
      <c r="D11" s="4"/>
    </row>
    <row r="12" spans="1:4">
      <c r="A12" s="2" t="s">
        <v>407</v>
      </c>
      <c r="B12" s="4">
        <v>-24.9</v>
      </c>
      <c r="C12" s="4">
        <v>29.1</v>
      </c>
      <c r="D12" s="4"/>
    </row>
    <row r="13" spans="1:4">
      <c r="A13" s="2" t="s">
        <v>410</v>
      </c>
      <c r="B13" s="4">
        <v>0</v>
      </c>
      <c r="C13" s="4">
        <v>0.1</v>
      </c>
      <c r="D13" s="4">
        <v>0</v>
      </c>
    </row>
    <row r="14" spans="1:4">
      <c r="A14" s="2" t="s">
        <v>411</v>
      </c>
      <c r="B14" s="4">
        <v>-6.9</v>
      </c>
      <c r="C14" s="4">
        <v>-6.7</v>
      </c>
      <c r="D14" s="4"/>
    </row>
    <row r="15" spans="1:4">
      <c r="A15" s="2" t="s">
        <v>124</v>
      </c>
      <c r="B15" s="4">
        <v>0</v>
      </c>
      <c r="C15" s="4">
        <v>0</v>
      </c>
      <c r="D15" s="4"/>
    </row>
    <row r="16" spans="1:4">
      <c r="A16" s="2" t="s">
        <v>416</v>
      </c>
      <c r="B16" s="4">
        <v>151.5</v>
      </c>
      <c r="C16" s="4">
        <v>168.1</v>
      </c>
      <c r="D16" s="4">
        <v>136.30000000000001</v>
      </c>
    </row>
    <row r="17" spans="1:4">
      <c r="A17" s="3" t="s">
        <v>417</v>
      </c>
      <c r="B17" s="4"/>
      <c r="C17" s="4"/>
      <c r="D17" s="4"/>
    </row>
    <row r="18" spans="1:4" ht="30">
      <c r="A18" s="2" t="s">
        <v>418</v>
      </c>
      <c r="B18" s="4">
        <v>95.6</v>
      </c>
      <c r="C18" s="4">
        <v>83.9</v>
      </c>
      <c r="D18" s="4"/>
    </row>
    <row r="19" spans="1:4">
      <c r="A19" s="2" t="s">
        <v>419</v>
      </c>
      <c r="B19" s="4">
        <v>9.3000000000000007</v>
      </c>
      <c r="C19" s="4">
        <v>7.9</v>
      </c>
      <c r="D19" s="4"/>
    </row>
    <row r="20" spans="1:4">
      <c r="A20" s="2" t="s">
        <v>420</v>
      </c>
      <c r="B20" s="4">
        <v>7.7</v>
      </c>
      <c r="C20" s="4">
        <v>10.5</v>
      </c>
      <c r="D20" s="4"/>
    </row>
    <row r="21" spans="1:4">
      <c r="A21" s="2" t="s">
        <v>411</v>
      </c>
      <c r="B21" s="4">
        <v>-6.9</v>
      </c>
      <c r="C21" s="4">
        <v>-6.7</v>
      </c>
      <c r="D21" s="4"/>
    </row>
    <row r="22" spans="1:4">
      <c r="A22" s="2" t="s">
        <v>124</v>
      </c>
      <c r="B22" s="4">
        <v>0</v>
      </c>
      <c r="C22" s="4">
        <v>0</v>
      </c>
      <c r="D22" s="4"/>
    </row>
    <row r="23" spans="1:4">
      <c r="A23" s="2" t="s">
        <v>421</v>
      </c>
      <c r="B23" s="4">
        <v>105.7</v>
      </c>
      <c r="C23" s="4">
        <v>95.6</v>
      </c>
      <c r="D23" s="4">
        <v>83.9</v>
      </c>
    </row>
    <row r="24" spans="1:4">
      <c r="A24" s="3" t="s">
        <v>422</v>
      </c>
      <c r="B24" s="4"/>
      <c r="C24" s="4"/>
      <c r="D24" s="4"/>
    </row>
    <row r="25" spans="1:4">
      <c r="A25" s="2" t="s">
        <v>423</v>
      </c>
      <c r="B25" s="4">
        <v>-45.8</v>
      </c>
      <c r="C25" s="4">
        <v>-72.5</v>
      </c>
      <c r="D25" s="4"/>
    </row>
    <row r="26" spans="1:4" ht="30">
      <c r="A26" s="2" t="s">
        <v>427</v>
      </c>
      <c r="B26" s="4">
        <v>-45.8</v>
      </c>
      <c r="C26" s="4">
        <v>-72.5</v>
      </c>
      <c r="D26" s="4"/>
    </row>
    <row r="27" spans="1:4" ht="45">
      <c r="A27" s="3" t="s">
        <v>428</v>
      </c>
      <c r="B27" s="4"/>
      <c r="C27" s="4"/>
      <c r="D27" s="4"/>
    </row>
    <row r="28" spans="1:4">
      <c r="A28" s="2" t="s">
        <v>429</v>
      </c>
      <c r="B28" s="4">
        <v>-1.2</v>
      </c>
      <c r="C28" s="4">
        <v>-1.2</v>
      </c>
      <c r="D28" s="4"/>
    </row>
    <row r="29" spans="1:4">
      <c r="A29" s="2" t="s">
        <v>431</v>
      </c>
      <c r="B29" s="4">
        <v>-44.6</v>
      </c>
      <c r="C29" s="4">
        <v>-71.3</v>
      </c>
      <c r="D29" s="4"/>
    </row>
    <row r="30" spans="1:4" ht="30">
      <c r="A30" s="2" t="s">
        <v>427</v>
      </c>
      <c r="B30" s="4">
        <v>-45.8</v>
      </c>
      <c r="C30" s="4">
        <v>-72.5</v>
      </c>
      <c r="D30" s="4"/>
    </row>
    <row r="31" spans="1:4">
      <c r="A31" s="2" t="s">
        <v>434</v>
      </c>
      <c r="B31" s="4">
        <v>151.5</v>
      </c>
      <c r="C31" s="4">
        <v>168.1</v>
      </c>
      <c r="D31" s="4"/>
    </row>
    <row r="32" spans="1:4" ht="30">
      <c r="A32" s="3" t="s">
        <v>435</v>
      </c>
      <c r="B32" s="4"/>
      <c r="C32" s="4"/>
      <c r="D32" s="4"/>
    </row>
    <row r="33" spans="1:4">
      <c r="A33" s="2" t="s">
        <v>436</v>
      </c>
      <c r="B33" s="4">
        <v>-5.3</v>
      </c>
      <c r="C33" s="4">
        <v>-0.6</v>
      </c>
      <c r="D33" s="4"/>
    </row>
    <row r="34" spans="1:4">
      <c r="A34" s="2" t="s">
        <v>438</v>
      </c>
      <c r="B34" s="4">
        <v>-48.9</v>
      </c>
      <c r="C34" s="4">
        <v>-80.400000000000006</v>
      </c>
      <c r="D34" s="4"/>
    </row>
    <row r="35" spans="1:4" ht="30">
      <c r="A35" s="2" t="s">
        <v>443</v>
      </c>
      <c r="B35" s="4">
        <v>-54.2</v>
      </c>
      <c r="C35" s="4">
        <v>-81</v>
      </c>
      <c r="D35" s="4"/>
    </row>
    <row r="36" spans="1:4" ht="60">
      <c r="A36" s="3" t="s">
        <v>446</v>
      </c>
      <c r="B36" s="4"/>
      <c r="C36" s="4"/>
      <c r="D36" s="4"/>
    </row>
    <row r="37" spans="1:4">
      <c r="A37" s="2" t="s">
        <v>436</v>
      </c>
      <c r="B37" s="4">
        <v>0.8</v>
      </c>
      <c r="C37" s="4">
        <v>0.1</v>
      </c>
      <c r="D37" s="4"/>
    </row>
    <row r="38" spans="1:4">
      <c r="A38" s="2" t="s">
        <v>438</v>
      </c>
      <c r="B38" s="4">
        <v>2</v>
      </c>
      <c r="C38" s="4">
        <v>4.5999999999999996</v>
      </c>
      <c r="D38" s="4"/>
    </row>
    <row r="39" spans="1:4">
      <c r="A39" s="2" t="s">
        <v>401</v>
      </c>
      <c r="B39" s="4"/>
      <c r="C39" s="4"/>
      <c r="D39" s="4"/>
    </row>
    <row r="40" spans="1:4">
      <c r="A40" s="3" t="s">
        <v>402</v>
      </c>
      <c r="B40" s="4"/>
      <c r="C40" s="4"/>
      <c r="D40" s="4"/>
    </row>
    <row r="41" spans="1:4">
      <c r="A41" s="2" t="s">
        <v>403</v>
      </c>
      <c r="B41" s="4">
        <v>46.9</v>
      </c>
      <c r="C41" s="4">
        <v>35.799999999999997</v>
      </c>
      <c r="D41" s="4"/>
    </row>
    <row r="42" spans="1:4">
      <c r="A42" s="2" t="s">
        <v>404</v>
      </c>
      <c r="B42" s="4">
        <v>0.1</v>
      </c>
      <c r="C42" s="4">
        <v>0.1</v>
      </c>
      <c r="D42" s="4">
        <v>0.1</v>
      </c>
    </row>
    <row r="43" spans="1:4">
      <c r="A43" s="2" t="s">
        <v>405</v>
      </c>
      <c r="B43" s="4">
        <v>1.7</v>
      </c>
      <c r="C43" s="4">
        <v>1.9</v>
      </c>
      <c r="D43" s="4">
        <v>1.8</v>
      </c>
    </row>
    <row r="44" spans="1:4">
      <c r="A44" s="2" t="s">
        <v>406</v>
      </c>
      <c r="B44" s="4">
        <v>0</v>
      </c>
      <c r="C44" s="4">
        <v>0</v>
      </c>
      <c r="D44" s="4"/>
    </row>
    <row r="45" spans="1:4">
      <c r="A45" s="2" t="s">
        <v>407</v>
      </c>
      <c r="B45" s="4">
        <v>-6.5</v>
      </c>
      <c r="C45" s="4">
        <v>11.1</v>
      </c>
      <c r="D45" s="4"/>
    </row>
    <row r="46" spans="1:4">
      <c r="A46" s="2" t="s">
        <v>410</v>
      </c>
      <c r="B46" s="4">
        <v>0</v>
      </c>
      <c r="C46" s="4">
        <v>0</v>
      </c>
      <c r="D46" s="4">
        <v>0</v>
      </c>
    </row>
    <row r="47" spans="1:4">
      <c r="A47" s="2" t="s">
        <v>411</v>
      </c>
      <c r="B47" s="4">
        <v>-1</v>
      </c>
      <c r="C47" s="4">
        <v>-1.1000000000000001</v>
      </c>
      <c r="D47" s="4"/>
    </row>
    <row r="48" spans="1:4">
      <c r="A48" s="2" t="s">
        <v>124</v>
      </c>
      <c r="B48" s="4">
        <v>-1</v>
      </c>
      <c r="C48" s="4">
        <v>-0.9</v>
      </c>
      <c r="D48" s="4"/>
    </row>
    <row r="49" spans="1:4">
      <c r="A49" s="2" t="s">
        <v>416</v>
      </c>
      <c r="B49" s="4">
        <v>40.200000000000003</v>
      </c>
      <c r="C49" s="4">
        <v>46.9</v>
      </c>
      <c r="D49" s="4">
        <v>35.799999999999997</v>
      </c>
    </row>
    <row r="50" spans="1:4">
      <c r="A50" s="3" t="s">
        <v>417</v>
      </c>
      <c r="B50" s="4"/>
      <c r="C50" s="4"/>
      <c r="D50" s="4"/>
    </row>
    <row r="51" spans="1:4" ht="30">
      <c r="A51" s="2" t="s">
        <v>418</v>
      </c>
      <c r="B51" s="4">
        <v>28.1</v>
      </c>
      <c r="C51" s="4">
        <v>26.5</v>
      </c>
      <c r="D51" s="4"/>
    </row>
    <row r="52" spans="1:4">
      <c r="A52" s="2" t="s">
        <v>419</v>
      </c>
      <c r="B52" s="4">
        <v>2.5</v>
      </c>
      <c r="C52" s="4">
        <v>2.2999999999999998</v>
      </c>
      <c r="D52" s="4"/>
    </row>
    <row r="53" spans="1:4">
      <c r="A53" s="2" t="s">
        <v>420</v>
      </c>
      <c r="B53" s="4">
        <v>1.1000000000000001</v>
      </c>
      <c r="C53" s="4">
        <v>1</v>
      </c>
      <c r="D53" s="4"/>
    </row>
    <row r="54" spans="1:4">
      <c r="A54" s="2" t="s">
        <v>411</v>
      </c>
      <c r="B54" s="4">
        <v>-1</v>
      </c>
      <c r="C54" s="4">
        <v>-1.1000000000000001</v>
      </c>
      <c r="D54" s="4"/>
    </row>
    <row r="55" spans="1:4">
      <c r="A55" s="2" t="s">
        <v>124</v>
      </c>
      <c r="B55" s="4">
        <v>-0.6</v>
      </c>
      <c r="C55" s="4">
        <v>-0.6</v>
      </c>
      <c r="D55" s="4"/>
    </row>
    <row r="56" spans="1:4">
      <c r="A56" s="2" t="s">
        <v>421</v>
      </c>
      <c r="B56" s="4">
        <v>30.1</v>
      </c>
      <c r="C56" s="4">
        <v>28.1</v>
      </c>
      <c r="D56" s="4">
        <v>26.5</v>
      </c>
    </row>
    <row r="57" spans="1:4">
      <c r="A57" s="3" t="s">
        <v>422</v>
      </c>
      <c r="B57" s="4"/>
      <c r="C57" s="4"/>
      <c r="D57" s="4"/>
    </row>
    <row r="58" spans="1:4">
      <c r="A58" s="2" t="s">
        <v>423</v>
      </c>
      <c r="B58" s="4">
        <v>-10.1</v>
      </c>
      <c r="C58" s="4">
        <v>-18.8</v>
      </c>
      <c r="D58" s="4"/>
    </row>
    <row r="59" spans="1:4" ht="30">
      <c r="A59" s="2" t="s">
        <v>427</v>
      </c>
      <c r="B59" s="4">
        <v>-10.1</v>
      </c>
      <c r="C59" s="4">
        <v>-18.8</v>
      </c>
      <c r="D59" s="4"/>
    </row>
    <row r="60" spans="1:4" ht="45">
      <c r="A60" s="3" t="s">
        <v>428</v>
      </c>
      <c r="B60" s="4"/>
      <c r="C60" s="4"/>
      <c r="D60" s="4"/>
    </row>
    <row r="61" spans="1:4">
      <c r="A61" s="2" t="s">
        <v>429</v>
      </c>
      <c r="B61" s="4">
        <v>0</v>
      </c>
      <c r="C61" s="4">
        <v>0</v>
      </c>
      <c r="D61" s="4"/>
    </row>
    <row r="62" spans="1:4">
      <c r="A62" s="2" t="s">
        <v>431</v>
      </c>
      <c r="B62" s="4">
        <v>-10.1</v>
      </c>
      <c r="C62" s="4">
        <v>-18.8</v>
      </c>
      <c r="D62" s="4"/>
    </row>
    <row r="63" spans="1:4" ht="30">
      <c r="A63" s="2" t="s">
        <v>427</v>
      </c>
      <c r="B63" s="4">
        <v>-10.1</v>
      </c>
      <c r="C63" s="4">
        <v>-18.8</v>
      </c>
      <c r="D63" s="4"/>
    </row>
    <row r="64" spans="1:4">
      <c r="A64" s="2" t="s">
        <v>434</v>
      </c>
      <c r="B64" s="4">
        <v>40.200000000000003</v>
      </c>
      <c r="C64" s="4">
        <v>46.9</v>
      </c>
      <c r="D64" s="4"/>
    </row>
    <row r="65" spans="1:4" ht="30">
      <c r="A65" s="3" t="s">
        <v>435</v>
      </c>
      <c r="B65" s="4"/>
      <c r="C65" s="4"/>
      <c r="D65" s="4"/>
    </row>
    <row r="66" spans="1:4">
      <c r="A66" s="2" t="s">
        <v>436</v>
      </c>
      <c r="B66" s="4">
        <v>0</v>
      </c>
      <c r="C66" s="4">
        <v>0</v>
      </c>
      <c r="D66" s="4"/>
    </row>
    <row r="67" spans="1:4">
      <c r="A67" s="2" t="s">
        <v>438</v>
      </c>
      <c r="B67" s="4">
        <v>-13</v>
      </c>
      <c r="C67" s="4">
        <v>-22.8</v>
      </c>
      <c r="D67" s="4"/>
    </row>
    <row r="68" spans="1:4" ht="30">
      <c r="A68" s="2" t="s">
        <v>443</v>
      </c>
      <c r="B68" s="4">
        <v>-13</v>
      </c>
      <c r="C68" s="4">
        <v>-22.8</v>
      </c>
      <c r="D68" s="4"/>
    </row>
    <row r="69" spans="1:4" ht="60">
      <c r="A69" s="3" t="s">
        <v>446</v>
      </c>
      <c r="B69" s="4"/>
      <c r="C69" s="4"/>
      <c r="D69" s="4"/>
    </row>
    <row r="70" spans="1:4">
      <c r="A70" s="2" t="s">
        <v>436</v>
      </c>
      <c r="B70" s="4">
        <v>0</v>
      </c>
      <c r="C70" s="4">
        <v>0</v>
      </c>
      <c r="D70" s="4"/>
    </row>
    <row r="71" spans="1:4">
      <c r="A71" s="2" t="s">
        <v>438</v>
      </c>
      <c r="B71" s="4">
        <v>1</v>
      </c>
      <c r="C71" s="4">
        <v>1.8</v>
      </c>
      <c r="D71" s="4"/>
    </row>
    <row r="72" spans="1:4" ht="30">
      <c r="A72" s="2" t="s">
        <v>1050</v>
      </c>
      <c r="B72" s="4"/>
      <c r="C72" s="4"/>
      <c r="D72" s="4"/>
    </row>
    <row r="73" spans="1:4">
      <c r="A73" s="3" t="s">
        <v>417</v>
      </c>
      <c r="B73" s="4"/>
      <c r="C73" s="4"/>
      <c r="D73" s="4"/>
    </row>
    <row r="74" spans="1:4">
      <c r="A74" s="2" t="s">
        <v>421</v>
      </c>
      <c r="B74" s="7">
        <v>3</v>
      </c>
      <c r="C74" s="4"/>
      <c r="D74"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42578125" bestFit="1" customWidth="1"/>
  </cols>
  <sheetData>
    <row r="1" spans="1:4" ht="15" customHeight="1">
      <c r="A1" s="1" t="s">
        <v>1051</v>
      </c>
      <c r="B1" s="8" t="s">
        <v>1</v>
      </c>
      <c r="C1" s="8"/>
      <c r="D1" s="8"/>
    </row>
    <row r="2" spans="1:4">
      <c r="A2" s="1" t="s">
        <v>27</v>
      </c>
      <c r="B2" s="1" t="s">
        <v>2</v>
      </c>
      <c r="C2" s="1" t="s">
        <v>28</v>
      </c>
      <c r="D2" s="1" t="s">
        <v>84</v>
      </c>
    </row>
    <row r="3" spans="1:4">
      <c r="A3" s="2" t="s">
        <v>400</v>
      </c>
      <c r="B3" s="4"/>
      <c r="C3" s="4"/>
      <c r="D3" s="4"/>
    </row>
    <row r="4" spans="1:4" ht="30">
      <c r="A4" s="3" t="s">
        <v>1052</v>
      </c>
      <c r="B4" s="4"/>
      <c r="C4" s="4"/>
      <c r="D4" s="4"/>
    </row>
    <row r="5" spans="1:4">
      <c r="A5" s="2" t="s">
        <v>404</v>
      </c>
      <c r="B5" s="9">
        <v>3.4</v>
      </c>
      <c r="C5" s="9">
        <v>2.7</v>
      </c>
      <c r="D5" s="9">
        <v>3.1</v>
      </c>
    </row>
    <row r="6" spans="1:4">
      <c r="A6" s="2" t="s">
        <v>405</v>
      </c>
      <c r="B6" s="4">
        <v>6.3</v>
      </c>
      <c r="C6" s="4">
        <v>6.6</v>
      </c>
      <c r="D6" s="4">
        <v>6.5</v>
      </c>
    </row>
    <row r="7" spans="1:4">
      <c r="A7" s="2" t="s">
        <v>448</v>
      </c>
      <c r="B7" s="4">
        <v>-7.1</v>
      </c>
      <c r="C7" s="4">
        <v>-6.5</v>
      </c>
      <c r="D7" s="4">
        <v>-5.9</v>
      </c>
    </row>
    <row r="8" spans="1:4">
      <c r="A8" s="2" t="s">
        <v>452</v>
      </c>
      <c r="B8" s="4">
        <v>0.7</v>
      </c>
      <c r="C8" s="4">
        <v>0.1</v>
      </c>
      <c r="D8" s="4">
        <v>0.1</v>
      </c>
    </row>
    <row r="9" spans="1:4">
      <c r="A9" s="2" t="s">
        <v>410</v>
      </c>
      <c r="B9" s="4">
        <v>0</v>
      </c>
      <c r="C9" s="4">
        <v>0.1</v>
      </c>
      <c r="D9" s="4">
        <v>0</v>
      </c>
    </row>
    <row r="10" spans="1:4">
      <c r="A10" s="2" t="s">
        <v>453</v>
      </c>
      <c r="B10" s="4">
        <v>4.4000000000000004</v>
      </c>
      <c r="C10" s="4">
        <v>3.2</v>
      </c>
      <c r="D10" s="4">
        <v>3.7</v>
      </c>
    </row>
    <row r="11" spans="1:4">
      <c r="A11" s="2" t="s">
        <v>454</v>
      </c>
      <c r="B11" s="4">
        <v>7.7</v>
      </c>
      <c r="C11" s="4">
        <v>6.2</v>
      </c>
      <c r="D11" s="4">
        <v>7.5</v>
      </c>
    </row>
    <row r="12" spans="1:4" ht="60">
      <c r="A12" s="3" t="s">
        <v>1053</v>
      </c>
      <c r="B12" s="4"/>
      <c r="C12" s="4"/>
      <c r="D12" s="4"/>
    </row>
    <row r="13" spans="1:4">
      <c r="A13" s="2" t="s">
        <v>456</v>
      </c>
      <c r="B13" s="175">
        <v>4.8000000000000001E-2</v>
      </c>
      <c r="C13" s="175">
        <v>3.7999999999999999E-2</v>
      </c>
      <c r="D13" s="4"/>
    </row>
    <row r="14" spans="1:4">
      <c r="A14" s="2" t="s">
        <v>458</v>
      </c>
      <c r="B14" s="175">
        <v>5.5E-2</v>
      </c>
      <c r="C14" s="175">
        <v>5.5E-2</v>
      </c>
      <c r="D14" s="4"/>
    </row>
    <row r="15" spans="1:4" ht="60">
      <c r="A15" s="3" t="s">
        <v>1054</v>
      </c>
      <c r="B15" s="4"/>
      <c r="C15" s="4"/>
      <c r="D15" s="4"/>
    </row>
    <row r="16" spans="1:4">
      <c r="A16" s="2" t="s">
        <v>456</v>
      </c>
      <c r="B16" s="175">
        <v>3.7999999999999999E-2</v>
      </c>
      <c r="C16" s="175">
        <v>0.05</v>
      </c>
      <c r="D16" s="175">
        <v>0.05</v>
      </c>
    </row>
    <row r="17" spans="1:4">
      <c r="A17" s="2" t="s">
        <v>448</v>
      </c>
      <c r="B17" s="175">
        <v>7.4999999999999997E-2</v>
      </c>
      <c r="C17" s="175">
        <v>7.4999999999999997E-2</v>
      </c>
      <c r="D17" s="175">
        <v>7.8E-2</v>
      </c>
    </row>
    <row r="18" spans="1:4">
      <c r="A18" s="2" t="s">
        <v>458</v>
      </c>
      <c r="B18" s="175">
        <v>5.5E-2</v>
      </c>
      <c r="C18" s="175">
        <v>5.5E-2</v>
      </c>
      <c r="D18" s="175">
        <v>5.5E-2</v>
      </c>
    </row>
    <row r="19" spans="1:4" ht="45">
      <c r="A19" s="2" t="s">
        <v>1055</v>
      </c>
      <c r="B19" s="4">
        <v>0.8</v>
      </c>
      <c r="C19" s="4"/>
      <c r="D19" s="4"/>
    </row>
    <row r="20" spans="1:4" ht="45">
      <c r="A20" s="2" t="s">
        <v>1056</v>
      </c>
      <c r="B20" s="4">
        <v>1.1000000000000001</v>
      </c>
      <c r="C20" s="4"/>
      <c r="D20" s="4"/>
    </row>
    <row r="21" spans="1:4" ht="30">
      <c r="A21" s="3" t="s">
        <v>1057</v>
      </c>
      <c r="B21" s="4"/>
      <c r="C21" s="4"/>
      <c r="D21" s="4"/>
    </row>
    <row r="22" spans="1:4" ht="30">
      <c r="A22" s="2" t="s">
        <v>1058</v>
      </c>
      <c r="B22" s="175">
        <v>1</v>
      </c>
      <c r="C22" s="175">
        <v>1</v>
      </c>
      <c r="D22" s="4"/>
    </row>
    <row r="23" spans="1:4">
      <c r="A23" s="2" t="s">
        <v>1059</v>
      </c>
      <c r="B23" s="4"/>
      <c r="C23" s="4"/>
      <c r="D23" s="4"/>
    </row>
    <row r="24" spans="1:4" ht="30">
      <c r="A24" s="3" t="s">
        <v>1057</v>
      </c>
      <c r="B24" s="4"/>
      <c r="C24" s="4"/>
      <c r="D24" s="4"/>
    </row>
    <row r="25" spans="1:4">
      <c r="A25" s="2" t="s">
        <v>1060</v>
      </c>
      <c r="B25" s="175">
        <v>0.55000000000000004</v>
      </c>
      <c r="C25" s="4"/>
      <c r="D25" s="4"/>
    </row>
    <row r="26" spans="1:4" ht="30">
      <c r="A26" s="2" t="s">
        <v>1058</v>
      </c>
      <c r="B26" s="175">
        <v>0.58799999999999997</v>
      </c>
      <c r="C26" s="175">
        <v>0.57299999999999995</v>
      </c>
      <c r="D26" s="4"/>
    </row>
    <row r="27" spans="1:4" ht="30">
      <c r="A27" s="2" t="s">
        <v>1061</v>
      </c>
      <c r="B27" s="4"/>
      <c r="C27" s="4"/>
      <c r="D27" s="4"/>
    </row>
    <row r="28" spans="1:4" ht="30">
      <c r="A28" s="3" t="s">
        <v>1057</v>
      </c>
      <c r="B28" s="4"/>
      <c r="C28" s="4"/>
      <c r="D28" s="4"/>
    </row>
    <row r="29" spans="1:4">
      <c r="A29" s="2" t="s">
        <v>1060</v>
      </c>
      <c r="B29" s="175">
        <v>0.4</v>
      </c>
      <c r="C29" s="4"/>
      <c r="D29" s="4"/>
    </row>
    <row r="30" spans="1:4" ht="30">
      <c r="A30" s="2" t="s">
        <v>1058</v>
      </c>
      <c r="B30" s="175">
        <v>0.36399999999999999</v>
      </c>
      <c r="C30" s="175">
        <v>0.378</v>
      </c>
      <c r="D30" s="4"/>
    </row>
    <row r="31" spans="1:4" ht="30">
      <c r="A31" s="2" t="s">
        <v>1062</v>
      </c>
      <c r="B31" s="4"/>
      <c r="C31" s="4"/>
      <c r="D31" s="4"/>
    </row>
    <row r="32" spans="1:4" ht="30">
      <c r="A32" s="3" t="s">
        <v>1057</v>
      </c>
      <c r="B32" s="4"/>
      <c r="C32" s="4"/>
      <c r="D32" s="4"/>
    </row>
    <row r="33" spans="1:4" ht="30">
      <c r="A33" s="2" t="s">
        <v>1058</v>
      </c>
      <c r="B33" s="175">
        <v>0</v>
      </c>
      <c r="C33" s="175">
        <v>0</v>
      </c>
      <c r="D33" s="4"/>
    </row>
    <row r="34" spans="1:4">
      <c r="A34" s="2" t="s">
        <v>1063</v>
      </c>
      <c r="B34" s="4"/>
      <c r="C34" s="4"/>
      <c r="D34" s="4"/>
    </row>
    <row r="35" spans="1:4" ht="30">
      <c r="A35" s="3" t="s">
        <v>1057</v>
      </c>
      <c r="B35" s="4"/>
      <c r="C35" s="4"/>
      <c r="D35" s="4"/>
    </row>
    <row r="36" spans="1:4">
      <c r="A36" s="2" t="s">
        <v>1060</v>
      </c>
      <c r="B36" s="175">
        <v>0.05</v>
      </c>
      <c r="C36" s="4"/>
      <c r="D36" s="4"/>
    </row>
    <row r="37" spans="1:4" ht="30">
      <c r="A37" s="2" t="s">
        <v>1058</v>
      </c>
      <c r="B37" s="175">
        <v>4.8000000000000001E-2</v>
      </c>
      <c r="C37" s="175">
        <v>4.9000000000000002E-2</v>
      </c>
      <c r="D37" s="4"/>
    </row>
    <row r="38" spans="1:4">
      <c r="A38" s="2" t="s">
        <v>401</v>
      </c>
      <c r="B38" s="4"/>
      <c r="C38" s="4"/>
      <c r="D38" s="4"/>
    </row>
    <row r="39" spans="1:4" ht="30">
      <c r="A39" s="3" t="s">
        <v>1052</v>
      </c>
      <c r="B39" s="4"/>
      <c r="C39" s="4"/>
      <c r="D39" s="4"/>
    </row>
    <row r="40" spans="1:4">
      <c r="A40" s="2" t="s">
        <v>404</v>
      </c>
      <c r="B40" s="4">
        <v>0.1</v>
      </c>
      <c r="C40" s="4">
        <v>0.1</v>
      </c>
      <c r="D40" s="4">
        <v>0.1</v>
      </c>
    </row>
    <row r="41" spans="1:4">
      <c r="A41" s="2" t="s">
        <v>405</v>
      </c>
      <c r="B41" s="4">
        <v>1.7</v>
      </c>
      <c r="C41" s="4">
        <v>1.9</v>
      </c>
      <c r="D41" s="4">
        <v>1.8</v>
      </c>
    </row>
    <row r="42" spans="1:4">
      <c r="A42" s="2" t="s">
        <v>448</v>
      </c>
      <c r="B42" s="4">
        <v>-1.5</v>
      </c>
      <c r="C42" s="4">
        <v>-1.7</v>
      </c>
      <c r="D42" s="4">
        <v>-1.6</v>
      </c>
    </row>
    <row r="43" spans="1:4">
      <c r="A43" s="2" t="s">
        <v>452</v>
      </c>
      <c r="B43" s="4">
        <v>0</v>
      </c>
      <c r="C43" s="4">
        <v>0</v>
      </c>
      <c r="D43" s="4">
        <v>0</v>
      </c>
    </row>
    <row r="44" spans="1:4">
      <c r="A44" s="2" t="s">
        <v>410</v>
      </c>
      <c r="B44" s="4">
        <v>0</v>
      </c>
      <c r="C44" s="4">
        <v>0</v>
      </c>
      <c r="D44" s="4">
        <v>0</v>
      </c>
    </row>
    <row r="45" spans="1:4">
      <c r="A45" s="2" t="s">
        <v>453</v>
      </c>
      <c r="B45" s="4">
        <v>1.8</v>
      </c>
      <c r="C45" s="4">
        <v>0.9</v>
      </c>
      <c r="D45" s="4">
        <v>1.1000000000000001</v>
      </c>
    </row>
    <row r="46" spans="1:4">
      <c r="A46" s="2" t="s">
        <v>454</v>
      </c>
      <c r="B46" s="4">
        <v>2.1</v>
      </c>
      <c r="C46" s="4">
        <v>1.2</v>
      </c>
      <c r="D46" s="4">
        <v>1.4</v>
      </c>
    </row>
    <row r="47" spans="1:4" ht="60">
      <c r="A47" s="3" t="s">
        <v>1053</v>
      </c>
      <c r="B47" s="4"/>
      <c r="C47" s="4"/>
      <c r="D47" s="4"/>
    </row>
    <row r="48" spans="1:4">
      <c r="A48" s="2" t="s">
        <v>456</v>
      </c>
      <c r="B48" s="175">
        <v>4.4999999999999998E-2</v>
      </c>
      <c r="C48" s="175">
        <v>3.6999999999999998E-2</v>
      </c>
      <c r="D48" s="4"/>
    </row>
    <row r="49" spans="1:4">
      <c r="A49" s="2" t="s">
        <v>458</v>
      </c>
      <c r="B49" s="175">
        <v>3.3000000000000002E-2</v>
      </c>
      <c r="C49" s="175">
        <v>2.5000000000000001E-2</v>
      </c>
      <c r="D49" s="4"/>
    </row>
    <row r="50" spans="1:4" ht="60">
      <c r="A50" s="3" t="s">
        <v>1054</v>
      </c>
      <c r="B50" s="4"/>
      <c r="C50" s="4"/>
      <c r="D50" s="4"/>
    </row>
    <row r="51" spans="1:4">
      <c r="A51" s="2" t="s">
        <v>456</v>
      </c>
      <c r="B51" s="175">
        <v>3.6999999999999998E-2</v>
      </c>
      <c r="C51" s="175">
        <v>5.6000000000000001E-2</v>
      </c>
      <c r="D51" s="175">
        <v>4.9000000000000002E-2</v>
      </c>
    </row>
    <row r="52" spans="1:4">
      <c r="A52" s="2" t="s">
        <v>448</v>
      </c>
      <c r="B52" s="175">
        <v>6.2E-2</v>
      </c>
      <c r="C52" s="175">
        <v>5.5E-2</v>
      </c>
      <c r="D52" s="175">
        <v>6.6000000000000003E-2</v>
      </c>
    </row>
    <row r="53" spans="1:4">
      <c r="A53" s="2" t="s">
        <v>458</v>
      </c>
      <c r="B53" s="175">
        <v>2.5000000000000001E-2</v>
      </c>
      <c r="C53" s="175">
        <v>3.4000000000000002E-2</v>
      </c>
      <c r="D53" s="175">
        <v>3.1E-2</v>
      </c>
    </row>
    <row r="54" spans="1:4" ht="45">
      <c r="A54" s="2" t="s">
        <v>1055</v>
      </c>
      <c r="B54" s="4">
        <v>0.1</v>
      </c>
      <c r="C54" s="4"/>
      <c r="D54" s="4"/>
    </row>
    <row r="55" spans="1:4" ht="45">
      <c r="A55" s="2" t="s">
        <v>1056</v>
      </c>
      <c r="B55" s="9">
        <v>0.3</v>
      </c>
      <c r="C55" s="4"/>
      <c r="D55" s="4"/>
    </row>
    <row r="56" spans="1:4" ht="30">
      <c r="A56" s="3" t="s">
        <v>1057</v>
      </c>
      <c r="B56" s="4"/>
      <c r="C56" s="4"/>
      <c r="D56" s="4"/>
    </row>
    <row r="57" spans="1:4" ht="30">
      <c r="A57" s="2" t="s">
        <v>1058</v>
      </c>
      <c r="B57" s="175">
        <v>1</v>
      </c>
      <c r="C57" s="175">
        <v>1</v>
      </c>
      <c r="D57" s="4"/>
    </row>
    <row r="58" spans="1:4">
      <c r="A58" s="2" t="s">
        <v>1064</v>
      </c>
      <c r="B58" s="4"/>
      <c r="C58" s="4"/>
      <c r="D58" s="4"/>
    </row>
    <row r="59" spans="1:4" ht="30">
      <c r="A59" s="3" t="s">
        <v>1057</v>
      </c>
      <c r="B59" s="4"/>
      <c r="C59" s="4"/>
      <c r="D59" s="4"/>
    </row>
    <row r="60" spans="1:4">
      <c r="A60" s="2" t="s">
        <v>1060</v>
      </c>
      <c r="B60" s="175">
        <v>0.6</v>
      </c>
      <c r="C60" s="4"/>
      <c r="D60" s="4"/>
    </row>
    <row r="61" spans="1:4" ht="30">
      <c r="A61" s="2" t="s">
        <v>1058</v>
      </c>
      <c r="B61" s="175">
        <v>0.63400000000000001</v>
      </c>
      <c r="C61" s="175">
        <v>0.7</v>
      </c>
      <c r="D61" s="4"/>
    </row>
    <row r="62" spans="1:4" ht="30">
      <c r="A62" s="2" t="s">
        <v>1065</v>
      </c>
      <c r="B62" s="4"/>
      <c r="C62" s="4"/>
      <c r="D62" s="4"/>
    </row>
    <row r="63" spans="1:4" ht="30">
      <c r="A63" s="3" t="s">
        <v>1057</v>
      </c>
      <c r="B63" s="4"/>
      <c r="C63" s="4"/>
      <c r="D63" s="4"/>
    </row>
    <row r="64" spans="1:4">
      <c r="A64" s="2" t="s">
        <v>1060</v>
      </c>
      <c r="B64" s="175">
        <v>0.25</v>
      </c>
      <c r="C64" s="4"/>
      <c r="D64" s="4"/>
    </row>
    <row r="65" spans="1:4" ht="30">
      <c r="A65" s="2" t="s">
        <v>1058</v>
      </c>
      <c r="B65" s="175">
        <v>0.22500000000000001</v>
      </c>
      <c r="C65" s="175">
        <v>0.25</v>
      </c>
      <c r="D65" s="4"/>
    </row>
    <row r="66" spans="1:4" ht="30">
      <c r="A66" s="2" t="s">
        <v>1066</v>
      </c>
      <c r="B66" s="4"/>
      <c r="C66" s="4"/>
      <c r="D66" s="4"/>
    </row>
    <row r="67" spans="1:4" ht="30">
      <c r="A67" s="3" t="s">
        <v>1057</v>
      </c>
      <c r="B67" s="4"/>
      <c r="C67" s="4"/>
      <c r="D67" s="4"/>
    </row>
    <row r="68" spans="1:4">
      <c r="A68" s="2" t="s">
        <v>1060</v>
      </c>
      <c r="B68" s="175">
        <v>0.1</v>
      </c>
      <c r="C68" s="4"/>
      <c r="D68" s="4"/>
    </row>
    <row r="69" spans="1:4" ht="30">
      <c r="A69" s="2" t="s">
        <v>1058</v>
      </c>
      <c r="B69" s="175">
        <v>9.6000000000000002E-2</v>
      </c>
      <c r="C69" s="175">
        <v>0</v>
      </c>
      <c r="D69" s="4"/>
    </row>
    <row r="70" spans="1:4">
      <c r="A70" s="2" t="s">
        <v>1067</v>
      </c>
      <c r="B70" s="4"/>
      <c r="C70" s="4"/>
      <c r="D70" s="4"/>
    </row>
    <row r="71" spans="1:4" ht="30">
      <c r="A71" s="3" t="s">
        <v>1057</v>
      </c>
      <c r="B71" s="4"/>
      <c r="C71" s="4"/>
      <c r="D71" s="4"/>
    </row>
    <row r="72" spans="1:4">
      <c r="A72" s="2" t="s">
        <v>1060</v>
      </c>
      <c r="B72" s="175">
        <v>0.05</v>
      </c>
      <c r="C72" s="4"/>
      <c r="D72" s="4"/>
    </row>
    <row r="73" spans="1:4" ht="30">
      <c r="A73" s="2" t="s">
        <v>1058</v>
      </c>
      <c r="B73" s="175">
        <v>4.4999999999999998E-2</v>
      </c>
      <c r="C73" s="175">
        <v>0.05</v>
      </c>
      <c r="D73"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showGridLines="0" workbookViewId="0"/>
  </sheetViews>
  <sheetFormatPr defaultRowHeight="15"/>
  <cols>
    <col min="1" max="1" width="36.5703125" bestFit="1" customWidth="1"/>
    <col min="2" max="2" width="9" customWidth="1"/>
    <col min="3" max="3" width="3.140625" customWidth="1"/>
    <col min="4" max="4" width="8.5703125" customWidth="1"/>
    <col min="5" max="5" width="3.5703125" customWidth="1"/>
    <col min="6" max="6" width="12.42578125" bestFit="1" customWidth="1"/>
  </cols>
  <sheetData>
    <row r="1" spans="1:6" ht="15" customHeight="1">
      <c r="A1" s="1" t="s">
        <v>1068</v>
      </c>
      <c r="B1" s="8" t="s">
        <v>1</v>
      </c>
      <c r="C1" s="8"/>
      <c r="D1" s="8"/>
      <c r="E1" s="8"/>
      <c r="F1" s="8"/>
    </row>
    <row r="2" spans="1:6" ht="15" customHeight="1">
      <c r="A2" s="1" t="s">
        <v>27</v>
      </c>
      <c r="B2" s="8" t="s">
        <v>2</v>
      </c>
      <c r="C2" s="8"/>
      <c r="D2" s="8" t="s">
        <v>28</v>
      </c>
      <c r="E2" s="8"/>
      <c r="F2" s="1" t="s">
        <v>84</v>
      </c>
    </row>
    <row r="3" spans="1:6" ht="45">
      <c r="A3" s="3" t="s">
        <v>1069</v>
      </c>
      <c r="B3" s="4"/>
      <c r="C3" s="4"/>
      <c r="D3" s="4"/>
      <c r="E3" s="4"/>
      <c r="F3" s="4"/>
    </row>
    <row r="4" spans="1:6" ht="30">
      <c r="A4" s="2" t="s">
        <v>1070</v>
      </c>
      <c r="B4" s="9">
        <v>0.3</v>
      </c>
      <c r="C4" s="4"/>
      <c r="D4" s="9">
        <v>0.2</v>
      </c>
      <c r="E4" s="4"/>
      <c r="F4" s="9">
        <v>0.2</v>
      </c>
    </row>
    <row r="5" spans="1:6">
      <c r="A5" s="2" t="s">
        <v>1071</v>
      </c>
      <c r="B5" s="175">
        <v>0.65</v>
      </c>
      <c r="C5" s="4"/>
      <c r="D5" s="4"/>
      <c r="E5" s="4"/>
      <c r="F5" s="4"/>
    </row>
    <row r="6" spans="1:6">
      <c r="A6" s="2" t="s">
        <v>1072</v>
      </c>
      <c r="B6" s="4"/>
      <c r="C6" s="4"/>
      <c r="D6" s="4"/>
      <c r="E6" s="4"/>
      <c r="F6" s="4"/>
    </row>
    <row r="7" spans="1:6" ht="45">
      <c r="A7" s="3" t="s">
        <v>1073</v>
      </c>
      <c r="B7" s="4"/>
      <c r="C7" s="4"/>
      <c r="D7" s="4"/>
      <c r="E7" s="4"/>
      <c r="F7" s="4"/>
    </row>
    <row r="8" spans="1:6" ht="30">
      <c r="A8" s="2" t="s">
        <v>1074</v>
      </c>
      <c r="B8" s="4">
        <v>4.7</v>
      </c>
      <c r="C8" s="4"/>
      <c r="D8" s="4">
        <v>4.0999999999999996</v>
      </c>
      <c r="E8" s="4"/>
      <c r="F8" s="4">
        <v>4.0999999999999996</v>
      </c>
    </row>
    <row r="9" spans="1:6" ht="30">
      <c r="A9" s="2" t="s">
        <v>1075</v>
      </c>
      <c r="B9" s="4">
        <v>9.1</v>
      </c>
      <c r="C9" s="4"/>
      <c r="D9" s="4"/>
      <c r="E9" s="4"/>
      <c r="F9" s="4"/>
    </row>
    <row r="10" spans="1:6" ht="45">
      <c r="A10" s="2" t="s">
        <v>1076</v>
      </c>
      <c r="B10" s="175">
        <v>3.7999999999999999E-2</v>
      </c>
      <c r="C10" s="4"/>
      <c r="D10" s="4"/>
      <c r="E10" s="4"/>
      <c r="F10" s="4"/>
    </row>
    <row r="11" spans="1:6">
      <c r="A11" s="2" t="s">
        <v>400</v>
      </c>
      <c r="B11" s="4"/>
      <c r="C11" s="4"/>
      <c r="D11" s="4"/>
      <c r="E11" s="4"/>
      <c r="F11" s="4"/>
    </row>
    <row r="12" spans="1:6" ht="30">
      <c r="A12" s="3" t="s">
        <v>1077</v>
      </c>
      <c r="B12" s="4"/>
      <c r="C12" s="4"/>
      <c r="D12" s="4"/>
      <c r="E12" s="4"/>
      <c r="F12" s="4"/>
    </row>
    <row r="13" spans="1:6" ht="30">
      <c r="A13" s="2" t="s">
        <v>1078</v>
      </c>
      <c r="B13" s="4">
        <v>105.7</v>
      </c>
      <c r="C13" s="4"/>
      <c r="D13" s="4">
        <v>95.6</v>
      </c>
      <c r="E13" s="4"/>
      <c r="F13" s="4">
        <v>83.9</v>
      </c>
    </row>
    <row r="14" spans="1:6" ht="30">
      <c r="A14" s="3" t="s">
        <v>1079</v>
      </c>
      <c r="B14" s="4"/>
      <c r="C14" s="4"/>
      <c r="D14" s="4"/>
      <c r="E14" s="4"/>
      <c r="F14" s="4"/>
    </row>
    <row r="15" spans="1:6">
      <c r="A15" s="2" t="s">
        <v>421</v>
      </c>
      <c r="B15" s="4">
        <v>105.7</v>
      </c>
      <c r="C15" s="4"/>
      <c r="D15" s="4">
        <v>95.6</v>
      </c>
      <c r="E15" s="4"/>
      <c r="F15" s="4">
        <v>83.9</v>
      </c>
    </row>
    <row r="16" spans="1:6" ht="45">
      <c r="A16" s="2" t="s">
        <v>1080</v>
      </c>
      <c r="B16" s="4">
        <v>8.6999999999999993</v>
      </c>
      <c r="C16" s="4"/>
      <c r="D16" s="4"/>
      <c r="E16" s="4"/>
      <c r="F16" s="4"/>
    </row>
    <row r="17" spans="1:6" ht="45">
      <c r="A17" s="3" t="s">
        <v>1069</v>
      </c>
      <c r="B17" s="4"/>
      <c r="C17" s="4"/>
      <c r="D17" s="4"/>
      <c r="E17" s="4"/>
      <c r="F17" s="4"/>
    </row>
    <row r="18" spans="1:6">
      <c r="A18" s="2">
        <v>2014</v>
      </c>
      <c r="B18" s="4">
        <v>7</v>
      </c>
      <c r="C18" s="4"/>
      <c r="D18" s="4"/>
      <c r="E18" s="4"/>
      <c r="F18" s="4"/>
    </row>
    <row r="19" spans="1:6">
      <c r="A19" s="2">
        <v>2015</v>
      </c>
      <c r="B19" s="4">
        <v>7.1</v>
      </c>
      <c r="C19" s="4"/>
      <c r="D19" s="4"/>
      <c r="E19" s="4"/>
      <c r="F19" s="4"/>
    </row>
    <row r="20" spans="1:6">
      <c r="A20" s="2">
        <v>2016</v>
      </c>
      <c r="B20" s="4">
        <v>7.2</v>
      </c>
      <c r="C20" s="4"/>
      <c r="D20" s="4"/>
      <c r="E20" s="4"/>
      <c r="F20" s="4"/>
    </row>
    <row r="21" spans="1:6">
      <c r="A21" s="2">
        <v>2017</v>
      </c>
      <c r="B21" s="4">
        <v>7.6</v>
      </c>
      <c r="C21" s="4"/>
      <c r="D21" s="4"/>
      <c r="E21" s="4"/>
      <c r="F21" s="4"/>
    </row>
    <row r="22" spans="1:6">
      <c r="A22" s="2">
        <v>2018</v>
      </c>
      <c r="B22" s="4">
        <v>8.4</v>
      </c>
      <c r="C22" s="4"/>
      <c r="D22" s="4"/>
      <c r="E22" s="4"/>
      <c r="F22" s="4"/>
    </row>
    <row r="23" spans="1:6">
      <c r="A23" s="2" t="s">
        <v>1081</v>
      </c>
      <c r="B23" s="4">
        <v>47.5</v>
      </c>
      <c r="C23" s="4"/>
      <c r="D23" s="4"/>
      <c r="E23" s="4"/>
      <c r="F23" s="4"/>
    </row>
    <row r="24" spans="1:6" ht="30">
      <c r="A24" s="2" t="s">
        <v>1082</v>
      </c>
      <c r="B24" s="4"/>
      <c r="C24" s="4"/>
      <c r="D24" s="4"/>
      <c r="E24" s="4"/>
      <c r="F24" s="4"/>
    </row>
    <row r="25" spans="1:6" ht="30">
      <c r="A25" s="3" t="s">
        <v>1077</v>
      </c>
      <c r="B25" s="4"/>
      <c r="C25" s="4"/>
      <c r="D25" s="4"/>
      <c r="E25" s="4"/>
      <c r="F25" s="4"/>
    </row>
    <row r="26" spans="1:6" ht="30">
      <c r="A26" s="2" t="s">
        <v>1078</v>
      </c>
      <c r="B26" s="4">
        <v>39.1</v>
      </c>
      <c r="C26" s="4"/>
      <c r="D26" s="4">
        <v>35.6</v>
      </c>
      <c r="E26" s="4"/>
      <c r="F26" s="4"/>
    </row>
    <row r="27" spans="1:6" ht="30">
      <c r="A27" s="3" t="s">
        <v>1079</v>
      </c>
      <c r="B27" s="4"/>
      <c r="C27" s="4"/>
      <c r="D27" s="4"/>
      <c r="E27" s="4"/>
      <c r="F27" s="4"/>
    </row>
    <row r="28" spans="1:6">
      <c r="A28" s="2" t="s">
        <v>421</v>
      </c>
      <c r="B28" s="4">
        <v>39.1</v>
      </c>
      <c r="C28" s="4"/>
      <c r="D28" s="4">
        <v>35.6</v>
      </c>
      <c r="E28" s="4"/>
      <c r="F28" s="4"/>
    </row>
    <row r="29" spans="1:6" ht="30">
      <c r="A29" s="2" t="s">
        <v>1083</v>
      </c>
      <c r="B29" s="4"/>
      <c r="C29" s="4"/>
      <c r="D29" s="4"/>
      <c r="E29" s="4"/>
      <c r="F29" s="4"/>
    </row>
    <row r="30" spans="1:6" ht="30">
      <c r="A30" s="3" t="s">
        <v>1077</v>
      </c>
      <c r="B30" s="4"/>
      <c r="C30" s="4"/>
      <c r="D30" s="4"/>
      <c r="E30" s="4"/>
      <c r="F30" s="4"/>
    </row>
    <row r="31" spans="1:6" ht="30">
      <c r="A31" s="2" t="s">
        <v>1078</v>
      </c>
      <c r="B31" s="4">
        <v>10.6</v>
      </c>
      <c r="C31" s="4"/>
      <c r="D31" s="4">
        <v>9.1999999999999993</v>
      </c>
      <c r="E31" s="4"/>
      <c r="F31" s="4"/>
    </row>
    <row r="32" spans="1:6" ht="30">
      <c r="A32" s="3" t="s">
        <v>1079</v>
      </c>
      <c r="B32" s="4"/>
      <c r="C32" s="4"/>
      <c r="D32" s="4"/>
      <c r="E32" s="4"/>
      <c r="F32" s="4"/>
    </row>
    <row r="33" spans="1:6">
      <c r="A33" s="2" t="s">
        <v>421</v>
      </c>
      <c r="B33" s="4">
        <v>10.6</v>
      </c>
      <c r="C33" s="4"/>
      <c r="D33" s="4">
        <v>9.1999999999999993</v>
      </c>
      <c r="E33" s="4"/>
      <c r="F33" s="4"/>
    </row>
    <row r="34" spans="1:6" ht="30">
      <c r="A34" s="2" t="s">
        <v>1084</v>
      </c>
      <c r="B34" s="4"/>
      <c r="C34" s="4"/>
      <c r="D34" s="4"/>
      <c r="E34" s="4"/>
      <c r="F34" s="4"/>
    </row>
    <row r="35" spans="1:6" ht="30">
      <c r="A35" s="3" t="s">
        <v>1077</v>
      </c>
      <c r="B35" s="4"/>
      <c r="C35" s="4"/>
      <c r="D35" s="4"/>
      <c r="E35" s="4"/>
      <c r="F35" s="4"/>
    </row>
    <row r="36" spans="1:6" ht="30">
      <c r="A36" s="2" t="s">
        <v>1078</v>
      </c>
      <c r="B36" s="4">
        <v>12.4</v>
      </c>
      <c r="C36" s="4"/>
      <c r="D36" s="4">
        <v>10</v>
      </c>
      <c r="E36" s="4"/>
      <c r="F36" s="4"/>
    </row>
    <row r="37" spans="1:6" ht="30">
      <c r="A37" s="3" t="s">
        <v>1079</v>
      </c>
      <c r="B37" s="4"/>
      <c r="C37" s="4"/>
      <c r="D37" s="4"/>
      <c r="E37" s="4"/>
      <c r="F37" s="4"/>
    </row>
    <row r="38" spans="1:6">
      <c r="A38" s="2" t="s">
        <v>421</v>
      </c>
      <c r="B38" s="4">
        <v>12.4</v>
      </c>
      <c r="C38" s="4"/>
      <c r="D38" s="4">
        <v>10</v>
      </c>
      <c r="E38" s="4"/>
      <c r="F38" s="4"/>
    </row>
    <row r="39" spans="1:6">
      <c r="A39" s="2" t="s">
        <v>1085</v>
      </c>
      <c r="B39" s="4"/>
      <c r="C39" s="4"/>
      <c r="D39" s="4"/>
      <c r="E39" s="4"/>
      <c r="F39" s="4"/>
    </row>
    <row r="40" spans="1:6" ht="30">
      <c r="A40" s="3" t="s">
        <v>1077</v>
      </c>
      <c r="B40" s="4"/>
      <c r="C40" s="4"/>
      <c r="D40" s="4"/>
      <c r="E40" s="4"/>
      <c r="F40" s="4"/>
    </row>
    <row r="41" spans="1:6" ht="30">
      <c r="A41" s="2" t="s">
        <v>1078</v>
      </c>
      <c r="B41" s="4">
        <v>5.0999999999999996</v>
      </c>
      <c r="C41" s="4"/>
      <c r="D41" s="4">
        <v>4.7</v>
      </c>
      <c r="E41" s="4"/>
      <c r="F41" s="4"/>
    </row>
    <row r="42" spans="1:6" ht="30">
      <c r="A42" s="3" t="s">
        <v>1079</v>
      </c>
      <c r="B42" s="4"/>
      <c r="C42" s="4"/>
      <c r="D42" s="4"/>
      <c r="E42" s="4"/>
      <c r="F42" s="4"/>
    </row>
    <row r="43" spans="1:6">
      <c r="A43" s="2" t="s">
        <v>421</v>
      </c>
      <c r="B43" s="4">
        <v>5.0999999999999996</v>
      </c>
      <c r="C43" s="4"/>
      <c r="D43" s="4">
        <v>4.7</v>
      </c>
      <c r="E43" s="4"/>
      <c r="F43" s="4"/>
    </row>
    <row r="44" spans="1:6" ht="30">
      <c r="A44" s="2" t="s">
        <v>1086</v>
      </c>
      <c r="B44" s="4"/>
      <c r="C44" s="4"/>
      <c r="D44" s="4"/>
      <c r="E44" s="4"/>
      <c r="F44" s="4"/>
    </row>
    <row r="45" spans="1:6" ht="30">
      <c r="A45" s="3" t="s">
        <v>1077</v>
      </c>
      <c r="B45" s="4"/>
      <c r="C45" s="4"/>
      <c r="D45" s="4"/>
      <c r="E45" s="4"/>
      <c r="F45" s="4"/>
    </row>
    <row r="46" spans="1:6" ht="30">
      <c r="A46" s="2" t="s">
        <v>1078</v>
      </c>
      <c r="B46" s="4">
        <v>5.0999999999999996</v>
      </c>
      <c r="C46" s="4"/>
      <c r="D46" s="4">
        <v>5.3</v>
      </c>
      <c r="E46" s="4"/>
      <c r="F46" s="4"/>
    </row>
    <row r="47" spans="1:6" ht="30">
      <c r="A47" s="3" t="s">
        <v>1079</v>
      </c>
      <c r="B47" s="4"/>
      <c r="C47" s="4"/>
      <c r="D47" s="4"/>
      <c r="E47" s="4"/>
      <c r="F47" s="4"/>
    </row>
    <row r="48" spans="1:6">
      <c r="A48" s="2" t="s">
        <v>421</v>
      </c>
      <c r="B48" s="4">
        <v>5.0999999999999996</v>
      </c>
      <c r="C48" s="4"/>
      <c r="D48" s="4">
        <v>5.3</v>
      </c>
      <c r="E48" s="4"/>
      <c r="F48" s="4"/>
    </row>
    <row r="49" spans="1:6" ht="30">
      <c r="A49" s="2" t="s">
        <v>1087</v>
      </c>
      <c r="B49" s="4"/>
      <c r="C49" s="4"/>
      <c r="D49" s="4"/>
      <c r="E49" s="4"/>
      <c r="F49" s="4"/>
    </row>
    <row r="50" spans="1:6" ht="30">
      <c r="A50" s="3" t="s">
        <v>1077</v>
      </c>
      <c r="B50" s="4"/>
      <c r="C50" s="4"/>
      <c r="D50" s="4"/>
      <c r="E50" s="4"/>
      <c r="F50" s="4"/>
    </row>
    <row r="51" spans="1:6" ht="30">
      <c r="A51" s="2" t="s">
        <v>1078</v>
      </c>
      <c r="B51" s="4">
        <v>33.4</v>
      </c>
      <c r="C51" s="4"/>
      <c r="D51" s="4">
        <v>30.8</v>
      </c>
      <c r="E51" s="4"/>
      <c r="F51" s="4"/>
    </row>
    <row r="52" spans="1:6" ht="30">
      <c r="A52" s="3" t="s">
        <v>1079</v>
      </c>
      <c r="B52" s="4"/>
      <c r="C52" s="4"/>
      <c r="D52" s="4"/>
      <c r="E52" s="4"/>
      <c r="F52" s="4"/>
    </row>
    <row r="53" spans="1:6">
      <c r="A53" s="2" t="s">
        <v>421</v>
      </c>
      <c r="B53" s="4">
        <v>33.4</v>
      </c>
      <c r="C53" s="4"/>
      <c r="D53" s="4">
        <v>30.8</v>
      </c>
      <c r="E53" s="4"/>
      <c r="F53" s="4"/>
    </row>
    <row r="54" spans="1:6" ht="30">
      <c r="A54" s="2" t="s">
        <v>1088</v>
      </c>
      <c r="B54" s="4"/>
      <c r="C54" s="4"/>
      <c r="D54" s="4"/>
      <c r="E54" s="4"/>
      <c r="F54" s="4"/>
    </row>
    <row r="55" spans="1:6" ht="30">
      <c r="A55" s="3" t="s">
        <v>1077</v>
      </c>
      <c r="B55" s="4"/>
      <c r="C55" s="4"/>
      <c r="D55" s="4"/>
      <c r="E55" s="4"/>
      <c r="F55" s="4"/>
    </row>
    <row r="56" spans="1:6" ht="30">
      <c r="A56" s="2" t="s">
        <v>1078</v>
      </c>
      <c r="B56" s="4">
        <v>39.1</v>
      </c>
      <c r="C56" s="4"/>
      <c r="D56" s="4">
        <v>35.6</v>
      </c>
      <c r="E56" s="4"/>
      <c r="F56" s="4"/>
    </row>
    <row r="57" spans="1:6" ht="30">
      <c r="A57" s="3" t="s">
        <v>1079</v>
      </c>
      <c r="B57" s="4"/>
      <c r="C57" s="4"/>
      <c r="D57" s="4"/>
      <c r="E57" s="4"/>
      <c r="F57" s="4"/>
    </row>
    <row r="58" spans="1:6">
      <c r="A58" s="2" t="s">
        <v>421</v>
      </c>
      <c r="B58" s="4">
        <v>39.1</v>
      </c>
      <c r="C58" s="4"/>
      <c r="D58" s="4">
        <v>35.6</v>
      </c>
      <c r="E58" s="4"/>
      <c r="F58" s="4"/>
    </row>
    <row r="59" spans="1:6" ht="30">
      <c r="A59" s="2" t="s">
        <v>1089</v>
      </c>
      <c r="B59" s="4"/>
      <c r="C59" s="4"/>
      <c r="D59" s="4"/>
      <c r="E59" s="4"/>
      <c r="F59" s="4"/>
    </row>
    <row r="60" spans="1:6" ht="30">
      <c r="A60" s="3" t="s">
        <v>1077</v>
      </c>
      <c r="B60" s="4"/>
      <c r="C60" s="4"/>
      <c r="D60" s="4"/>
      <c r="E60" s="4"/>
      <c r="F60" s="4"/>
    </row>
    <row r="61" spans="1:6" ht="30">
      <c r="A61" s="2" t="s">
        <v>1078</v>
      </c>
      <c r="B61" s="4">
        <v>10.6</v>
      </c>
      <c r="C61" s="4"/>
      <c r="D61" s="4">
        <v>9.1999999999999993</v>
      </c>
      <c r="E61" s="4"/>
      <c r="F61" s="4"/>
    </row>
    <row r="62" spans="1:6" ht="30">
      <c r="A62" s="3" t="s">
        <v>1079</v>
      </c>
      <c r="B62" s="4"/>
      <c r="C62" s="4"/>
      <c r="D62" s="4"/>
      <c r="E62" s="4"/>
      <c r="F62" s="4"/>
    </row>
    <row r="63" spans="1:6">
      <c r="A63" s="2" t="s">
        <v>421</v>
      </c>
      <c r="B63" s="4">
        <v>10.6</v>
      </c>
      <c r="C63" s="4"/>
      <c r="D63" s="4">
        <v>9.1999999999999993</v>
      </c>
      <c r="E63" s="4"/>
      <c r="F63" s="4"/>
    </row>
    <row r="64" spans="1:6" ht="30">
      <c r="A64" s="2" t="s">
        <v>1090</v>
      </c>
      <c r="B64" s="4"/>
      <c r="C64" s="4"/>
      <c r="D64" s="4"/>
      <c r="E64" s="4"/>
      <c r="F64" s="4"/>
    </row>
    <row r="65" spans="1:6" ht="30">
      <c r="A65" s="3" t="s">
        <v>1077</v>
      </c>
      <c r="B65" s="4"/>
      <c r="C65" s="4"/>
      <c r="D65" s="4"/>
      <c r="E65" s="4"/>
      <c r="F65" s="4"/>
    </row>
    <row r="66" spans="1:6" ht="30">
      <c r="A66" s="2" t="s">
        <v>1078</v>
      </c>
      <c r="B66" s="4">
        <v>12.4</v>
      </c>
      <c r="C66" s="4"/>
      <c r="D66" s="4">
        <v>10</v>
      </c>
      <c r="E66" s="4"/>
      <c r="F66" s="4"/>
    </row>
    <row r="67" spans="1:6" ht="30">
      <c r="A67" s="3" t="s">
        <v>1079</v>
      </c>
      <c r="B67" s="4"/>
      <c r="C67" s="4"/>
      <c r="D67" s="4"/>
      <c r="E67" s="4"/>
      <c r="F67" s="4"/>
    </row>
    <row r="68" spans="1:6">
      <c r="A68" s="2" t="s">
        <v>421</v>
      </c>
      <c r="B68" s="4">
        <v>12.4</v>
      </c>
      <c r="C68" s="4"/>
      <c r="D68" s="4">
        <v>10</v>
      </c>
      <c r="E68" s="4"/>
      <c r="F68" s="4"/>
    </row>
    <row r="69" spans="1:6" ht="30">
      <c r="A69" s="2" t="s">
        <v>1091</v>
      </c>
      <c r="B69" s="4"/>
      <c r="C69" s="4"/>
      <c r="D69" s="4"/>
      <c r="E69" s="4"/>
      <c r="F69" s="4"/>
    </row>
    <row r="70" spans="1:6" ht="30">
      <c r="A70" s="3" t="s">
        <v>1077</v>
      </c>
      <c r="B70" s="4"/>
      <c r="C70" s="4"/>
      <c r="D70" s="4"/>
      <c r="E70" s="4"/>
      <c r="F70" s="4"/>
    </row>
    <row r="71" spans="1:6" ht="30">
      <c r="A71" s="2" t="s">
        <v>1078</v>
      </c>
      <c r="B71" s="4">
        <v>0</v>
      </c>
      <c r="C71" s="4"/>
      <c r="D71" s="4">
        <v>0</v>
      </c>
      <c r="E71" s="4"/>
      <c r="F71" s="4"/>
    </row>
    <row r="72" spans="1:6" ht="30">
      <c r="A72" s="3" t="s">
        <v>1079</v>
      </c>
      <c r="B72" s="4"/>
      <c r="C72" s="4"/>
      <c r="D72" s="4"/>
      <c r="E72" s="4"/>
      <c r="F72" s="4"/>
    </row>
    <row r="73" spans="1:6">
      <c r="A73" s="2" t="s">
        <v>421</v>
      </c>
      <c r="B73" s="4">
        <v>0</v>
      </c>
      <c r="C73" s="4"/>
      <c r="D73" s="4">
        <v>0</v>
      </c>
      <c r="E73" s="4"/>
      <c r="F73" s="4"/>
    </row>
    <row r="74" spans="1:6" ht="30">
      <c r="A74" s="2" t="s">
        <v>1092</v>
      </c>
      <c r="B74" s="4"/>
      <c r="C74" s="4"/>
      <c r="D74" s="4"/>
      <c r="E74" s="4"/>
      <c r="F74" s="4"/>
    </row>
    <row r="75" spans="1:6" ht="30">
      <c r="A75" s="3" t="s">
        <v>1077</v>
      </c>
      <c r="B75" s="4"/>
      <c r="C75" s="4"/>
      <c r="D75" s="4"/>
      <c r="E75" s="4"/>
      <c r="F75" s="4"/>
    </row>
    <row r="76" spans="1:6" ht="30">
      <c r="A76" s="2" t="s">
        <v>1078</v>
      </c>
      <c r="B76" s="4">
        <v>5.0999999999999996</v>
      </c>
      <c r="C76" s="4"/>
      <c r="D76" s="4">
        <v>5.3</v>
      </c>
      <c r="E76" s="4"/>
      <c r="F76" s="4"/>
    </row>
    <row r="77" spans="1:6" ht="30">
      <c r="A77" s="3" t="s">
        <v>1079</v>
      </c>
      <c r="B77" s="4"/>
      <c r="C77" s="4"/>
      <c r="D77" s="4"/>
      <c r="E77" s="4"/>
      <c r="F77" s="4"/>
    </row>
    <row r="78" spans="1:6">
      <c r="A78" s="2" t="s">
        <v>421</v>
      </c>
      <c r="B78" s="4">
        <v>5.0999999999999996</v>
      </c>
      <c r="C78" s="4"/>
      <c r="D78" s="4">
        <v>5.3</v>
      </c>
      <c r="E78" s="4"/>
      <c r="F78" s="4"/>
    </row>
    <row r="79" spans="1:6" ht="30">
      <c r="A79" s="2" t="s">
        <v>1093</v>
      </c>
      <c r="B79" s="4"/>
      <c r="C79" s="4"/>
      <c r="D79" s="4"/>
      <c r="E79" s="4"/>
      <c r="F79" s="4"/>
    </row>
    <row r="80" spans="1:6" ht="30">
      <c r="A80" s="3" t="s">
        <v>1077</v>
      </c>
      <c r="B80" s="4"/>
      <c r="C80" s="4"/>
      <c r="D80" s="4"/>
      <c r="E80" s="4"/>
      <c r="F80" s="4"/>
    </row>
    <row r="81" spans="1:6" ht="30">
      <c r="A81" s="2" t="s">
        <v>1078</v>
      </c>
      <c r="B81" s="4">
        <v>0</v>
      </c>
      <c r="C81" s="4"/>
      <c r="D81" s="4">
        <v>0</v>
      </c>
      <c r="E81" s="4"/>
      <c r="F81" s="4"/>
    </row>
    <row r="82" spans="1:6" ht="30">
      <c r="A82" s="3" t="s">
        <v>1079</v>
      </c>
      <c r="B82" s="4"/>
      <c r="C82" s="4"/>
      <c r="D82" s="4"/>
      <c r="E82" s="4"/>
      <c r="F82" s="4"/>
    </row>
    <row r="83" spans="1:6">
      <c r="A83" s="2" t="s">
        <v>421</v>
      </c>
      <c r="B83" s="4">
        <v>0</v>
      </c>
      <c r="C83" s="4"/>
      <c r="D83" s="4">
        <v>0</v>
      </c>
      <c r="E83" s="4"/>
      <c r="F83" s="4"/>
    </row>
    <row r="84" spans="1:6" ht="30">
      <c r="A84" s="2" t="s">
        <v>1094</v>
      </c>
      <c r="B84" s="4"/>
      <c r="C84" s="4"/>
      <c r="D84" s="4"/>
      <c r="E84" s="4"/>
      <c r="F84" s="4"/>
    </row>
    <row r="85" spans="1:6" ht="30">
      <c r="A85" s="3" t="s">
        <v>1077</v>
      </c>
      <c r="B85" s="4"/>
      <c r="C85" s="4"/>
      <c r="D85" s="4"/>
      <c r="E85" s="4"/>
      <c r="F85" s="4"/>
    </row>
    <row r="86" spans="1:6" ht="30">
      <c r="A86" s="2" t="s">
        <v>1078</v>
      </c>
      <c r="B86" s="4">
        <v>0</v>
      </c>
      <c r="C86" s="4"/>
      <c r="D86" s="4">
        <v>0</v>
      </c>
      <c r="E86" s="4"/>
      <c r="F86" s="4"/>
    </row>
    <row r="87" spans="1:6" ht="30">
      <c r="A87" s="3" t="s">
        <v>1079</v>
      </c>
      <c r="B87" s="4"/>
      <c r="C87" s="4"/>
      <c r="D87" s="4"/>
      <c r="E87" s="4"/>
      <c r="F87" s="4"/>
    </row>
    <row r="88" spans="1:6">
      <c r="A88" s="2" t="s">
        <v>421</v>
      </c>
      <c r="B88" s="4">
        <v>0</v>
      </c>
      <c r="C88" s="4"/>
      <c r="D88" s="4">
        <v>0</v>
      </c>
      <c r="E88" s="4"/>
      <c r="F88" s="4"/>
    </row>
    <row r="89" spans="1:6" ht="30">
      <c r="A89" s="2" t="s">
        <v>1095</v>
      </c>
      <c r="B89" s="4"/>
      <c r="C89" s="4"/>
      <c r="D89" s="4"/>
      <c r="E89" s="4"/>
      <c r="F89" s="4"/>
    </row>
    <row r="90" spans="1:6" ht="30">
      <c r="A90" s="3" t="s">
        <v>1077</v>
      </c>
      <c r="B90" s="4"/>
      <c r="C90" s="4"/>
      <c r="D90" s="4"/>
      <c r="E90" s="4"/>
      <c r="F90" s="4"/>
    </row>
    <row r="91" spans="1:6" ht="30">
      <c r="A91" s="2" t="s">
        <v>1078</v>
      </c>
      <c r="B91" s="4">
        <v>0</v>
      </c>
      <c r="C91" s="4"/>
      <c r="D91" s="4">
        <v>0</v>
      </c>
      <c r="E91" s="4"/>
      <c r="F91" s="4"/>
    </row>
    <row r="92" spans="1:6" ht="30">
      <c r="A92" s="3" t="s">
        <v>1079</v>
      </c>
      <c r="B92" s="4"/>
      <c r="C92" s="4"/>
      <c r="D92" s="4"/>
      <c r="E92" s="4"/>
      <c r="F92" s="4"/>
    </row>
    <row r="93" spans="1:6">
      <c r="A93" s="2" t="s">
        <v>421</v>
      </c>
      <c r="B93" s="4">
        <v>0</v>
      </c>
      <c r="C93" s="4"/>
      <c r="D93" s="4">
        <v>0</v>
      </c>
      <c r="E93" s="4"/>
      <c r="F93" s="4"/>
    </row>
    <row r="94" spans="1:6" ht="30">
      <c r="A94" s="2" t="s">
        <v>1096</v>
      </c>
      <c r="B94" s="4"/>
      <c r="C94" s="4"/>
      <c r="D94" s="4"/>
      <c r="E94" s="4"/>
      <c r="F94" s="4"/>
    </row>
    <row r="95" spans="1:6" ht="30">
      <c r="A95" s="3" t="s">
        <v>1077</v>
      </c>
      <c r="B95" s="4"/>
      <c r="C95" s="4"/>
      <c r="D95" s="4"/>
      <c r="E95" s="4"/>
      <c r="F95" s="4"/>
    </row>
    <row r="96" spans="1:6" ht="30">
      <c r="A96" s="2" t="s">
        <v>1078</v>
      </c>
      <c r="B96" s="4">
        <v>0</v>
      </c>
      <c r="C96" s="4"/>
      <c r="D96" s="4">
        <v>0</v>
      </c>
      <c r="E96" s="4"/>
      <c r="F96" s="4"/>
    </row>
    <row r="97" spans="1:6" ht="30">
      <c r="A97" s="3" t="s">
        <v>1079</v>
      </c>
      <c r="B97" s="4"/>
      <c r="C97" s="4"/>
      <c r="D97" s="4"/>
      <c r="E97" s="4"/>
      <c r="F97" s="4"/>
    </row>
    <row r="98" spans="1:6">
      <c r="A98" s="2" t="s">
        <v>421</v>
      </c>
      <c r="B98" s="4">
        <v>0</v>
      </c>
      <c r="C98" s="4"/>
      <c r="D98" s="4">
        <v>0</v>
      </c>
      <c r="E98" s="4"/>
      <c r="F98" s="4"/>
    </row>
    <row r="99" spans="1:6" ht="30">
      <c r="A99" s="2" t="s">
        <v>1097</v>
      </c>
      <c r="B99" s="4"/>
      <c r="C99" s="4"/>
      <c r="D99" s="4"/>
      <c r="E99" s="4"/>
      <c r="F99" s="4"/>
    </row>
    <row r="100" spans="1:6" ht="30">
      <c r="A100" s="3" t="s">
        <v>1077</v>
      </c>
      <c r="B100" s="4"/>
      <c r="C100" s="4"/>
      <c r="D100" s="4"/>
      <c r="E100" s="4"/>
      <c r="F100" s="4"/>
    </row>
    <row r="101" spans="1:6" ht="30">
      <c r="A101" s="2" t="s">
        <v>1078</v>
      </c>
      <c r="B101" s="4">
        <v>0</v>
      </c>
      <c r="C101" s="4"/>
      <c r="D101" s="4">
        <v>0</v>
      </c>
      <c r="E101" s="4"/>
      <c r="F101" s="4"/>
    </row>
    <row r="102" spans="1:6" ht="30">
      <c r="A102" s="3" t="s">
        <v>1079</v>
      </c>
      <c r="B102" s="4"/>
      <c r="C102" s="4"/>
      <c r="D102" s="4"/>
      <c r="E102" s="4"/>
      <c r="F102" s="4"/>
    </row>
    <row r="103" spans="1:6">
      <c r="A103" s="2" t="s">
        <v>421</v>
      </c>
      <c r="B103" s="4">
        <v>0</v>
      </c>
      <c r="C103" s="4"/>
      <c r="D103" s="4">
        <v>0</v>
      </c>
      <c r="E103" s="4"/>
      <c r="F103" s="4"/>
    </row>
    <row r="104" spans="1:6" ht="30">
      <c r="A104" s="2" t="s">
        <v>1098</v>
      </c>
      <c r="B104" s="4"/>
      <c r="C104" s="4"/>
      <c r="D104" s="4"/>
      <c r="E104" s="4"/>
      <c r="F104" s="4"/>
    </row>
    <row r="105" spans="1:6" ht="30">
      <c r="A105" s="3" t="s">
        <v>1077</v>
      </c>
      <c r="B105" s="4"/>
      <c r="C105" s="4"/>
      <c r="D105" s="4"/>
      <c r="E105" s="4"/>
      <c r="F105" s="4"/>
    </row>
    <row r="106" spans="1:6" ht="30">
      <c r="A106" s="2" t="s">
        <v>1078</v>
      </c>
      <c r="B106" s="4">
        <v>0</v>
      </c>
      <c r="C106" s="4"/>
      <c r="D106" s="4">
        <v>0</v>
      </c>
      <c r="E106" s="4"/>
      <c r="F106" s="4"/>
    </row>
    <row r="107" spans="1:6" ht="30">
      <c r="A107" s="3" t="s">
        <v>1079</v>
      </c>
      <c r="B107" s="4"/>
      <c r="C107" s="4"/>
      <c r="D107" s="4"/>
      <c r="E107" s="4"/>
      <c r="F107" s="4"/>
    </row>
    <row r="108" spans="1:6">
      <c r="A108" s="2" t="s">
        <v>421</v>
      </c>
      <c r="B108" s="4">
        <v>0</v>
      </c>
      <c r="C108" s="4"/>
      <c r="D108" s="4">
        <v>0</v>
      </c>
      <c r="E108" s="4"/>
      <c r="F108" s="4"/>
    </row>
    <row r="109" spans="1:6" ht="30">
      <c r="A109" s="2" t="s">
        <v>1099</v>
      </c>
      <c r="B109" s="4"/>
      <c r="C109" s="4"/>
      <c r="D109" s="4"/>
      <c r="E109" s="4"/>
      <c r="F109" s="4"/>
    </row>
    <row r="110" spans="1:6" ht="30">
      <c r="A110" s="3" t="s">
        <v>1077</v>
      </c>
      <c r="B110" s="4"/>
      <c r="C110" s="4"/>
      <c r="D110" s="4"/>
      <c r="E110" s="4"/>
      <c r="F110" s="4"/>
    </row>
    <row r="111" spans="1:6" ht="30">
      <c r="A111" s="2" t="s">
        <v>1078</v>
      </c>
      <c r="B111" s="4">
        <v>33.4</v>
      </c>
      <c r="C111" s="4"/>
      <c r="D111" s="4">
        <v>30.8</v>
      </c>
      <c r="E111" s="4"/>
      <c r="F111" s="4"/>
    </row>
    <row r="112" spans="1:6" ht="30">
      <c r="A112" s="3" t="s">
        <v>1079</v>
      </c>
      <c r="B112" s="4"/>
      <c r="C112" s="4"/>
      <c r="D112" s="4"/>
      <c r="E112" s="4"/>
      <c r="F112" s="4"/>
    </row>
    <row r="113" spans="1:6">
      <c r="A113" s="2" t="s">
        <v>421</v>
      </c>
      <c r="B113" s="4">
        <v>33.4</v>
      </c>
      <c r="C113" s="4"/>
      <c r="D113" s="4">
        <v>30.8</v>
      </c>
      <c r="E113" s="4"/>
      <c r="F113" s="4"/>
    </row>
    <row r="114" spans="1:6" ht="30">
      <c r="A114" s="2" t="s">
        <v>1100</v>
      </c>
      <c r="B114" s="4"/>
      <c r="C114" s="4"/>
      <c r="D114" s="4"/>
      <c r="E114" s="4"/>
      <c r="F114" s="4"/>
    </row>
    <row r="115" spans="1:6" ht="30">
      <c r="A115" s="3" t="s">
        <v>1077</v>
      </c>
      <c r="B115" s="4"/>
      <c r="C115" s="4"/>
      <c r="D115" s="4"/>
      <c r="E115" s="4"/>
      <c r="F115" s="4"/>
    </row>
    <row r="116" spans="1:6" ht="30">
      <c r="A116" s="2" t="s">
        <v>1078</v>
      </c>
      <c r="B116" s="4">
        <v>0</v>
      </c>
      <c r="C116" s="4"/>
      <c r="D116" s="4">
        <v>0</v>
      </c>
      <c r="E116" s="4"/>
      <c r="F116" s="4"/>
    </row>
    <row r="117" spans="1:6" ht="30">
      <c r="A117" s="3" t="s">
        <v>1079</v>
      </c>
      <c r="B117" s="4"/>
      <c r="C117" s="4"/>
      <c r="D117" s="4"/>
      <c r="E117" s="4"/>
      <c r="F117" s="4"/>
    </row>
    <row r="118" spans="1:6">
      <c r="A118" s="2" t="s">
        <v>421</v>
      </c>
      <c r="B118" s="4">
        <v>0</v>
      </c>
      <c r="C118" s="4"/>
      <c r="D118" s="4">
        <v>0</v>
      </c>
      <c r="E118" s="4"/>
      <c r="F118" s="4"/>
    </row>
    <row r="119" spans="1:6" ht="30">
      <c r="A119" s="2" t="s">
        <v>1101</v>
      </c>
      <c r="B119" s="4"/>
      <c r="C119" s="4"/>
      <c r="D119" s="4"/>
      <c r="E119" s="4"/>
      <c r="F119" s="4"/>
    </row>
    <row r="120" spans="1:6" ht="30">
      <c r="A120" s="3" t="s">
        <v>1077</v>
      </c>
      <c r="B120" s="4"/>
      <c r="C120" s="4"/>
      <c r="D120" s="4"/>
      <c r="E120" s="4"/>
      <c r="F120" s="4"/>
    </row>
    <row r="121" spans="1:6" ht="30">
      <c r="A121" s="2" t="s">
        <v>1078</v>
      </c>
      <c r="B121" s="4">
        <v>0</v>
      </c>
      <c r="C121" s="4"/>
      <c r="D121" s="4">
        <v>0</v>
      </c>
      <c r="E121" s="4"/>
      <c r="F121" s="4"/>
    </row>
    <row r="122" spans="1:6" ht="30">
      <c r="A122" s="3" t="s">
        <v>1079</v>
      </c>
      <c r="B122" s="4"/>
      <c r="C122" s="4"/>
      <c r="D122" s="4"/>
      <c r="E122" s="4"/>
      <c r="F122" s="4"/>
    </row>
    <row r="123" spans="1:6">
      <c r="A123" s="2" t="s">
        <v>421</v>
      </c>
      <c r="B123" s="4">
        <v>0</v>
      </c>
      <c r="C123" s="4"/>
      <c r="D123" s="4">
        <v>0</v>
      </c>
      <c r="E123" s="4"/>
      <c r="F123" s="4"/>
    </row>
    <row r="124" spans="1:6" ht="30">
      <c r="A124" s="2" t="s">
        <v>1102</v>
      </c>
      <c r="B124" s="4"/>
      <c r="C124" s="4"/>
      <c r="D124" s="4"/>
      <c r="E124" s="4"/>
      <c r="F124" s="4"/>
    </row>
    <row r="125" spans="1:6" ht="30">
      <c r="A125" s="3" t="s">
        <v>1077</v>
      </c>
      <c r="B125" s="4"/>
      <c r="C125" s="4"/>
      <c r="D125" s="4"/>
      <c r="E125" s="4"/>
      <c r="F125" s="4"/>
    </row>
    <row r="126" spans="1:6" ht="30">
      <c r="A126" s="2" t="s">
        <v>1078</v>
      </c>
      <c r="B126" s="4">
        <v>0</v>
      </c>
      <c r="C126" s="4"/>
      <c r="D126" s="4">
        <v>0</v>
      </c>
      <c r="E126" s="4"/>
      <c r="F126" s="4"/>
    </row>
    <row r="127" spans="1:6" ht="30">
      <c r="A127" s="3" t="s">
        <v>1079</v>
      </c>
      <c r="B127" s="4"/>
      <c r="C127" s="4"/>
      <c r="D127" s="4"/>
      <c r="E127" s="4"/>
      <c r="F127" s="4"/>
    </row>
    <row r="128" spans="1:6">
      <c r="A128" s="2" t="s">
        <v>421</v>
      </c>
      <c r="B128" s="4">
        <v>0</v>
      </c>
      <c r="C128" s="4"/>
      <c r="D128" s="4">
        <v>0</v>
      </c>
      <c r="E128" s="4"/>
      <c r="F128" s="4"/>
    </row>
    <row r="129" spans="1:6" ht="30">
      <c r="A129" s="2" t="s">
        <v>1103</v>
      </c>
      <c r="B129" s="4"/>
      <c r="C129" s="4"/>
      <c r="D129" s="4"/>
      <c r="E129" s="4"/>
      <c r="F129" s="4"/>
    </row>
    <row r="130" spans="1:6" ht="30">
      <c r="A130" s="3" t="s">
        <v>1077</v>
      </c>
      <c r="B130" s="4"/>
      <c r="C130" s="4"/>
      <c r="D130" s="4"/>
      <c r="E130" s="4"/>
      <c r="F130" s="4"/>
    </row>
    <row r="131" spans="1:6" ht="30">
      <c r="A131" s="2" t="s">
        <v>1078</v>
      </c>
      <c r="B131" s="4">
        <v>5.0999999999999996</v>
      </c>
      <c r="C131" s="4"/>
      <c r="D131" s="4">
        <v>4.7</v>
      </c>
      <c r="E131" s="4"/>
      <c r="F131" s="4"/>
    </row>
    <row r="132" spans="1:6" ht="30">
      <c r="A132" s="3" t="s">
        <v>1079</v>
      </c>
      <c r="B132" s="4"/>
      <c r="C132" s="4"/>
      <c r="D132" s="4"/>
      <c r="E132" s="4"/>
      <c r="F132" s="4"/>
    </row>
    <row r="133" spans="1:6" ht="30">
      <c r="A133" s="2" t="s">
        <v>418</v>
      </c>
      <c r="B133" s="4">
        <v>4.7</v>
      </c>
      <c r="C133" s="4"/>
      <c r="D133" s="4">
        <v>4.2</v>
      </c>
      <c r="E133" s="4"/>
      <c r="F133" s="4"/>
    </row>
    <row r="134" spans="1:6" ht="45">
      <c r="A134" s="2" t="s">
        <v>498</v>
      </c>
      <c r="B134" s="4">
        <v>0.3</v>
      </c>
      <c r="C134" s="4"/>
      <c r="D134" s="4">
        <v>0.4</v>
      </c>
      <c r="E134" s="4"/>
      <c r="F134" s="4"/>
    </row>
    <row r="135" spans="1:6" ht="30">
      <c r="A135" s="2" t="s">
        <v>499</v>
      </c>
      <c r="B135" s="4">
        <v>0.1</v>
      </c>
      <c r="C135" s="4"/>
      <c r="D135" s="4">
        <v>0.1</v>
      </c>
      <c r="E135" s="4"/>
      <c r="F135" s="4"/>
    </row>
    <row r="136" spans="1:6">
      <c r="A136" s="2" t="s">
        <v>421</v>
      </c>
      <c r="B136" s="4">
        <v>5.0999999999999996</v>
      </c>
      <c r="C136" s="4"/>
      <c r="D136" s="4">
        <v>4.7</v>
      </c>
      <c r="E136" s="4"/>
      <c r="F136" s="4"/>
    </row>
    <row r="137" spans="1:6" ht="30">
      <c r="A137" s="2" t="s">
        <v>1104</v>
      </c>
      <c r="B137" s="4"/>
      <c r="C137" s="4"/>
      <c r="D137" s="4"/>
      <c r="E137" s="4"/>
      <c r="F137" s="4"/>
    </row>
    <row r="138" spans="1:6" ht="30">
      <c r="A138" s="3" t="s">
        <v>1077</v>
      </c>
      <c r="B138" s="4"/>
      <c r="C138" s="4"/>
      <c r="D138" s="4"/>
      <c r="E138" s="4"/>
      <c r="F138" s="4"/>
    </row>
    <row r="139" spans="1:6" ht="30">
      <c r="A139" s="2" t="s">
        <v>1078</v>
      </c>
      <c r="B139" s="4">
        <v>0</v>
      </c>
      <c r="C139" s="4"/>
      <c r="D139" s="4">
        <v>0</v>
      </c>
      <c r="E139" s="4"/>
      <c r="F139" s="4"/>
    </row>
    <row r="140" spans="1:6" ht="30">
      <c r="A140" s="3" t="s">
        <v>1079</v>
      </c>
      <c r="B140" s="4"/>
      <c r="C140" s="4"/>
      <c r="D140" s="4"/>
      <c r="E140" s="4"/>
      <c r="F140" s="4"/>
    </row>
    <row r="141" spans="1:6">
      <c r="A141" s="2" t="s">
        <v>421</v>
      </c>
      <c r="B141" s="4">
        <v>0</v>
      </c>
      <c r="C141" s="4"/>
      <c r="D141" s="4">
        <v>0</v>
      </c>
      <c r="E141" s="4"/>
      <c r="F141" s="4"/>
    </row>
    <row r="142" spans="1:6" ht="30">
      <c r="A142" s="2" t="s">
        <v>1105</v>
      </c>
      <c r="B142" s="4"/>
      <c r="C142" s="4"/>
      <c r="D142" s="4"/>
      <c r="E142" s="4"/>
      <c r="F142" s="4"/>
    </row>
    <row r="143" spans="1:6" ht="30">
      <c r="A143" s="3" t="s">
        <v>1077</v>
      </c>
      <c r="B143" s="4"/>
      <c r="C143" s="4"/>
      <c r="D143" s="4"/>
      <c r="E143" s="4"/>
      <c r="F143" s="4"/>
    </row>
    <row r="144" spans="1:6" ht="30">
      <c r="A144" s="2" t="s">
        <v>1078</v>
      </c>
      <c r="B144" s="4">
        <v>0</v>
      </c>
      <c r="C144" s="4"/>
      <c r="D144" s="4">
        <v>0</v>
      </c>
      <c r="E144" s="4"/>
      <c r="F144" s="4"/>
    </row>
    <row r="145" spans="1:6" ht="30">
      <c r="A145" s="3" t="s">
        <v>1079</v>
      </c>
      <c r="B145" s="4"/>
      <c r="C145" s="4"/>
      <c r="D145" s="4"/>
      <c r="E145" s="4"/>
      <c r="F145" s="4"/>
    </row>
    <row r="146" spans="1:6">
      <c r="A146" s="2" t="s">
        <v>421</v>
      </c>
      <c r="B146" s="4">
        <v>0</v>
      </c>
      <c r="C146" s="4"/>
      <c r="D146" s="4">
        <v>0</v>
      </c>
      <c r="E146" s="4"/>
      <c r="F146" s="4"/>
    </row>
    <row r="147" spans="1:6">
      <c r="A147" s="2" t="s">
        <v>401</v>
      </c>
      <c r="B147" s="4"/>
      <c r="C147" s="4"/>
      <c r="D147" s="4"/>
      <c r="E147" s="4"/>
      <c r="F147" s="4"/>
    </row>
    <row r="148" spans="1:6" ht="30">
      <c r="A148" s="3" t="s">
        <v>1077</v>
      </c>
      <c r="B148" s="4"/>
      <c r="C148" s="4"/>
      <c r="D148" s="4"/>
      <c r="E148" s="4"/>
      <c r="F148" s="4"/>
    </row>
    <row r="149" spans="1:6" ht="30">
      <c r="A149" s="2" t="s">
        <v>1078</v>
      </c>
      <c r="B149" s="4">
        <v>30.1</v>
      </c>
      <c r="C149" s="4"/>
      <c r="D149" s="4">
        <v>28.1</v>
      </c>
      <c r="E149" s="4"/>
      <c r="F149" s="4">
        <v>26.5</v>
      </c>
    </row>
    <row r="150" spans="1:6" ht="30">
      <c r="A150" s="3" t="s">
        <v>1079</v>
      </c>
      <c r="B150" s="4"/>
      <c r="C150" s="4"/>
      <c r="D150" s="4"/>
      <c r="E150" s="4"/>
      <c r="F150" s="4"/>
    </row>
    <row r="151" spans="1:6">
      <c r="A151" s="2" t="s">
        <v>421</v>
      </c>
      <c r="B151" s="4">
        <v>30.1</v>
      </c>
      <c r="C151" s="4"/>
      <c r="D151" s="4">
        <v>28.1</v>
      </c>
      <c r="E151" s="4"/>
      <c r="F151" s="4">
        <v>26.5</v>
      </c>
    </row>
    <row r="152" spans="1:6" ht="45">
      <c r="A152" s="2" t="s">
        <v>1080</v>
      </c>
      <c r="B152" s="4">
        <v>1.1000000000000001</v>
      </c>
      <c r="C152" s="4"/>
      <c r="D152" s="4"/>
      <c r="E152" s="4"/>
      <c r="F152" s="4"/>
    </row>
    <row r="153" spans="1:6" ht="45">
      <c r="A153" s="3" t="s">
        <v>1069</v>
      </c>
      <c r="B153" s="4"/>
      <c r="C153" s="4"/>
      <c r="D153" s="4"/>
      <c r="E153" s="4"/>
      <c r="F153" s="4"/>
    </row>
    <row r="154" spans="1:6">
      <c r="A154" s="2">
        <v>2014</v>
      </c>
      <c r="B154" s="4">
        <v>1</v>
      </c>
      <c r="C154" s="4"/>
      <c r="D154" s="4"/>
      <c r="E154" s="4"/>
      <c r="F154" s="4"/>
    </row>
    <row r="155" spans="1:6">
      <c r="A155" s="2">
        <v>2015</v>
      </c>
      <c r="B155" s="4">
        <v>1</v>
      </c>
      <c r="C155" s="4"/>
      <c r="D155" s="4"/>
      <c r="E155" s="4"/>
      <c r="F155" s="4"/>
    </row>
    <row r="156" spans="1:6">
      <c r="A156" s="2">
        <v>2016</v>
      </c>
      <c r="B156" s="4">
        <v>1</v>
      </c>
      <c r="C156" s="4"/>
      <c r="D156" s="4"/>
      <c r="E156" s="4"/>
      <c r="F156" s="4"/>
    </row>
    <row r="157" spans="1:6">
      <c r="A157" s="2">
        <v>2017</v>
      </c>
      <c r="B157" s="4">
        <v>1.1000000000000001</v>
      </c>
      <c r="C157" s="4"/>
      <c r="D157" s="4"/>
      <c r="E157" s="4"/>
      <c r="F157" s="4"/>
    </row>
    <row r="158" spans="1:6">
      <c r="A158" s="2">
        <v>2018</v>
      </c>
      <c r="B158" s="4">
        <v>1.1000000000000001</v>
      </c>
      <c r="C158" s="4"/>
      <c r="D158" s="4"/>
      <c r="E158" s="4"/>
      <c r="F158" s="4"/>
    </row>
    <row r="159" spans="1:6">
      <c r="A159" s="2" t="s">
        <v>1081</v>
      </c>
      <c r="B159" s="4">
        <v>6</v>
      </c>
      <c r="C159" s="4"/>
      <c r="D159" s="4"/>
      <c r="E159" s="4"/>
      <c r="F159" s="4"/>
    </row>
    <row r="160" spans="1:6">
      <c r="A160" s="2" t="s">
        <v>1064</v>
      </c>
      <c r="B160" s="4"/>
      <c r="C160" s="4"/>
      <c r="D160" s="4"/>
      <c r="E160" s="4"/>
      <c r="F160" s="4"/>
    </row>
    <row r="161" spans="1:6" ht="30">
      <c r="A161" s="3" t="s">
        <v>1077</v>
      </c>
      <c r="B161" s="4"/>
      <c r="C161" s="4"/>
      <c r="D161" s="4"/>
      <c r="E161" s="4"/>
      <c r="F161" s="4"/>
    </row>
    <row r="162" spans="1:6" ht="30">
      <c r="A162" s="2" t="s">
        <v>1078</v>
      </c>
      <c r="B162" s="4">
        <v>19</v>
      </c>
      <c r="C162" s="4"/>
      <c r="D162" s="4">
        <v>18.899999999999999</v>
      </c>
      <c r="E162" s="4"/>
      <c r="F162" s="4"/>
    </row>
    <row r="163" spans="1:6" ht="30">
      <c r="A163" s="3" t="s">
        <v>1079</v>
      </c>
      <c r="B163" s="4"/>
      <c r="C163" s="4"/>
      <c r="D163" s="4"/>
      <c r="E163" s="4"/>
      <c r="F163" s="4"/>
    </row>
    <row r="164" spans="1:6">
      <c r="A164" s="2" t="s">
        <v>421</v>
      </c>
      <c r="B164" s="4">
        <v>19</v>
      </c>
      <c r="C164" s="4"/>
      <c r="D164" s="4">
        <v>18.899999999999999</v>
      </c>
      <c r="E164" s="4"/>
      <c r="F164" s="4"/>
    </row>
    <row r="165" spans="1:6">
      <c r="A165" s="2" t="s">
        <v>1106</v>
      </c>
      <c r="B165" s="4"/>
      <c r="C165" s="4"/>
      <c r="D165" s="4"/>
      <c r="E165" s="4"/>
      <c r="F165" s="4"/>
    </row>
    <row r="166" spans="1:6" ht="30">
      <c r="A166" s="3" t="s">
        <v>1077</v>
      </c>
      <c r="B166" s="4"/>
      <c r="C166" s="4"/>
      <c r="D166" s="4"/>
      <c r="E166" s="4"/>
      <c r="F166" s="4"/>
    </row>
    <row r="167" spans="1:6" ht="30">
      <c r="A167" s="2" t="s">
        <v>1078</v>
      </c>
      <c r="B167" s="4">
        <v>1.4</v>
      </c>
      <c r="C167" s="4"/>
      <c r="D167" s="4">
        <v>1.4</v>
      </c>
      <c r="E167" s="4"/>
      <c r="F167" s="4"/>
    </row>
    <row r="168" spans="1:6" ht="30">
      <c r="A168" s="3" t="s">
        <v>1079</v>
      </c>
      <c r="B168" s="4"/>
      <c r="C168" s="4"/>
      <c r="D168" s="4"/>
      <c r="E168" s="4"/>
      <c r="F168" s="4"/>
    </row>
    <row r="169" spans="1:6">
      <c r="A169" s="2" t="s">
        <v>421</v>
      </c>
      <c r="B169" s="4">
        <v>1.4</v>
      </c>
      <c r="C169" s="4"/>
      <c r="D169" s="4">
        <v>1.4</v>
      </c>
      <c r="E169" s="4"/>
      <c r="F169" s="4"/>
    </row>
    <row r="170" spans="1:6" ht="30">
      <c r="A170" s="2" t="s">
        <v>1066</v>
      </c>
      <c r="B170" s="4"/>
      <c r="C170" s="4"/>
      <c r="D170" s="4"/>
      <c r="E170" s="4"/>
      <c r="F170" s="4"/>
    </row>
    <row r="171" spans="1:6" ht="30">
      <c r="A171" s="3" t="s">
        <v>1077</v>
      </c>
      <c r="B171" s="4"/>
      <c r="C171" s="4"/>
      <c r="D171" s="4"/>
      <c r="E171" s="4"/>
      <c r="F171" s="4"/>
    </row>
    <row r="172" spans="1:6" ht="30">
      <c r="A172" s="2" t="s">
        <v>1078</v>
      </c>
      <c r="B172" s="4">
        <v>3</v>
      </c>
      <c r="C172" s="4"/>
      <c r="D172" s="4"/>
      <c r="E172" s="4"/>
      <c r="F172" s="4"/>
    </row>
    <row r="173" spans="1:6" ht="30">
      <c r="A173" s="3" t="s">
        <v>1079</v>
      </c>
      <c r="B173" s="4"/>
      <c r="C173" s="4"/>
      <c r="D173" s="4"/>
      <c r="E173" s="4"/>
      <c r="F173" s="4"/>
    </row>
    <row r="174" spans="1:6">
      <c r="A174" s="2" t="s">
        <v>421</v>
      </c>
      <c r="B174" s="4">
        <v>3</v>
      </c>
      <c r="C174" s="4"/>
      <c r="D174" s="4"/>
      <c r="E174" s="4"/>
      <c r="F174" s="4"/>
    </row>
    <row r="175" spans="1:6" ht="30">
      <c r="A175" s="2" t="s">
        <v>1107</v>
      </c>
      <c r="B175" s="4"/>
      <c r="C175" s="4"/>
      <c r="D175" s="4"/>
      <c r="E175" s="4"/>
      <c r="F175" s="4"/>
    </row>
    <row r="176" spans="1:6" ht="30">
      <c r="A176" s="3" t="s">
        <v>1077</v>
      </c>
      <c r="B176" s="4"/>
      <c r="C176" s="4"/>
      <c r="D176" s="4"/>
      <c r="E176" s="4"/>
      <c r="F176" s="4"/>
    </row>
    <row r="177" spans="1:6" ht="30">
      <c r="A177" s="2" t="s">
        <v>1078</v>
      </c>
      <c r="B177" s="4"/>
      <c r="C177" s="4"/>
      <c r="D177" s="4">
        <v>7.8</v>
      </c>
      <c r="E177" s="4"/>
      <c r="F177" s="4"/>
    </row>
    <row r="178" spans="1:6" ht="30">
      <c r="A178" s="3" t="s">
        <v>1079</v>
      </c>
      <c r="B178" s="4"/>
      <c r="C178" s="4"/>
      <c r="D178" s="4"/>
      <c r="E178" s="4"/>
      <c r="F178" s="4"/>
    </row>
    <row r="179" spans="1:6">
      <c r="A179" s="2" t="s">
        <v>421</v>
      </c>
      <c r="B179" s="4"/>
      <c r="C179" s="4"/>
      <c r="D179" s="4">
        <v>7.8</v>
      </c>
      <c r="E179" s="4"/>
      <c r="F179" s="4"/>
    </row>
    <row r="180" spans="1:6" ht="30">
      <c r="A180" s="2" t="s">
        <v>1108</v>
      </c>
      <c r="B180" s="4"/>
      <c r="C180" s="4"/>
      <c r="D180" s="4"/>
      <c r="E180" s="4"/>
      <c r="F180" s="4"/>
    </row>
    <row r="181" spans="1:6" ht="30">
      <c r="A181" s="3" t="s">
        <v>1077</v>
      </c>
      <c r="B181" s="4"/>
      <c r="C181" s="4"/>
      <c r="D181" s="4"/>
      <c r="E181" s="4"/>
      <c r="F181" s="4"/>
    </row>
    <row r="182" spans="1:6" ht="30">
      <c r="A182" s="2" t="s">
        <v>1078</v>
      </c>
      <c r="B182" s="4">
        <v>6.7</v>
      </c>
      <c r="C182" s="4"/>
      <c r="D182" s="4"/>
      <c r="E182" s="4"/>
      <c r="F182" s="4"/>
    </row>
    <row r="183" spans="1:6" ht="30">
      <c r="A183" s="3" t="s">
        <v>1079</v>
      </c>
      <c r="B183" s="4"/>
      <c r="C183" s="4"/>
      <c r="D183" s="4"/>
      <c r="E183" s="4"/>
      <c r="F183" s="4"/>
    </row>
    <row r="184" spans="1:6">
      <c r="A184" s="2" t="s">
        <v>421</v>
      </c>
      <c r="B184" s="4">
        <v>6.7</v>
      </c>
      <c r="C184" s="4"/>
      <c r="D184" s="4"/>
      <c r="E184" s="4"/>
      <c r="F184" s="4"/>
    </row>
    <row r="185" spans="1:6" ht="30">
      <c r="A185" s="2" t="s">
        <v>1109</v>
      </c>
      <c r="B185" s="4"/>
      <c r="C185" s="4"/>
      <c r="D185" s="4"/>
      <c r="E185" s="4"/>
      <c r="F185" s="4"/>
    </row>
    <row r="186" spans="1:6" ht="30">
      <c r="A186" s="3" t="s">
        <v>1077</v>
      </c>
      <c r="B186" s="4"/>
      <c r="C186" s="4"/>
      <c r="D186" s="4"/>
      <c r="E186" s="4"/>
      <c r="F186" s="4"/>
    </row>
    <row r="187" spans="1:6" ht="30">
      <c r="A187" s="2" t="s">
        <v>1078</v>
      </c>
      <c r="B187" s="4">
        <v>0</v>
      </c>
      <c r="C187" s="4"/>
      <c r="D187" s="4">
        <v>0</v>
      </c>
      <c r="E187" s="4"/>
      <c r="F187" s="4"/>
    </row>
    <row r="188" spans="1:6" ht="30">
      <c r="A188" s="3" t="s">
        <v>1079</v>
      </c>
      <c r="B188" s="4"/>
      <c r="C188" s="4"/>
      <c r="D188" s="4"/>
      <c r="E188" s="4"/>
      <c r="F188" s="4"/>
    </row>
    <row r="189" spans="1:6">
      <c r="A189" s="2" t="s">
        <v>421</v>
      </c>
      <c r="B189" s="4">
        <v>0</v>
      </c>
      <c r="C189" s="4"/>
      <c r="D189" s="4">
        <v>0</v>
      </c>
      <c r="E189" s="4"/>
      <c r="F189" s="4"/>
    </row>
    <row r="190" spans="1:6" ht="30">
      <c r="A190" s="2" t="s">
        <v>1110</v>
      </c>
      <c r="B190" s="4"/>
      <c r="C190" s="4"/>
      <c r="D190" s="4"/>
      <c r="E190" s="4"/>
      <c r="F190" s="4"/>
    </row>
    <row r="191" spans="1:6" ht="30">
      <c r="A191" s="3" t="s">
        <v>1077</v>
      </c>
      <c r="B191" s="4"/>
      <c r="C191" s="4"/>
      <c r="D191" s="4"/>
      <c r="E191" s="4"/>
      <c r="F191" s="4"/>
    </row>
    <row r="192" spans="1:6" ht="30">
      <c r="A192" s="2" t="s">
        <v>1078</v>
      </c>
      <c r="B192" s="4">
        <v>0</v>
      </c>
      <c r="C192" s="4"/>
      <c r="D192" s="4">
        <v>0</v>
      </c>
      <c r="E192" s="4"/>
      <c r="F192" s="4"/>
    </row>
    <row r="193" spans="1:6" ht="30">
      <c r="A193" s="3" t="s">
        <v>1079</v>
      </c>
      <c r="B193" s="4"/>
      <c r="C193" s="4"/>
      <c r="D193" s="4"/>
      <c r="E193" s="4"/>
      <c r="F193" s="4"/>
    </row>
    <row r="194" spans="1:6">
      <c r="A194" s="2" t="s">
        <v>421</v>
      </c>
      <c r="B194" s="4">
        <v>0</v>
      </c>
      <c r="C194" s="4"/>
      <c r="D194" s="4">
        <v>0</v>
      </c>
      <c r="E194" s="4"/>
      <c r="F194" s="4"/>
    </row>
    <row r="195" spans="1:6" ht="30">
      <c r="A195" s="2" t="s">
        <v>1111</v>
      </c>
      <c r="B195" s="4"/>
      <c r="C195" s="4"/>
      <c r="D195" s="4"/>
      <c r="E195" s="4"/>
      <c r="F195" s="4"/>
    </row>
    <row r="196" spans="1:6" ht="30">
      <c r="A196" s="3" t="s">
        <v>1077</v>
      </c>
      <c r="B196" s="4"/>
      <c r="C196" s="4"/>
      <c r="D196" s="4"/>
      <c r="E196" s="4"/>
      <c r="F196" s="4"/>
    </row>
    <row r="197" spans="1:6" ht="30">
      <c r="A197" s="2" t="s">
        <v>1078</v>
      </c>
      <c r="B197" s="4">
        <v>0</v>
      </c>
      <c r="C197" s="4"/>
      <c r="D197" s="4"/>
      <c r="E197" s="4"/>
      <c r="F197" s="4"/>
    </row>
    <row r="198" spans="1:6" ht="30">
      <c r="A198" s="3" t="s">
        <v>1079</v>
      </c>
      <c r="B198" s="4"/>
      <c r="C198" s="4"/>
      <c r="D198" s="4"/>
      <c r="E198" s="4"/>
      <c r="F198" s="4"/>
    </row>
    <row r="199" spans="1:6">
      <c r="A199" s="2" t="s">
        <v>421</v>
      </c>
      <c r="B199" s="4">
        <v>0</v>
      </c>
      <c r="C199" s="4"/>
      <c r="D199" s="4"/>
      <c r="E199" s="4"/>
      <c r="F199" s="4"/>
    </row>
    <row r="200" spans="1:6" ht="30">
      <c r="A200" s="2" t="s">
        <v>1112</v>
      </c>
      <c r="B200" s="4"/>
      <c r="C200" s="4"/>
      <c r="D200" s="4"/>
      <c r="E200" s="4"/>
      <c r="F200" s="4"/>
    </row>
    <row r="201" spans="1:6" ht="30">
      <c r="A201" s="3" t="s">
        <v>1077</v>
      </c>
      <c r="B201" s="4"/>
      <c r="C201" s="4"/>
      <c r="D201" s="4"/>
      <c r="E201" s="4"/>
      <c r="F201" s="4"/>
    </row>
    <row r="202" spans="1:6" ht="30">
      <c r="A202" s="2" t="s">
        <v>1078</v>
      </c>
      <c r="B202" s="4"/>
      <c r="C202" s="4"/>
      <c r="D202" s="4">
        <v>0</v>
      </c>
      <c r="E202" s="4"/>
      <c r="F202" s="4"/>
    </row>
    <row r="203" spans="1:6" ht="30">
      <c r="A203" s="3" t="s">
        <v>1079</v>
      </c>
      <c r="B203" s="4"/>
      <c r="C203" s="4"/>
      <c r="D203" s="4"/>
      <c r="E203" s="4"/>
      <c r="F203" s="4"/>
    </row>
    <row r="204" spans="1:6">
      <c r="A204" s="2" t="s">
        <v>421</v>
      </c>
      <c r="B204" s="4"/>
      <c r="C204" s="4"/>
      <c r="D204" s="4">
        <v>0</v>
      </c>
      <c r="E204" s="4"/>
      <c r="F204" s="4"/>
    </row>
    <row r="205" spans="1:6" ht="30">
      <c r="A205" s="2" t="s">
        <v>1113</v>
      </c>
      <c r="B205" s="4"/>
      <c r="C205" s="4"/>
      <c r="D205" s="4"/>
      <c r="E205" s="4"/>
      <c r="F205" s="4"/>
    </row>
    <row r="206" spans="1:6" ht="30">
      <c r="A206" s="3" t="s">
        <v>1077</v>
      </c>
      <c r="B206" s="4"/>
      <c r="C206" s="4"/>
      <c r="D206" s="4"/>
      <c r="E206" s="4"/>
      <c r="F206" s="4"/>
    </row>
    <row r="207" spans="1:6" ht="30">
      <c r="A207" s="2" t="s">
        <v>1078</v>
      </c>
      <c r="B207" s="4">
        <v>0</v>
      </c>
      <c r="C207" s="4"/>
      <c r="D207" s="4"/>
      <c r="E207" s="4"/>
      <c r="F207" s="4"/>
    </row>
    <row r="208" spans="1:6" ht="30">
      <c r="A208" s="3" t="s">
        <v>1079</v>
      </c>
      <c r="B208" s="4"/>
      <c r="C208" s="4"/>
      <c r="D208" s="4"/>
      <c r="E208" s="4"/>
      <c r="F208" s="4"/>
    </row>
    <row r="209" spans="1:6">
      <c r="A209" s="2" t="s">
        <v>421</v>
      </c>
      <c r="B209" s="4">
        <v>0</v>
      </c>
      <c r="C209" s="4"/>
      <c r="D209" s="4"/>
      <c r="E209" s="4"/>
      <c r="F209" s="4"/>
    </row>
    <row r="210" spans="1:6" ht="30">
      <c r="A210" s="2" t="s">
        <v>1114</v>
      </c>
      <c r="B210" s="4"/>
      <c r="C210" s="4"/>
      <c r="D210" s="4"/>
      <c r="E210" s="4"/>
      <c r="F210" s="4"/>
    </row>
    <row r="211" spans="1:6" ht="30">
      <c r="A211" s="3" t="s">
        <v>1077</v>
      </c>
      <c r="B211" s="4"/>
      <c r="C211" s="4"/>
      <c r="D211" s="4"/>
      <c r="E211" s="4"/>
      <c r="F211" s="4"/>
    </row>
    <row r="212" spans="1:6" ht="30">
      <c r="A212" s="2" t="s">
        <v>1078</v>
      </c>
      <c r="B212" s="4">
        <v>19</v>
      </c>
      <c r="C212" s="4"/>
      <c r="D212" s="4">
        <v>18.899999999999999</v>
      </c>
      <c r="E212" s="4"/>
      <c r="F212" s="4"/>
    </row>
    <row r="213" spans="1:6" ht="30">
      <c r="A213" s="3" t="s">
        <v>1079</v>
      </c>
      <c r="B213" s="4"/>
      <c r="C213" s="4"/>
      <c r="D213" s="4"/>
      <c r="E213" s="4"/>
      <c r="F213" s="4"/>
    </row>
    <row r="214" spans="1:6">
      <c r="A214" s="2" t="s">
        <v>421</v>
      </c>
      <c r="B214" s="4">
        <v>19</v>
      </c>
      <c r="C214" s="4"/>
      <c r="D214" s="4">
        <v>18.899999999999999</v>
      </c>
      <c r="E214" s="4"/>
      <c r="F214" s="4"/>
    </row>
    <row r="215" spans="1:6" ht="30">
      <c r="A215" s="2" t="s">
        <v>1115</v>
      </c>
      <c r="B215" s="4"/>
      <c r="C215" s="4"/>
      <c r="D215" s="4"/>
      <c r="E215" s="4"/>
      <c r="F215" s="4"/>
    </row>
    <row r="216" spans="1:6" ht="30">
      <c r="A216" s="3" t="s">
        <v>1077</v>
      </c>
      <c r="B216" s="4"/>
      <c r="C216" s="4"/>
      <c r="D216" s="4"/>
      <c r="E216" s="4"/>
      <c r="F216" s="4"/>
    </row>
    <row r="217" spans="1:6" ht="30">
      <c r="A217" s="2" t="s">
        <v>1078</v>
      </c>
      <c r="B217" s="4">
        <v>0</v>
      </c>
      <c r="C217" s="4"/>
      <c r="D217" s="4">
        <v>0</v>
      </c>
      <c r="E217" s="4"/>
      <c r="F217" s="4"/>
    </row>
    <row r="218" spans="1:6" ht="30">
      <c r="A218" s="3" t="s">
        <v>1079</v>
      </c>
      <c r="B218" s="4"/>
      <c r="C218" s="4"/>
      <c r="D218" s="4"/>
      <c r="E218" s="4"/>
      <c r="F218" s="4"/>
    </row>
    <row r="219" spans="1:6">
      <c r="A219" s="2" t="s">
        <v>421</v>
      </c>
      <c r="B219" s="4">
        <v>0</v>
      </c>
      <c r="C219" s="4"/>
      <c r="D219" s="4">
        <v>0</v>
      </c>
      <c r="E219" s="4"/>
      <c r="F219" s="4"/>
    </row>
    <row r="220" spans="1:6" ht="30">
      <c r="A220" s="2" t="s">
        <v>1116</v>
      </c>
      <c r="B220" s="4"/>
      <c r="C220" s="4"/>
      <c r="D220" s="4"/>
      <c r="E220" s="4"/>
      <c r="F220" s="4"/>
    </row>
    <row r="221" spans="1:6" ht="30">
      <c r="A221" s="3" t="s">
        <v>1077</v>
      </c>
      <c r="B221" s="4"/>
      <c r="C221" s="4"/>
      <c r="D221" s="4"/>
      <c r="E221" s="4"/>
      <c r="F221" s="4"/>
    </row>
    <row r="222" spans="1:6" ht="30">
      <c r="A222" s="2" t="s">
        <v>1078</v>
      </c>
      <c r="B222" s="4">
        <v>3</v>
      </c>
      <c r="C222" s="4"/>
      <c r="D222" s="4"/>
      <c r="E222" s="4"/>
      <c r="F222" s="4"/>
    </row>
    <row r="223" spans="1:6" ht="30">
      <c r="A223" s="3" t="s">
        <v>1079</v>
      </c>
      <c r="B223" s="4"/>
      <c r="C223" s="4"/>
      <c r="D223" s="4"/>
      <c r="E223" s="4"/>
      <c r="F223" s="4"/>
    </row>
    <row r="224" spans="1:6">
      <c r="A224" s="2" t="s">
        <v>421</v>
      </c>
      <c r="B224" s="4">
        <v>3</v>
      </c>
      <c r="C224" s="4"/>
      <c r="D224" s="4"/>
      <c r="E224" s="4"/>
      <c r="F224" s="4"/>
    </row>
    <row r="225" spans="1:6" ht="30">
      <c r="A225" s="2" t="s">
        <v>1117</v>
      </c>
      <c r="B225" s="4"/>
      <c r="C225" s="4"/>
      <c r="D225" s="4"/>
      <c r="E225" s="4"/>
      <c r="F225" s="4"/>
    </row>
    <row r="226" spans="1:6" ht="30">
      <c r="A226" s="3" t="s">
        <v>1077</v>
      </c>
      <c r="B226" s="4"/>
      <c r="C226" s="4"/>
      <c r="D226" s="4"/>
      <c r="E226" s="4"/>
      <c r="F226" s="4"/>
    </row>
    <row r="227" spans="1:6" ht="30">
      <c r="A227" s="2" t="s">
        <v>1078</v>
      </c>
      <c r="B227" s="4"/>
      <c r="C227" s="4"/>
      <c r="D227" s="4">
        <v>7.8</v>
      </c>
      <c r="E227" s="4"/>
      <c r="F227" s="4"/>
    </row>
    <row r="228" spans="1:6" ht="30">
      <c r="A228" s="3" t="s">
        <v>1079</v>
      </c>
      <c r="B228" s="4"/>
      <c r="C228" s="4"/>
      <c r="D228" s="4"/>
      <c r="E228" s="4"/>
      <c r="F228" s="4"/>
    </row>
    <row r="229" spans="1:6">
      <c r="A229" s="2" t="s">
        <v>421</v>
      </c>
      <c r="B229" s="4"/>
      <c r="C229" s="4"/>
      <c r="D229" s="4">
        <v>7.8</v>
      </c>
      <c r="E229" s="4"/>
      <c r="F229" s="4"/>
    </row>
    <row r="230" spans="1:6" ht="30">
      <c r="A230" s="2" t="s">
        <v>1118</v>
      </c>
      <c r="B230" s="4"/>
      <c r="C230" s="4"/>
      <c r="D230" s="4"/>
      <c r="E230" s="4"/>
      <c r="F230" s="4"/>
    </row>
    <row r="231" spans="1:6" ht="30">
      <c r="A231" s="3" t="s">
        <v>1077</v>
      </c>
      <c r="B231" s="4"/>
      <c r="C231" s="4"/>
      <c r="D231" s="4"/>
      <c r="E231" s="4"/>
      <c r="F231" s="4"/>
    </row>
    <row r="232" spans="1:6" ht="30">
      <c r="A232" s="2" t="s">
        <v>1078</v>
      </c>
      <c r="B232" s="4">
        <v>6.7</v>
      </c>
      <c r="C232" s="4"/>
      <c r="D232" s="4"/>
      <c r="E232" s="4"/>
      <c r="F232" s="4"/>
    </row>
    <row r="233" spans="1:6" ht="30">
      <c r="A233" s="3" t="s">
        <v>1079</v>
      </c>
      <c r="B233" s="4"/>
      <c r="C233" s="4"/>
      <c r="D233" s="4"/>
      <c r="E233" s="4"/>
      <c r="F233" s="4"/>
    </row>
    <row r="234" spans="1:6">
      <c r="A234" s="2" t="s">
        <v>421</v>
      </c>
      <c r="B234" s="4">
        <v>6.7</v>
      </c>
      <c r="C234" s="4"/>
      <c r="D234" s="4"/>
      <c r="E234" s="4"/>
      <c r="F234" s="4"/>
    </row>
    <row r="235" spans="1:6" ht="30">
      <c r="A235" s="2" t="s">
        <v>1119</v>
      </c>
      <c r="B235" s="4"/>
      <c r="C235" s="4"/>
      <c r="D235" s="4"/>
      <c r="E235" s="4"/>
      <c r="F235" s="4"/>
    </row>
    <row r="236" spans="1:6" ht="30">
      <c r="A236" s="3" t="s">
        <v>1077</v>
      </c>
      <c r="B236" s="4"/>
      <c r="C236" s="4"/>
      <c r="D236" s="4"/>
      <c r="E236" s="4"/>
      <c r="F236" s="4"/>
    </row>
    <row r="237" spans="1:6" ht="30">
      <c r="A237" s="2" t="s">
        <v>1078</v>
      </c>
      <c r="B237" s="4">
        <v>0</v>
      </c>
      <c r="C237" s="4"/>
      <c r="D237" s="4">
        <v>0</v>
      </c>
      <c r="E237" s="4"/>
      <c r="F237" s="4"/>
    </row>
    <row r="238" spans="1:6" ht="30">
      <c r="A238" s="3" t="s">
        <v>1079</v>
      </c>
      <c r="B238" s="4"/>
      <c r="C238" s="4"/>
      <c r="D238" s="4"/>
      <c r="E238" s="4"/>
      <c r="F238" s="4"/>
    </row>
    <row r="239" spans="1:6">
      <c r="A239" s="2" t="s">
        <v>421</v>
      </c>
      <c r="B239" s="4">
        <v>0</v>
      </c>
      <c r="C239" s="4"/>
      <c r="D239" s="4">
        <v>0</v>
      </c>
      <c r="E239" s="4"/>
      <c r="F239" s="4"/>
    </row>
    <row r="240" spans="1:6" ht="30">
      <c r="A240" s="2" t="s">
        <v>1120</v>
      </c>
      <c r="B240" s="4"/>
      <c r="C240" s="4"/>
      <c r="D240" s="4"/>
      <c r="E240" s="4"/>
      <c r="F240" s="4"/>
    </row>
    <row r="241" spans="1:6" ht="30">
      <c r="A241" s="3" t="s">
        <v>1077</v>
      </c>
      <c r="B241" s="4"/>
      <c r="C241" s="4"/>
      <c r="D241" s="4"/>
      <c r="E241" s="4"/>
      <c r="F241" s="4"/>
    </row>
    <row r="242" spans="1:6" ht="30">
      <c r="A242" s="2" t="s">
        <v>1078</v>
      </c>
      <c r="B242" s="4">
        <v>1.4</v>
      </c>
      <c r="C242" s="4"/>
      <c r="D242" s="4">
        <v>1.4</v>
      </c>
      <c r="E242" s="4"/>
      <c r="F242" s="4"/>
    </row>
    <row r="243" spans="1:6" ht="30">
      <c r="A243" s="3" t="s">
        <v>1079</v>
      </c>
      <c r="B243" s="4"/>
      <c r="C243" s="4"/>
      <c r="D243" s="4"/>
      <c r="E243" s="4"/>
      <c r="F243" s="4"/>
    </row>
    <row r="244" spans="1:6" ht="30">
      <c r="A244" s="2" t="s">
        <v>418</v>
      </c>
      <c r="B244" s="4">
        <v>1.4</v>
      </c>
      <c r="C244" s="4"/>
      <c r="D244" s="4">
        <v>0.6</v>
      </c>
      <c r="E244" s="4"/>
      <c r="F244" s="4"/>
    </row>
    <row r="245" spans="1:6" ht="30">
      <c r="A245" s="2" t="s">
        <v>499</v>
      </c>
      <c r="B245" s="4">
        <v>0</v>
      </c>
      <c r="C245" s="11" t="s">
        <v>86</v>
      </c>
      <c r="D245" s="4">
        <v>0.8</v>
      </c>
      <c r="E245" s="11" t="s">
        <v>86</v>
      </c>
      <c r="F245" s="4"/>
    </row>
    <row r="246" spans="1:6">
      <c r="A246" s="2" t="s">
        <v>421</v>
      </c>
      <c r="B246" s="4">
        <v>1.4</v>
      </c>
      <c r="C246" s="4"/>
      <c r="D246" s="4">
        <v>1.4</v>
      </c>
      <c r="E246" s="4"/>
      <c r="F246" s="4"/>
    </row>
    <row r="247" spans="1:6" ht="30">
      <c r="A247" s="2" t="s">
        <v>1121</v>
      </c>
      <c r="B247" s="4"/>
      <c r="C247" s="4"/>
      <c r="D247" s="4"/>
      <c r="E247" s="4"/>
      <c r="F247" s="4"/>
    </row>
    <row r="248" spans="1:6" ht="30">
      <c r="A248" s="3" t="s">
        <v>1077</v>
      </c>
      <c r="B248" s="4"/>
      <c r="C248" s="4"/>
      <c r="D248" s="4"/>
      <c r="E248" s="4"/>
      <c r="F248" s="4"/>
    </row>
    <row r="249" spans="1:6" ht="30">
      <c r="A249" s="2" t="s">
        <v>1078</v>
      </c>
      <c r="B249" s="4">
        <v>0</v>
      </c>
      <c r="C249" s="4"/>
      <c r="D249" s="4"/>
      <c r="E249" s="4"/>
      <c r="F249" s="4"/>
    </row>
    <row r="250" spans="1:6" ht="30">
      <c r="A250" s="3" t="s">
        <v>1079</v>
      </c>
      <c r="B250" s="4"/>
      <c r="C250" s="4"/>
      <c r="D250" s="4"/>
      <c r="E250" s="4"/>
      <c r="F250" s="4"/>
    </row>
    <row r="251" spans="1:6">
      <c r="A251" s="2" t="s">
        <v>421</v>
      </c>
      <c r="B251" s="4">
        <v>0</v>
      </c>
      <c r="C251" s="4"/>
      <c r="D251" s="4"/>
      <c r="E251" s="4"/>
      <c r="F251" s="4"/>
    </row>
    <row r="252" spans="1:6" ht="30">
      <c r="A252" s="2" t="s">
        <v>1122</v>
      </c>
      <c r="B252" s="4"/>
      <c r="C252" s="4"/>
      <c r="D252" s="4"/>
      <c r="E252" s="4"/>
      <c r="F252" s="4"/>
    </row>
    <row r="253" spans="1:6" ht="30">
      <c r="A253" s="3" t="s">
        <v>1077</v>
      </c>
      <c r="B253" s="4"/>
      <c r="C253" s="4"/>
      <c r="D253" s="4"/>
      <c r="E253" s="4"/>
      <c r="F253" s="4"/>
    </row>
    <row r="254" spans="1:6" ht="30">
      <c r="A254" s="2" t="s">
        <v>1078</v>
      </c>
      <c r="B254" s="4"/>
      <c r="C254" s="4"/>
      <c r="D254" s="4">
        <v>0</v>
      </c>
      <c r="E254" s="4"/>
      <c r="F254" s="4"/>
    </row>
    <row r="255" spans="1:6" ht="30">
      <c r="A255" s="3" t="s">
        <v>1079</v>
      </c>
      <c r="B255" s="4"/>
      <c r="C255" s="4"/>
      <c r="D255" s="4"/>
      <c r="E255" s="4"/>
      <c r="F255" s="4"/>
    </row>
    <row r="256" spans="1:6">
      <c r="A256" s="2" t="s">
        <v>421</v>
      </c>
      <c r="B256" s="4"/>
      <c r="C256" s="4"/>
      <c r="D256" s="4">
        <v>0</v>
      </c>
      <c r="E256" s="4"/>
      <c r="F256" s="4"/>
    </row>
    <row r="257" spans="1:6" ht="30">
      <c r="A257" s="2" t="s">
        <v>1123</v>
      </c>
      <c r="B257" s="4"/>
      <c r="C257" s="4"/>
      <c r="D257" s="4"/>
      <c r="E257" s="4"/>
      <c r="F257" s="4"/>
    </row>
    <row r="258" spans="1:6" ht="30">
      <c r="A258" s="3" t="s">
        <v>1077</v>
      </c>
      <c r="B258" s="4"/>
      <c r="C258" s="4"/>
      <c r="D258" s="4"/>
      <c r="E258" s="4"/>
      <c r="F258" s="4"/>
    </row>
    <row r="259" spans="1:6" ht="30">
      <c r="A259" s="2" t="s">
        <v>1078</v>
      </c>
      <c r="B259" s="4">
        <v>0</v>
      </c>
      <c r="C259" s="4"/>
      <c r="D259" s="4"/>
      <c r="E259" s="4"/>
      <c r="F259" s="4"/>
    </row>
    <row r="260" spans="1:6" ht="30">
      <c r="A260" s="3" t="s">
        <v>1079</v>
      </c>
      <c r="B260" s="4"/>
      <c r="C260" s="4"/>
      <c r="D260" s="4"/>
      <c r="E260" s="4"/>
      <c r="F260" s="4"/>
    </row>
    <row r="261" spans="1:6">
      <c r="A261" s="2" t="s">
        <v>421</v>
      </c>
      <c r="B261" s="7">
        <v>0</v>
      </c>
      <c r="C261" s="4"/>
      <c r="D261" s="4"/>
      <c r="E261" s="4"/>
      <c r="F261" s="4"/>
    </row>
    <row r="262" spans="1:6">
      <c r="A262" s="12"/>
      <c r="B262" s="12"/>
      <c r="C262" s="12"/>
      <c r="D262" s="12"/>
      <c r="E262" s="12"/>
      <c r="F262" s="12"/>
    </row>
    <row r="263" spans="1:6" ht="15" customHeight="1">
      <c r="A263" s="2" t="s">
        <v>86</v>
      </c>
      <c r="B263" s="13" t="s">
        <v>503</v>
      </c>
      <c r="C263" s="13"/>
      <c r="D263" s="13"/>
      <c r="E263" s="13"/>
      <c r="F263" s="13"/>
    </row>
  </sheetData>
  <mergeCells count="5">
    <mergeCell ref="B1:F1"/>
    <mergeCell ref="B2:C2"/>
    <mergeCell ref="D2:E2"/>
    <mergeCell ref="A262:F262"/>
    <mergeCell ref="B263:F26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5703125" bestFit="1" customWidth="1"/>
    <col min="4" max="5" width="22.85546875" bestFit="1" customWidth="1"/>
    <col min="6" max="7" width="23.140625" bestFit="1" customWidth="1"/>
    <col min="8" max="10" width="16" bestFit="1" customWidth="1"/>
    <col min="11" max="12" width="22.85546875" bestFit="1" customWidth="1"/>
  </cols>
  <sheetData>
    <row r="1" spans="1:12">
      <c r="A1" s="8" t="s">
        <v>1124</v>
      </c>
      <c r="B1" s="8" t="s">
        <v>2</v>
      </c>
      <c r="C1" s="8" t="s">
        <v>28</v>
      </c>
      <c r="D1" s="1" t="s">
        <v>2</v>
      </c>
      <c r="E1" s="1" t="s">
        <v>28</v>
      </c>
      <c r="F1" s="1" t="s">
        <v>2</v>
      </c>
      <c r="G1" s="1" t="s">
        <v>28</v>
      </c>
      <c r="H1" s="1" t="s">
        <v>2</v>
      </c>
      <c r="I1" s="1" t="s">
        <v>28</v>
      </c>
      <c r="J1" s="1" t="s">
        <v>1129</v>
      </c>
      <c r="K1" s="1" t="s">
        <v>1129</v>
      </c>
      <c r="L1" s="1" t="s">
        <v>1131</v>
      </c>
    </row>
    <row r="2" spans="1:12">
      <c r="A2" s="8"/>
      <c r="B2" s="8"/>
      <c r="C2" s="8"/>
      <c r="D2" s="1" t="s">
        <v>1125</v>
      </c>
      <c r="E2" s="1" t="s">
        <v>1125</v>
      </c>
      <c r="F2" s="1" t="s">
        <v>1127</v>
      </c>
      <c r="G2" s="1" t="s">
        <v>1127</v>
      </c>
      <c r="H2" s="1" t="s">
        <v>1128</v>
      </c>
      <c r="I2" s="1" t="s">
        <v>1128</v>
      </c>
      <c r="J2" s="1" t="s">
        <v>1128</v>
      </c>
      <c r="K2" s="1" t="s">
        <v>1130</v>
      </c>
      <c r="L2" s="1" t="s">
        <v>1130</v>
      </c>
    </row>
    <row r="3" spans="1:12">
      <c r="A3" s="8"/>
      <c r="B3" s="8"/>
      <c r="C3" s="8"/>
      <c r="D3" s="1" t="s">
        <v>1126</v>
      </c>
      <c r="E3" s="1" t="s">
        <v>1126</v>
      </c>
      <c r="F3" s="1"/>
      <c r="G3" s="1"/>
      <c r="H3" s="1"/>
      <c r="I3" s="1"/>
      <c r="J3" s="1"/>
      <c r="K3" s="1" t="s">
        <v>1125</v>
      </c>
      <c r="L3" s="1" t="s">
        <v>1125</v>
      </c>
    </row>
    <row r="4" spans="1:12">
      <c r="A4" s="8"/>
      <c r="B4" s="8"/>
      <c r="C4" s="8"/>
      <c r="D4" s="1"/>
      <c r="E4" s="1"/>
      <c r="F4" s="1"/>
      <c r="G4" s="1"/>
      <c r="H4" s="1"/>
      <c r="I4" s="1"/>
      <c r="J4" s="1"/>
      <c r="K4" s="1" t="s">
        <v>1126</v>
      </c>
      <c r="L4" s="1" t="s">
        <v>1126</v>
      </c>
    </row>
    <row r="5" spans="1:12">
      <c r="A5" s="3" t="s">
        <v>1132</v>
      </c>
      <c r="B5" s="4"/>
      <c r="C5" s="4"/>
      <c r="D5" s="4"/>
      <c r="E5" s="4"/>
      <c r="F5" s="4"/>
      <c r="G5" s="4"/>
      <c r="H5" s="4"/>
      <c r="I5" s="4"/>
      <c r="J5" s="4"/>
      <c r="K5" s="4"/>
      <c r="L5" s="4"/>
    </row>
    <row r="6" spans="1:12">
      <c r="A6" s="2" t="s">
        <v>525</v>
      </c>
      <c r="B6" s="7">
        <v>353600000</v>
      </c>
      <c r="C6" s="7">
        <v>353500000</v>
      </c>
      <c r="D6" s="7">
        <v>350000000</v>
      </c>
      <c r="E6" s="7">
        <v>350000000</v>
      </c>
      <c r="F6" s="7">
        <v>4000000</v>
      </c>
      <c r="G6" s="7">
        <v>4000000</v>
      </c>
      <c r="H6" s="7">
        <v>353600000</v>
      </c>
      <c r="I6" s="7">
        <v>353500000</v>
      </c>
      <c r="J6" s="4"/>
      <c r="K6" s="4"/>
      <c r="L6" s="4"/>
    </row>
    <row r="7" spans="1:12" ht="30">
      <c r="A7" s="2" t="s">
        <v>522</v>
      </c>
      <c r="B7" s="4"/>
      <c r="C7" s="4"/>
      <c r="D7" s="6">
        <v>-400000</v>
      </c>
      <c r="E7" s="6">
        <v>-500000</v>
      </c>
      <c r="F7" s="4"/>
      <c r="G7" s="4"/>
      <c r="H7" s="4"/>
      <c r="I7" s="4"/>
      <c r="J7" s="4"/>
      <c r="K7" s="4"/>
      <c r="L7" s="4"/>
    </row>
    <row r="8" spans="1:12" ht="30">
      <c r="A8" s="2" t="s">
        <v>1133</v>
      </c>
      <c r="B8" s="6">
        <v>354000000</v>
      </c>
      <c r="C8" s="4"/>
      <c r="D8" s="4"/>
      <c r="E8" s="4"/>
      <c r="F8" s="4"/>
      <c r="G8" s="4"/>
      <c r="H8" s="4"/>
      <c r="I8" s="4"/>
      <c r="J8" s="4"/>
      <c r="K8" s="4"/>
      <c r="L8" s="4"/>
    </row>
    <row r="9" spans="1:12" ht="30">
      <c r="A9" s="2" t="s">
        <v>1134</v>
      </c>
      <c r="B9" s="4"/>
      <c r="C9" s="4"/>
      <c r="D9" s="4"/>
      <c r="E9" s="4"/>
      <c r="F9" s="4"/>
      <c r="G9" s="4"/>
      <c r="H9" s="4"/>
      <c r="I9" s="4"/>
      <c r="J9" s="6">
        <v>350000000</v>
      </c>
      <c r="K9" s="4"/>
      <c r="L9" s="4"/>
    </row>
    <row r="10" spans="1:12">
      <c r="A10" s="2" t="s">
        <v>1135</v>
      </c>
      <c r="B10" s="4"/>
      <c r="C10" s="4"/>
      <c r="D10" s="4"/>
      <c r="E10" s="4"/>
      <c r="F10" s="175">
        <v>2E-3</v>
      </c>
      <c r="G10" s="175">
        <v>3.0000000000000001E-3</v>
      </c>
      <c r="H10" s="4"/>
      <c r="I10" s="4"/>
      <c r="J10" s="4"/>
      <c r="K10" s="4"/>
      <c r="L10" s="175">
        <v>0.06</v>
      </c>
    </row>
    <row r="11" spans="1:12">
      <c r="A11" s="2" t="s">
        <v>1136</v>
      </c>
      <c r="B11" s="4"/>
      <c r="C11" s="4"/>
      <c r="D11" s="4"/>
      <c r="E11" s="4"/>
      <c r="F11" s="4"/>
      <c r="G11" s="4"/>
      <c r="H11" s="4"/>
      <c r="I11" s="4"/>
      <c r="J11" s="4"/>
      <c r="K11" s="175">
        <v>0.998</v>
      </c>
      <c r="L11" s="4"/>
    </row>
    <row r="12" spans="1:12" ht="30">
      <c r="A12" s="2" t="s">
        <v>1137</v>
      </c>
      <c r="B12" s="4"/>
      <c r="C12" s="4"/>
      <c r="D12" s="4"/>
      <c r="E12" s="4"/>
      <c r="F12" s="4"/>
      <c r="G12" s="4"/>
      <c r="H12" s="4"/>
      <c r="I12" s="4"/>
      <c r="J12" s="4"/>
      <c r="K12" s="4" t="s">
        <v>997</v>
      </c>
      <c r="L12" s="4"/>
    </row>
    <row r="13" spans="1:12">
      <c r="A13" s="2" t="s">
        <v>1138</v>
      </c>
      <c r="B13" s="4"/>
      <c r="C13" s="4"/>
      <c r="D13" s="4"/>
      <c r="E13" s="4"/>
      <c r="F13" s="4"/>
      <c r="G13" s="4"/>
      <c r="H13" s="4"/>
      <c r="I13" s="4"/>
      <c r="J13" s="4"/>
      <c r="K13" s="7">
        <v>3100000</v>
      </c>
      <c r="L13" s="4"/>
    </row>
  </sheetData>
  <mergeCells count="3">
    <mergeCell ref="A1:A4"/>
    <mergeCell ref="B1:B4"/>
    <mergeCell ref="C1: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2.7109375" bestFit="1" customWidth="1"/>
    <col min="3" max="3" width="13.85546875" bestFit="1" customWidth="1"/>
    <col min="4" max="7" width="22.7109375" bestFit="1" customWidth="1"/>
    <col min="8" max="8" width="13.85546875" bestFit="1" customWidth="1"/>
    <col min="9" max="9" width="22.7109375" bestFit="1" customWidth="1"/>
  </cols>
  <sheetData>
    <row r="1" spans="1:9">
      <c r="A1" s="8" t="s">
        <v>1139</v>
      </c>
      <c r="B1" s="1" t="s">
        <v>2</v>
      </c>
      <c r="C1" s="1" t="s">
        <v>2</v>
      </c>
      <c r="D1" s="1" t="s">
        <v>2</v>
      </c>
      <c r="E1" s="1" t="s">
        <v>1141</v>
      </c>
      <c r="F1" s="1" t="s">
        <v>1142</v>
      </c>
      <c r="G1" s="1" t="s">
        <v>2</v>
      </c>
      <c r="H1" s="1" t="s">
        <v>1144</v>
      </c>
      <c r="I1" s="1" t="s">
        <v>2</v>
      </c>
    </row>
    <row r="2" spans="1:9">
      <c r="A2" s="8"/>
      <c r="B2" s="1" t="s">
        <v>1140</v>
      </c>
      <c r="C2" s="1" t="s">
        <v>530</v>
      </c>
      <c r="D2" s="1" t="s">
        <v>530</v>
      </c>
      <c r="E2" s="1" t="s">
        <v>530</v>
      </c>
      <c r="F2" s="1" t="s">
        <v>530</v>
      </c>
      <c r="G2" s="1" t="s">
        <v>1143</v>
      </c>
      <c r="H2" s="1" t="s">
        <v>1143</v>
      </c>
      <c r="I2" s="1" t="s">
        <v>1146</v>
      </c>
    </row>
    <row r="3" spans="1:9">
      <c r="A3" s="8"/>
      <c r="B3" s="1"/>
      <c r="C3" s="1"/>
      <c r="D3" s="1" t="s">
        <v>1140</v>
      </c>
      <c r="E3" s="1" t="s">
        <v>1140</v>
      </c>
      <c r="F3" s="1" t="s">
        <v>1140</v>
      </c>
      <c r="G3" s="1" t="s">
        <v>530</v>
      </c>
      <c r="H3" s="1" t="s">
        <v>530</v>
      </c>
      <c r="I3" s="1" t="s">
        <v>530</v>
      </c>
    </row>
    <row r="4" spans="1:9">
      <c r="A4" s="8"/>
      <c r="B4" s="1"/>
      <c r="C4" s="1"/>
      <c r="D4" s="1"/>
      <c r="E4" s="1"/>
      <c r="F4" s="1"/>
      <c r="G4" s="1" t="s">
        <v>1140</v>
      </c>
      <c r="H4" s="1" t="s">
        <v>1145</v>
      </c>
      <c r="I4" s="1" t="s">
        <v>1140</v>
      </c>
    </row>
    <row r="5" spans="1:9">
      <c r="A5" s="3" t="s">
        <v>1147</v>
      </c>
      <c r="B5" s="4"/>
      <c r="C5" s="4"/>
      <c r="D5" s="4"/>
      <c r="E5" s="4"/>
      <c r="F5" s="4"/>
      <c r="G5" s="4"/>
      <c r="H5" s="4"/>
      <c r="I5" s="4"/>
    </row>
    <row r="6" spans="1:9">
      <c r="A6" s="2" t="s">
        <v>1148</v>
      </c>
      <c r="B6" s="4"/>
      <c r="C6" s="4"/>
      <c r="D6" s="4"/>
      <c r="E6" s="7">
        <v>250000000</v>
      </c>
      <c r="F6" s="7">
        <v>250000000</v>
      </c>
      <c r="G6" s="4"/>
      <c r="H6" s="4"/>
      <c r="I6" s="4"/>
    </row>
    <row r="7" spans="1:9">
      <c r="A7" s="2" t="s">
        <v>1149</v>
      </c>
      <c r="B7" s="4"/>
      <c r="C7" s="4"/>
      <c r="D7" s="4"/>
      <c r="E7" s="4"/>
      <c r="F7" s="4"/>
      <c r="G7" s="4"/>
      <c r="H7" s="6">
        <v>100000</v>
      </c>
      <c r="I7" s="4"/>
    </row>
    <row r="8" spans="1:9">
      <c r="A8" s="2" t="s">
        <v>1150</v>
      </c>
      <c r="B8" s="4"/>
      <c r="C8" s="4"/>
      <c r="D8" s="4">
        <v>3.5</v>
      </c>
      <c r="E8" s="4"/>
      <c r="F8" s="4"/>
      <c r="G8" s="4"/>
      <c r="H8" s="4"/>
      <c r="I8" s="4"/>
    </row>
    <row r="9" spans="1:9">
      <c r="A9" s="2" t="s">
        <v>1151</v>
      </c>
      <c r="B9" s="4"/>
      <c r="C9" s="4"/>
      <c r="D9" s="4">
        <v>2.5</v>
      </c>
      <c r="E9" s="4"/>
      <c r="F9" s="4"/>
      <c r="G9" s="4"/>
      <c r="H9" s="4"/>
      <c r="I9" s="4"/>
    </row>
    <row r="10" spans="1:9" ht="30">
      <c r="A10" s="2" t="s">
        <v>1152</v>
      </c>
      <c r="B10" s="4"/>
      <c r="C10" s="4"/>
      <c r="D10" s="4"/>
      <c r="E10" s="4"/>
      <c r="F10" s="4"/>
      <c r="G10" s="175">
        <v>1.6500000000000001E-2</v>
      </c>
      <c r="H10" s="4"/>
      <c r="I10" s="175">
        <v>1.0800000000000001E-2</v>
      </c>
    </row>
    <row r="11" spans="1:9">
      <c r="A11" s="2" t="s">
        <v>1153</v>
      </c>
      <c r="B11" s="4"/>
      <c r="C11" s="4"/>
      <c r="D11" s="4"/>
      <c r="E11" s="4"/>
      <c r="F11" s="4"/>
      <c r="G11" s="175">
        <v>3.5000000000000001E-3</v>
      </c>
      <c r="H11" s="4"/>
      <c r="I11" s="175">
        <v>1.8E-3</v>
      </c>
    </row>
    <row r="12" spans="1:9">
      <c r="A12" s="2" t="s">
        <v>1154</v>
      </c>
      <c r="B12" s="6">
        <v>5700000</v>
      </c>
      <c r="C12" s="6">
        <v>9900000</v>
      </c>
      <c r="D12" s="6">
        <v>250000000</v>
      </c>
      <c r="E12" s="4"/>
      <c r="F12" s="4"/>
      <c r="G12" s="4"/>
      <c r="H12" s="4"/>
      <c r="I12" s="4"/>
    </row>
    <row r="13" spans="1:9" ht="30">
      <c r="A13" s="2" t="s">
        <v>1155</v>
      </c>
      <c r="B13" s="4"/>
      <c r="C13" s="4"/>
      <c r="D13" s="7">
        <v>244300000</v>
      </c>
      <c r="E13" s="4"/>
      <c r="F13" s="4"/>
      <c r="G13" s="4"/>
      <c r="H13" s="4"/>
      <c r="I13" s="4"/>
    </row>
  </sheetData>
  <mergeCells count="1">
    <mergeCell ref="A1:A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4" width="12.42578125" bestFit="1" customWidth="1"/>
    <col min="5" max="5" width="13.28515625" bestFit="1" customWidth="1"/>
    <col min="6" max="7" width="17" bestFit="1" customWidth="1"/>
    <col min="8" max="10" width="14.28515625" bestFit="1" customWidth="1"/>
  </cols>
  <sheetData>
    <row r="1" spans="1:10" ht="15" customHeight="1">
      <c r="A1" s="1" t="s">
        <v>1156</v>
      </c>
      <c r="B1" s="8" t="s">
        <v>1</v>
      </c>
      <c r="C1" s="8"/>
      <c r="D1" s="8"/>
      <c r="E1" s="8"/>
      <c r="F1" s="8"/>
      <c r="G1" s="1"/>
      <c r="H1" s="8" t="s">
        <v>1</v>
      </c>
      <c r="I1" s="8"/>
      <c r="J1" s="8"/>
    </row>
    <row r="2" spans="1:10" ht="30">
      <c r="A2" s="1" t="s">
        <v>72</v>
      </c>
      <c r="B2" s="8" t="s">
        <v>2</v>
      </c>
      <c r="C2" s="8" t="s">
        <v>28</v>
      </c>
      <c r="D2" s="8" t="s">
        <v>84</v>
      </c>
      <c r="E2" s="1" t="s">
        <v>28</v>
      </c>
      <c r="F2" s="1" t="s">
        <v>2</v>
      </c>
      <c r="G2" s="1" t="s">
        <v>1159</v>
      </c>
      <c r="H2" s="1" t="s">
        <v>2</v>
      </c>
      <c r="I2" s="1" t="s">
        <v>28</v>
      </c>
      <c r="J2" s="1" t="s">
        <v>84</v>
      </c>
    </row>
    <row r="3" spans="1:10">
      <c r="A3" s="1"/>
      <c r="B3" s="8"/>
      <c r="C3" s="8"/>
      <c r="D3" s="8"/>
      <c r="E3" s="1" t="s">
        <v>1157</v>
      </c>
      <c r="F3" s="1" t="s">
        <v>1158</v>
      </c>
      <c r="G3" s="1" t="s">
        <v>1158</v>
      </c>
      <c r="H3" s="1" t="s">
        <v>145</v>
      </c>
      <c r="I3" s="1" t="s">
        <v>145</v>
      </c>
      <c r="J3" s="1" t="s">
        <v>145</v>
      </c>
    </row>
    <row r="4" spans="1:10">
      <c r="A4" s="3" t="s">
        <v>1160</v>
      </c>
      <c r="B4" s="4"/>
      <c r="C4" s="4"/>
      <c r="D4" s="4"/>
      <c r="E4" s="4"/>
      <c r="F4" s="4"/>
      <c r="G4" s="4"/>
      <c r="H4" s="4"/>
      <c r="I4" s="4"/>
      <c r="J4" s="4"/>
    </row>
    <row r="5" spans="1:10" ht="30">
      <c r="A5" s="2" t="s">
        <v>1161</v>
      </c>
      <c r="B5" s="6">
        <v>51508358</v>
      </c>
      <c r="C5" s="4"/>
      <c r="D5" s="4"/>
      <c r="E5" s="4"/>
      <c r="F5" s="4"/>
      <c r="G5" s="4"/>
      <c r="H5" s="6">
        <v>51500000</v>
      </c>
      <c r="I5" s="6">
        <v>51000000</v>
      </c>
      <c r="J5" s="6">
        <v>50400000</v>
      </c>
    </row>
    <row r="6" spans="1:10" ht="30">
      <c r="A6" s="2" t="s">
        <v>1162</v>
      </c>
      <c r="B6" s="4"/>
      <c r="C6" s="4"/>
      <c r="D6" s="4"/>
      <c r="E6" s="4"/>
      <c r="F6" s="4"/>
      <c r="G6" s="4"/>
      <c r="H6" s="6">
        <v>200000</v>
      </c>
      <c r="I6" s="6">
        <v>200000</v>
      </c>
      <c r="J6" s="6">
        <v>300000</v>
      </c>
    </row>
    <row r="7" spans="1:10">
      <c r="A7" s="2" t="s">
        <v>1163</v>
      </c>
      <c r="B7" s="4"/>
      <c r="C7" s="4"/>
      <c r="D7" s="4"/>
      <c r="E7" s="4"/>
      <c r="F7" s="4"/>
      <c r="G7" s="4"/>
      <c r="H7" s="6">
        <v>500000</v>
      </c>
      <c r="I7" s="6">
        <v>300000</v>
      </c>
      <c r="J7" s="6">
        <v>300000</v>
      </c>
    </row>
    <row r="8" spans="1:10" ht="30">
      <c r="A8" s="2" t="s">
        <v>1164</v>
      </c>
      <c r="B8" s="6">
        <v>52205933</v>
      </c>
      <c r="C8" s="6">
        <v>51508358</v>
      </c>
      <c r="D8" s="4"/>
      <c r="E8" s="4"/>
      <c r="F8" s="4"/>
      <c r="G8" s="4"/>
      <c r="H8" s="6">
        <v>52200000</v>
      </c>
      <c r="I8" s="6">
        <v>51500000</v>
      </c>
      <c r="J8" s="6">
        <v>51000000</v>
      </c>
    </row>
    <row r="9" spans="1:10" ht="30">
      <c r="A9" s="2" t="s">
        <v>1165</v>
      </c>
      <c r="B9" s="9">
        <v>0.5</v>
      </c>
      <c r="C9" s="4"/>
      <c r="D9" s="4"/>
      <c r="E9" s="4"/>
      <c r="F9" s="4"/>
      <c r="G9" s="4"/>
      <c r="H9" s="9">
        <v>0.5</v>
      </c>
      <c r="I9" s="9">
        <v>0.5</v>
      </c>
      <c r="J9" s="9">
        <v>0.5</v>
      </c>
    </row>
    <row r="10" spans="1:10" ht="30">
      <c r="A10" s="2" t="s">
        <v>1166</v>
      </c>
      <c r="B10" s="4">
        <v>8.9</v>
      </c>
      <c r="C10" s="4">
        <v>10.3</v>
      </c>
      <c r="D10" s="4">
        <v>8.4</v>
      </c>
      <c r="E10" s="4"/>
      <c r="F10" s="4"/>
      <c r="G10" s="4"/>
      <c r="H10" s="4">
        <v>0</v>
      </c>
      <c r="I10" s="4">
        <v>0</v>
      </c>
      <c r="J10" s="4">
        <v>0</v>
      </c>
    </row>
    <row r="11" spans="1:10">
      <c r="A11" s="2" t="s">
        <v>1167</v>
      </c>
      <c r="B11" s="4">
        <v>14.5</v>
      </c>
      <c r="C11" s="4">
        <v>7.3</v>
      </c>
      <c r="D11" s="4">
        <v>6.2</v>
      </c>
      <c r="E11" s="4"/>
      <c r="F11" s="4"/>
      <c r="G11" s="4"/>
      <c r="H11" s="4">
        <v>0</v>
      </c>
      <c r="I11" s="4">
        <v>0</v>
      </c>
      <c r="J11" s="4">
        <v>0</v>
      </c>
    </row>
    <row r="12" spans="1:10" ht="30">
      <c r="A12" s="2" t="s">
        <v>1168</v>
      </c>
      <c r="B12" s="4">
        <v>0.5</v>
      </c>
      <c r="C12" s="4">
        <v>0.5</v>
      </c>
      <c r="D12" s="4"/>
      <c r="E12" s="4"/>
      <c r="F12" s="4"/>
      <c r="G12" s="4"/>
      <c r="H12" s="4">
        <v>0.5</v>
      </c>
      <c r="I12" s="4">
        <v>0.5</v>
      </c>
      <c r="J12" s="4">
        <v>0.5</v>
      </c>
    </row>
    <row r="13" spans="1:10" ht="30">
      <c r="A13" s="3" t="s">
        <v>1169</v>
      </c>
      <c r="B13" s="4"/>
      <c r="C13" s="4"/>
      <c r="D13" s="4"/>
      <c r="E13" s="4"/>
      <c r="F13" s="4"/>
      <c r="G13" s="4"/>
      <c r="H13" s="4"/>
      <c r="I13" s="4"/>
      <c r="J13" s="4"/>
    </row>
    <row r="14" spans="1:10" ht="30">
      <c r="A14" s="2" t="s">
        <v>1170</v>
      </c>
      <c r="B14" s="4"/>
      <c r="C14" s="4"/>
      <c r="D14" s="4"/>
      <c r="E14" s="6">
        <v>252000</v>
      </c>
      <c r="F14" s="4">
        <v>0</v>
      </c>
      <c r="G14" s="4"/>
      <c r="H14" s="4"/>
      <c r="I14" s="4"/>
      <c r="J14" s="4"/>
    </row>
    <row r="15" spans="1:10">
      <c r="A15" s="2" t="s">
        <v>132</v>
      </c>
      <c r="B15" s="4">
        <v>0</v>
      </c>
      <c r="C15" s="4">
        <v>9.1999999999999993</v>
      </c>
      <c r="D15" s="4">
        <v>61</v>
      </c>
      <c r="E15" s="4">
        <v>9.1999999999999993</v>
      </c>
      <c r="F15" s="4"/>
      <c r="G15" s="4"/>
      <c r="H15" s="4"/>
      <c r="I15" s="4"/>
      <c r="J15" s="4"/>
    </row>
    <row r="16" spans="1:10" ht="30">
      <c r="A16" s="2" t="s">
        <v>1171</v>
      </c>
      <c r="B16" s="4"/>
      <c r="C16" s="4"/>
      <c r="D16" s="4"/>
      <c r="E16" s="6">
        <v>2000000</v>
      </c>
      <c r="F16" s="4"/>
      <c r="G16" s="6">
        <v>2000000</v>
      </c>
      <c r="H16" s="4"/>
      <c r="I16" s="4"/>
      <c r="J16" s="4"/>
    </row>
    <row r="17" spans="1:10" ht="30">
      <c r="A17" s="2" t="s">
        <v>1172</v>
      </c>
      <c r="B17" s="6">
        <v>9719255</v>
      </c>
      <c r="C17" s="6">
        <v>9719255</v>
      </c>
      <c r="D17" s="4"/>
      <c r="E17" s="4"/>
      <c r="F17" s="4"/>
      <c r="G17" s="4"/>
      <c r="H17" s="4"/>
      <c r="I17" s="4"/>
      <c r="J17" s="4"/>
    </row>
    <row r="18" spans="1:10" ht="30">
      <c r="A18" s="2" t="s">
        <v>1173</v>
      </c>
      <c r="B18" s="9">
        <v>420.2</v>
      </c>
      <c r="C18" s="9">
        <v>420.2</v>
      </c>
      <c r="D18" s="4"/>
      <c r="E18" s="4"/>
      <c r="F18" s="4"/>
      <c r="G18" s="4"/>
      <c r="H18" s="4"/>
      <c r="I18" s="4"/>
      <c r="J18" s="4"/>
    </row>
    <row r="19" spans="1:10" ht="30">
      <c r="A19" s="3" t="s">
        <v>1174</v>
      </c>
      <c r="B19" s="4"/>
      <c r="C19" s="4"/>
      <c r="D19" s="4"/>
      <c r="E19" s="4"/>
      <c r="F19" s="4"/>
      <c r="G19" s="4"/>
      <c r="H19" s="4"/>
      <c r="I19" s="4"/>
      <c r="J19" s="4"/>
    </row>
    <row r="20" spans="1:10">
      <c r="A20" s="2" t="s">
        <v>1175</v>
      </c>
      <c r="B20" s="6">
        <v>50000000</v>
      </c>
      <c r="C20" s="6">
        <v>50000000</v>
      </c>
      <c r="D20" s="4"/>
      <c r="E20" s="4"/>
      <c r="F20" s="4"/>
      <c r="G20" s="4"/>
      <c r="H20" s="4"/>
      <c r="I20" s="4"/>
      <c r="J20" s="4"/>
    </row>
    <row r="21" spans="1:10">
      <c r="A21" s="2" t="s">
        <v>76</v>
      </c>
      <c r="B21" s="4">
        <v>0</v>
      </c>
      <c r="C21" s="4">
        <v>0</v>
      </c>
      <c r="D21" s="4"/>
      <c r="E21" s="4"/>
      <c r="F21" s="4"/>
      <c r="G21" s="4"/>
      <c r="H21" s="4"/>
      <c r="I21" s="4"/>
      <c r="J21" s="4"/>
    </row>
  </sheetData>
  <mergeCells count="5">
    <mergeCell ref="B1:F1"/>
    <mergeCell ref="H1:J1"/>
    <mergeCell ref="B2:B3"/>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42578125" bestFit="1" customWidth="1"/>
  </cols>
  <sheetData>
    <row r="1" spans="1:4" ht="15" customHeight="1">
      <c r="A1" s="1" t="s">
        <v>1176</v>
      </c>
      <c r="B1" s="8" t="s">
        <v>1</v>
      </c>
      <c r="C1" s="8"/>
      <c r="D1" s="8"/>
    </row>
    <row r="2" spans="1:4" ht="30">
      <c r="A2" s="1" t="s">
        <v>72</v>
      </c>
      <c r="B2" s="1" t="s">
        <v>2</v>
      </c>
      <c r="C2" s="1" t="s">
        <v>28</v>
      </c>
      <c r="D2" s="1" t="s">
        <v>84</v>
      </c>
    </row>
    <row r="3" spans="1:4">
      <c r="A3" s="3" t="s">
        <v>553</v>
      </c>
      <c r="B3" s="4"/>
      <c r="C3" s="4"/>
      <c r="D3" s="4"/>
    </row>
    <row r="4" spans="1:4">
      <c r="A4" s="2" t="s">
        <v>113</v>
      </c>
      <c r="B4" s="9">
        <v>127.4</v>
      </c>
      <c r="C4" s="9">
        <v>116.3</v>
      </c>
      <c r="D4" s="9">
        <v>105.5</v>
      </c>
    </row>
    <row r="5" spans="1:4" ht="30">
      <c r="A5" s="2" t="s">
        <v>554</v>
      </c>
      <c r="B5" s="4">
        <v>-2</v>
      </c>
      <c r="C5" s="4">
        <v>-2.2000000000000002</v>
      </c>
      <c r="D5" s="4">
        <v>-1.9</v>
      </c>
    </row>
    <row r="6" spans="1:4" ht="30">
      <c r="A6" s="2" t="s">
        <v>557</v>
      </c>
      <c r="B6" s="4">
        <v>125.4</v>
      </c>
      <c r="C6" s="4">
        <v>114.1</v>
      </c>
      <c r="D6" s="4">
        <v>103.6</v>
      </c>
    </row>
    <row r="7" spans="1:4" ht="30">
      <c r="A7" s="2" t="s">
        <v>558</v>
      </c>
      <c r="B7" s="6">
        <v>42200000</v>
      </c>
      <c r="C7" s="6">
        <v>41400000</v>
      </c>
      <c r="D7" s="6">
        <v>42200000</v>
      </c>
    </row>
    <row r="8" spans="1:4">
      <c r="A8" s="2" t="s">
        <v>559</v>
      </c>
      <c r="B8" s="9">
        <v>2.97</v>
      </c>
      <c r="C8" s="9">
        <v>2.75</v>
      </c>
      <c r="D8" s="9">
        <v>2.46</v>
      </c>
    </row>
    <row r="9" spans="1:4">
      <c r="A9" s="3" t="s">
        <v>560</v>
      </c>
      <c r="B9" s="4"/>
      <c r="C9" s="4"/>
      <c r="D9" s="4"/>
    </row>
    <row r="10" spans="1:4">
      <c r="A10" s="2" t="s">
        <v>113</v>
      </c>
      <c r="B10" s="4">
        <v>127.4</v>
      </c>
      <c r="C10" s="4">
        <v>116.3</v>
      </c>
      <c r="D10" s="4">
        <v>105.5</v>
      </c>
    </row>
    <row r="11" spans="1:4" ht="30">
      <c r="A11" s="2" t="s">
        <v>554</v>
      </c>
      <c r="B11" s="4">
        <v>-2</v>
      </c>
      <c r="C11" s="4">
        <v>-2.2000000000000002</v>
      </c>
      <c r="D11" s="4">
        <v>-1.9</v>
      </c>
    </row>
    <row r="12" spans="1:4" ht="30">
      <c r="A12" s="2" t="s">
        <v>557</v>
      </c>
      <c r="B12" s="9">
        <v>125.4</v>
      </c>
      <c r="C12" s="9">
        <v>114.1</v>
      </c>
      <c r="D12" s="9">
        <v>103.6</v>
      </c>
    </row>
    <row r="13" spans="1:4" ht="30">
      <c r="A13" s="2" t="s">
        <v>558</v>
      </c>
      <c r="B13" s="6">
        <v>42200000</v>
      </c>
      <c r="C13" s="6">
        <v>41400000</v>
      </c>
      <c r="D13" s="6">
        <v>42200000</v>
      </c>
    </row>
    <row r="14" spans="1:4">
      <c r="A14" s="2" t="s">
        <v>561</v>
      </c>
      <c r="B14" s="6">
        <v>300000</v>
      </c>
      <c r="C14" s="6">
        <v>500000</v>
      </c>
      <c r="D14" s="6">
        <v>600000</v>
      </c>
    </row>
    <row r="15" spans="1:4" ht="30">
      <c r="A15" s="2" t="s">
        <v>562</v>
      </c>
      <c r="B15" s="6">
        <v>42500000</v>
      </c>
      <c r="C15" s="6">
        <v>41900000</v>
      </c>
      <c r="D15" s="6">
        <v>42800000</v>
      </c>
    </row>
    <row r="16" spans="1:4">
      <c r="A16" s="2" t="s">
        <v>563</v>
      </c>
      <c r="B16" s="9">
        <v>2.95</v>
      </c>
      <c r="C16" s="9">
        <v>2.72</v>
      </c>
      <c r="D16" s="9">
        <v>2.42</v>
      </c>
    </row>
    <row r="17" spans="1:4">
      <c r="A17" s="2" t="s">
        <v>587</v>
      </c>
      <c r="B17" s="4"/>
      <c r="C17" s="4"/>
      <c r="D17" s="4"/>
    </row>
    <row r="18" spans="1:4" ht="30">
      <c r="A18" s="3" t="s">
        <v>1177</v>
      </c>
      <c r="B18" s="4"/>
      <c r="C18" s="4"/>
      <c r="D18" s="4"/>
    </row>
    <row r="19" spans="1:4" ht="30">
      <c r="A19" s="2" t="s">
        <v>1178</v>
      </c>
      <c r="B19" s="6">
        <v>62000</v>
      </c>
      <c r="C19" s="6">
        <v>180000</v>
      </c>
      <c r="D1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showGridLines="0" workbookViewId="0"/>
  </sheetViews>
  <sheetFormatPr defaultRowHeight="15"/>
  <cols>
    <col min="1" max="1" width="36.5703125" bestFit="1" customWidth="1"/>
    <col min="2" max="4" width="12.42578125" bestFit="1" customWidth="1"/>
    <col min="5" max="5" width="26.140625" customWidth="1"/>
    <col min="6" max="6" width="9.7109375" customWidth="1"/>
    <col min="7" max="9" width="36.140625" bestFit="1" customWidth="1"/>
    <col min="10" max="10" width="22.140625" bestFit="1" customWidth="1"/>
    <col min="11" max="11" width="10.28515625" customWidth="1"/>
    <col min="12" max="12" width="2.7109375" customWidth="1"/>
    <col min="13" max="14" width="13.28515625" bestFit="1" customWidth="1"/>
    <col min="15" max="18" width="36.140625" bestFit="1" customWidth="1"/>
    <col min="19" max="19" width="22.140625" bestFit="1" customWidth="1"/>
    <col min="20" max="20" width="15.28515625" bestFit="1" customWidth="1"/>
    <col min="21" max="23" width="27.140625" bestFit="1" customWidth="1"/>
    <col min="24" max="25" width="36.5703125" bestFit="1" customWidth="1"/>
    <col min="26" max="26" width="23.85546875" bestFit="1" customWidth="1"/>
    <col min="27" max="29" width="14.140625" bestFit="1" customWidth="1"/>
    <col min="30" max="32" width="15.28515625" bestFit="1" customWidth="1"/>
    <col min="33" max="34" width="14" bestFit="1" customWidth="1"/>
    <col min="35" max="35" width="28.28515625" bestFit="1" customWidth="1"/>
    <col min="36" max="42" width="36.42578125" bestFit="1" customWidth="1"/>
    <col min="43" max="43" width="34" bestFit="1" customWidth="1"/>
  </cols>
  <sheetData>
    <row r="1" spans="1:43" ht="15" customHeight="1">
      <c r="A1" s="1" t="s">
        <v>1179</v>
      </c>
      <c r="B1" s="8" t="s">
        <v>1</v>
      </c>
      <c r="C1" s="8"/>
      <c r="D1" s="8"/>
      <c r="E1" s="8"/>
      <c r="F1" s="8"/>
      <c r="G1" s="8"/>
      <c r="H1" s="8"/>
      <c r="I1" s="8"/>
      <c r="J1" s="8" t="s">
        <v>1</v>
      </c>
      <c r="K1" s="8"/>
      <c r="L1" s="8"/>
      <c r="M1" s="8"/>
      <c r="N1" s="1"/>
      <c r="O1" s="8" t="s">
        <v>1</v>
      </c>
      <c r="P1" s="8"/>
      <c r="Q1" s="8"/>
      <c r="R1" s="8"/>
      <c r="S1" s="8"/>
      <c r="T1" s="8"/>
      <c r="U1" s="8"/>
      <c r="V1" s="8"/>
      <c r="W1" s="8"/>
      <c r="X1" s="8"/>
      <c r="Y1" s="1"/>
      <c r="Z1" s="1"/>
      <c r="AA1" s="8" t="s">
        <v>1</v>
      </c>
      <c r="AB1" s="8"/>
      <c r="AC1" s="8"/>
      <c r="AD1" s="8"/>
      <c r="AE1" s="8"/>
      <c r="AF1" s="8"/>
      <c r="AG1" s="1"/>
      <c r="AH1" s="8" t="s">
        <v>1</v>
      </c>
      <c r="AI1" s="8"/>
      <c r="AJ1" s="8"/>
      <c r="AK1" s="1"/>
      <c r="AL1" s="1"/>
      <c r="AM1" s="1"/>
      <c r="AN1" s="1"/>
      <c r="AO1" s="8" t="s">
        <v>1</v>
      </c>
      <c r="AP1" s="8"/>
      <c r="AQ1" s="1"/>
    </row>
    <row r="2" spans="1:43" ht="30">
      <c r="A2" s="1" t="s">
        <v>72</v>
      </c>
      <c r="B2" s="8" t="s">
        <v>2</v>
      </c>
      <c r="C2" s="8" t="s">
        <v>28</v>
      </c>
      <c r="D2" s="8" t="s">
        <v>84</v>
      </c>
      <c r="E2" s="8" t="s">
        <v>2</v>
      </c>
      <c r="F2" s="8"/>
      <c r="G2" s="1" t="s">
        <v>2</v>
      </c>
      <c r="H2" s="1" t="s">
        <v>2</v>
      </c>
      <c r="I2" s="1" t="s">
        <v>2</v>
      </c>
      <c r="J2" s="1" t="s">
        <v>2</v>
      </c>
      <c r="K2" s="8" t="s">
        <v>28</v>
      </c>
      <c r="L2" s="8"/>
      <c r="M2" s="1" t="s">
        <v>84</v>
      </c>
      <c r="N2" s="1" t="s">
        <v>1180</v>
      </c>
      <c r="O2" s="1" t="s">
        <v>2</v>
      </c>
      <c r="P2" s="1" t="s">
        <v>2</v>
      </c>
      <c r="Q2" s="1" t="s">
        <v>2</v>
      </c>
      <c r="R2" s="1" t="s">
        <v>2</v>
      </c>
      <c r="S2" s="1" t="s">
        <v>2</v>
      </c>
      <c r="T2" s="1" t="s">
        <v>28</v>
      </c>
      <c r="U2" s="1" t="s">
        <v>2</v>
      </c>
      <c r="V2" s="1" t="s">
        <v>28</v>
      </c>
      <c r="W2" s="1" t="s">
        <v>84</v>
      </c>
      <c r="X2" s="1" t="s">
        <v>2</v>
      </c>
      <c r="Y2" s="1" t="s">
        <v>1184</v>
      </c>
      <c r="Z2" s="1" t="s">
        <v>2</v>
      </c>
      <c r="AA2" s="1" t="s">
        <v>2</v>
      </c>
      <c r="AB2" s="1" t="s">
        <v>28</v>
      </c>
      <c r="AC2" s="1" t="s">
        <v>84</v>
      </c>
      <c r="AD2" s="1" t="s">
        <v>2</v>
      </c>
      <c r="AE2" s="1" t="s">
        <v>28</v>
      </c>
      <c r="AF2" s="1" t="s">
        <v>84</v>
      </c>
      <c r="AG2" s="1" t="s">
        <v>1187</v>
      </c>
      <c r="AH2" s="1" t="s">
        <v>2</v>
      </c>
      <c r="AI2" s="1" t="s">
        <v>2</v>
      </c>
      <c r="AJ2" s="1" t="s">
        <v>2</v>
      </c>
      <c r="AK2" s="1" t="s">
        <v>2</v>
      </c>
      <c r="AL2" s="1" t="s">
        <v>28</v>
      </c>
      <c r="AM2" s="1" t="s">
        <v>1141</v>
      </c>
      <c r="AN2" s="1" t="s">
        <v>84</v>
      </c>
      <c r="AO2" s="1" t="s">
        <v>2</v>
      </c>
      <c r="AP2" s="1" t="s">
        <v>28</v>
      </c>
      <c r="AQ2" s="1" t="s">
        <v>2</v>
      </c>
    </row>
    <row r="3" spans="1:43" ht="30">
      <c r="A3" s="1"/>
      <c r="B3" s="8"/>
      <c r="C3" s="8"/>
      <c r="D3" s="8"/>
      <c r="E3" s="8" t="s">
        <v>607</v>
      </c>
      <c r="F3" s="8"/>
      <c r="G3" s="1" t="s">
        <v>608</v>
      </c>
      <c r="H3" s="1" t="s">
        <v>609</v>
      </c>
      <c r="I3" s="1" t="s">
        <v>610</v>
      </c>
      <c r="J3" s="1" t="s">
        <v>587</v>
      </c>
      <c r="K3" s="8" t="s">
        <v>587</v>
      </c>
      <c r="L3" s="8"/>
      <c r="M3" s="1" t="s">
        <v>587</v>
      </c>
      <c r="N3" s="1" t="s">
        <v>587</v>
      </c>
      <c r="O3" s="1" t="s">
        <v>587</v>
      </c>
      <c r="P3" s="1" t="s">
        <v>587</v>
      </c>
      <c r="Q3" s="1" t="s">
        <v>587</v>
      </c>
      <c r="R3" s="1" t="s">
        <v>587</v>
      </c>
      <c r="S3" s="1" t="s">
        <v>1181</v>
      </c>
      <c r="T3" s="1" t="s">
        <v>1181</v>
      </c>
      <c r="U3" s="1" t="s">
        <v>1182</v>
      </c>
      <c r="V3" s="1" t="s">
        <v>1182</v>
      </c>
      <c r="W3" s="1" t="s">
        <v>1182</v>
      </c>
      <c r="X3" s="1" t="s">
        <v>1183</v>
      </c>
      <c r="Y3" s="1" t="s">
        <v>1183</v>
      </c>
      <c r="Z3" s="1" t="s">
        <v>1185</v>
      </c>
      <c r="AA3" s="1" t="s">
        <v>1186</v>
      </c>
      <c r="AB3" s="1" t="s">
        <v>1186</v>
      </c>
      <c r="AC3" s="1" t="s">
        <v>1186</v>
      </c>
      <c r="AD3" s="1" t="s">
        <v>1186</v>
      </c>
      <c r="AE3" s="1" t="s">
        <v>1186</v>
      </c>
      <c r="AF3" s="1" t="s">
        <v>1186</v>
      </c>
      <c r="AG3" s="1" t="s">
        <v>1188</v>
      </c>
      <c r="AH3" s="1" t="s">
        <v>1188</v>
      </c>
      <c r="AI3" s="1" t="s">
        <v>618</v>
      </c>
      <c r="AJ3" s="1" t="s">
        <v>1189</v>
      </c>
      <c r="AK3" s="1" t="s">
        <v>1189</v>
      </c>
      <c r="AL3" s="1" t="s">
        <v>1189</v>
      </c>
      <c r="AM3" s="1" t="s">
        <v>1189</v>
      </c>
      <c r="AN3" s="1" t="s">
        <v>1189</v>
      </c>
      <c r="AO3" s="1" t="s">
        <v>1189</v>
      </c>
      <c r="AP3" s="1" t="s">
        <v>1189</v>
      </c>
      <c r="AQ3" s="1" t="s">
        <v>1190</v>
      </c>
    </row>
    <row r="4" spans="1:43">
      <c r="A4" s="1"/>
      <c r="B4" s="8"/>
      <c r="C4" s="8"/>
      <c r="D4" s="8"/>
      <c r="E4" s="8"/>
      <c r="F4" s="8"/>
      <c r="G4" s="1"/>
      <c r="H4" s="1"/>
      <c r="I4" s="1"/>
      <c r="J4" s="1"/>
      <c r="K4" s="8"/>
      <c r="L4" s="8"/>
      <c r="M4" s="1"/>
      <c r="N4" s="1"/>
      <c r="O4" s="1" t="s">
        <v>607</v>
      </c>
      <c r="P4" s="1" t="s">
        <v>608</v>
      </c>
      <c r="Q4" s="1" t="s">
        <v>609</v>
      </c>
      <c r="R4" s="1" t="s">
        <v>610</v>
      </c>
      <c r="S4" s="1"/>
      <c r="T4" s="1"/>
      <c r="U4" s="1"/>
      <c r="V4" s="1"/>
      <c r="W4" s="1"/>
      <c r="X4" s="1"/>
      <c r="Y4" s="1"/>
      <c r="Z4" s="1"/>
      <c r="AA4" s="1" t="s">
        <v>587</v>
      </c>
      <c r="AB4" s="1" t="s">
        <v>587</v>
      </c>
      <c r="AC4" s="1" t="s">
        <v>587</v>
      </c>
      <c r="AD4" s="1" t="s">
        <v>1181</v>
      </c>
      <c r="AE4" s="1" t="s">
        <v>1181</v>
      </c>
      <c r="AF4" s="1" t="s">
        <v>1181</v>
      </c>
      <c r="AG4" s="1"/>
      <c r="AH4" s="1" t="s">
        <v>587</v>
      </c>
      <c r="AI4" s="1"/>
      <c r="AJ4" s="1" t="s">
        <v>587</v>
      </c>
      <c r="AK4" s="1" t="s">
        <v>1182</v>
      </c>
      <c r="AL4" s="1" t="s">
        <v>1182</v>
      </c>
      <c r="AM4" s="1" t="s">
        <v>1182</v>
      </c>
      <c r="AN4" s="1" t="s">
        <v>1182</v>
      </c>
      <c r="AO4" s="1" t="s">
        <v>1182</v>
      </c>
      <c r="AP4" s="1" t="s">
        <v>1182</v>
      </c>
      <c r="AQ4" s="1" t="s">
        <v>1182</v>
      </c>
    </row>
    <row r="5" spans="1:43">
      <c r="A5" s="1"/>
      <c r="B5" s="8"/>
      <c r="C5" s="8"/>
      <c r="D5" s="8"/>
      <c r="E5" s="8"/>
      <c r="F5" s="8"/>
      <c r="G5" s="1"/>
      <c r="H5" s="1"/>
      <c r="I5" s="1"/>
      <c r="J5" s="1"/>
      <c r="K5" s="8"/>
      <c r="L5" s="8"/>
      <c r="M5" s="1"/>
      <c r="N5" s="1"/>
      <c r="O5" s="1"/>
      <c r="P5" s="1"/>
      <c r="Q5" s="1"/>
      <c r="R5" s="1"/>
      <c r="S5" s="1"/>
      <c r="T5" s="1"/>
      <c r="U5" s="1"/>
      <c r="V5" s="1"/>
      <c r="W5" s="1"/>
      <c r="X5" s="1"/>
      <c r="Y5" s="1"/>
      <c r="Z5" s="1"/>
      <c r="AA5" s="1"/>
      <c r="AB5" s="1"/>
      <c r="AC5" s="1"/>
      <c r="AD5" s="1"/>
      <c r="AE5" s="1"/>
      <c r="AF5" s="1"/>
      <c r="AG5" s="1"/>
      <c r="AH5" s="1"/>
      <c r="AI5" s="1"/>
      <c r="AJ5" s="1"/>
      <c r="AK5" s="1"/>
      <c r="AL5" s="1"/>
      <c r="AM5" s="1"/>
      <c r="AN5" s="1"/>
      <c r="AO5" s="1" t="s">
        <v>1146</v>
      </c>
      <c r="AP5" s="1" t="s">
        <v>1146</v>
      </c>
      <c r="AQ5" s="1"/>
    </row>
    <row r="6" spans="1:43" ht="45">
      <c r="A6" s="3" t="s">
        <v>1191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30">
      <c r="A7" s="2" t="s">
        <v>1192</v>
      </c>
      <c r="B7" s="4"/>
      <c r="C7" s="4"/>
      <c r="D7" s="4"/>
      <c r="E7" s="4"/>
      <c r="F7" s="4"/>
      <c r="G7" s="4"/>
      <c r="H7" s="4"/>
      <c r="I7" s="4"/>
      <c r="J7" s="4"/>
      <c r="K7" s="4"/>
      <c r="L7" s="4"/>
      <c r="M7" s="4"/>
      <c r="N7" s="4"/>
      <c r="O7" s="4"/>
      <c r="P7" s="4"/>
      <c r="Q7" s="4"/>
      <c r="R7" s="4"/>
      <c r="S7" s="4"/>
      <c r="T7" s="4"/>
      <c r="U7" s="4"/>
      <c r="V7" s="4"/>
      <c r="W7" s="4"/>
      <c r="X7" s="6">
        <v>2300000</v>
      </c>
      <c r="Y7" s="4"/>
      <c r="Z7" s="6">
        <v>1900000</v>
      </c>
      <c r="AA7" s="4"/>
      <c r="AB7" s="4"/>
      <c r="AC7" s="4"/>
      <c r="AD7" s="4"/>
      <c r="AE7" s="4"/>
      <c r="AF7" s="4"/>
      <c r="AG7" s="6">
        <v>300000</v>
      </c>
      <c r="AH7" s="4"/>
      <c r="AI7" s="6">
        <v>1500000</v>
      </c>
      <c r="AJ7" s="4"/>
      <c r="AK7" s="4"/>
      <c r="AL7" s="4"/>
      <c r="AM7" s="4"/>
      <c r="AN7" s="4"/>
      <c r="AO7" s="4"/>
      <c r="AP7" s="4"/>
      <c r="AQ7" s="4"/>
    </row>
    <row r="8" spans="1:43">
      <c r="A8" s="2" t="s">
        <v>1193</v>
      </c>
      <c r="B8" s="4"/>
      <c r="C8" s="4"/>
      <c r="D8" s="4"/>
      <c r="E8" s="4"/>
      <c r="F8" s="4"/>
      <c r="G8" s="4"/>
      <c r="H8" s="4"/>
      <c r="I8" s="4"/>
      <c r="J8" s="4"/>
      <c r="K8" s="4"/>
      <c r="L8" s="4"/>
      <c r="M8" s="4"/>
      <c r="N8" s="4"/>
      <c r="O8" s="4"/>
      <c r="P8" s="4"/>
      <c r="Q8" s="4"/>
      <c r="R8" s="4"/>
      <c r="S8" s="4"/>
      <c r="T8" s="4"/>
      <c r="U8" s="4"/>
      <c r="V8" s="4"/>
      <c r="W8" s="4"/>
      <c r="X8" s="6">
        <v>400000</v>
      </c>
      <c r="Y8" s="4"/>
      <c r="Z8" s="4"/>
      <c r="AA8" s="4"/>
      <c r="AB8" s="4"/>
      <c r="AC8" s="4"/>
      <c r="AD8" s="4"/>
      <c r="AE8" s="4"/>
      <c r="AF8" s="4"/>
      <c r="AG8" s="4"/>
      <c r="AH8" s="4"/>
      <c r="AI8" s="4"/>
      <c r="AJ8" s="4"/>
      <c r="AK8" s="4"/>
      <c r="AL8" s="4"/>
      <c r="AM8" s="4"/>
      <c r="AN8" s="4"/>
      <c r="AO8" s="4"/>
      <c r="AP8" s="4"/>
      <c r="AQ8" s="4"/>
    </row>
    <row r="9" spans="1:43" ht="30">
      <c r="A9" s="2" t="s">
        <v>1194</v>
      </c>
      <c r="B9" s="4"/>
      <c r="C9" s="4"/>
      <c r="D9" s="4"/>
      <c r="E9" s="4"/>
      <c r="F9" s="4"/>
      <c r="G9" s="4"/>
      <c r="H9" s="4"/>
      <c r="I9" s="4"/>
      <c r="J9" s="4"/>
      <c r="K9" s="4"/>
      <c r="L9" s="4"/>
      <c r="M9" s="4"/>
      <c r="N9" s="4"/>
      <c r="O9" s="4"/>
      <c r="P9" s="4"/>
      <c r="Q9" s="4"/>
      <c r="R9" s="4"/>
      <c r="S9" s="4"/>
      <c r="T9" s="4"/>
      <c r="U9" s="4"/>
      <c r="V9" s="4"/>
      <c r="W9" s="4"/>
      <c r="X9" s="4"/>
      <c r="Y9" s="6">
        <v>1700000</v>
      </c>
      <c r="Z9" s="4"/>
      <c r="AA9" s="4"/>
      <c r="AB9" s="4"/>
      <c r="AC9" s="4"/>
      <c r="AD9" s="4"/>
      <c r="AE9" s="4"/>
      <c r="AF9" s="4"/>
      <c r="AG9" s="6">
        <v>16000</v>
      </c>
      <c r="AH9" s="4"/>
      <c r="AI9" s="4"/>
      <c r="AJ9" s="4"/>
      <c r="AK9" s="4"/>
      <c r="AL9" s="4"/>
      <c r="AM9" s="6">
        <v>86000</v>
      </c>
      <c r="AN9" s="4"/>
      <c r="AO9" s="4"/>
      <c r="AP9" s="4"/>
      <c r="AQ9" s="4"/>
    </row>
    <row r="10" spans="1:43">
      <c r="A10" s="2" t="s">
        <v>1195</v>
      </c>
      <c r="B10" s="4"/>
      <c r="C10" s="4"/>
      <c r="D10" s="4"/>
      <c r="E10" s="4"/>
      <c r="F10" s="4"/>
      <c r="G10" s="4"/>
      <c r="H10" s="4"/>
      <c r="I10" s="4"/>
      <c r="J10" s="6">
        <v>2300000</v>
      </c>
      <c r="K10" s="6">
        <v>2300000</v>
      </c>
      <c r="L10" s="4"/>
      <c r="M10" s="6">
        <v>2600000</v>
      </c>
      <c r="N10" s="4"/>
      <c r="O10" s="4"/>
      <c r="P10" s="4"/>
      <c r="Q10" s="4"/>
      <c r="R10" s="4"/>
      <c r="S10" s="4"/>
      <c r="T10" s="4"/>
      <c r="U10" s="4"/>
      <c r="V10" s="4"/>
      <c r="W10" s="4"/>
      <c r="X10" s="4"/>
      <c r="Y10" s="4"/>
      <c r="Z10" s="4"/>
      <c r="AA10" s="4"/>
      <c r="AB10" s="4"/>
      <c r="AC10" s="4"/>
      <c r="AD10" s="4"/>
      <c r="AE10" s="4"/>
      <c r="AF10" s="4"/>
      <c r="AG10" s="4"/>
      <c r="AH10" s="4"/>
      <c r="AI10" s="6">
        <v>1000000</v>
      </c>
      <c r="AJ10" s="4"/>
      <c r="AK10" s="6">
        <v>400000</v>
      </c>
      <c r="AL10" s="6">
        <v>400000</v>
      </c>
      <c r="AM10" s="6">
        <v>300000</v>
      </c>
      <c r="AN10" s="6">
        <v>200000</v>
      </c>
      <c r="AO10" s="4"/>
      <c r="AP10" s="4"/>
      <c r="AQ10" s="4"/>
    </row>
    <row r="11" spans="1:43" ht="45">
      <c r="A11" s="3" t="s">
        <v>1196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c r="A12" s="2" t="s">
        <v>984</v>
      </c>
      <c r="B12" s="9">
        <v>16.5</v>
      </c>
      <c r="C12" s="9">
        <v>15.9</v>
      </c>
      <c r="D12" s="9">
        <v>14.2</v>
      </c>
      <c r="E12" s="4"/>
      <c r="F12" s="4"/>
      <c r="G12" s="4"/>
      <c r="H12" s="4"/>
      <c r="I12" s="4"/>
      <c r="J12" s="4"/>
      <c r="K12" s="4"/>
      <c r="L12" s="4"/>
      <c r="M12" s="4"/>
      <c r="N12" s="4"/>
      <c r="O12" s="4"/>
      <c r="P12" s="4"/>
      <c r="Q12" s="4"/>
      <c r="R12" s="4"/>
      <c r="S12" s="4"/>
      <c r="T12" s="4"/>
      <c r="U12" s="9">
        <v>0.8</v>
      </c>
      <c r="V12" s="9">
        <v>0.5</v>
      </c>
      <c r="W12" s="9">
        <v>0.6</v>
      </c>
      <c r="X12" s="4"/>
      <c r="Y12" s="4"/>
      <c r="Z12" s="4"/>
      <c r="AA12" s="9">
        <v>2.5</v>
      </c>
      <c r="AB12" s="9">
        <v>2.2999999999999998</v>
      </c>
      <c r="AC12" s="9">
        <v>2.2000000000000002</v>
      </c>
      <c r="AD12" s="9">
        <v>13.2</v>
      </c>
      <c r="AE12" s="9">
        <v>13.1</v>
      </c>
      <c r="AF12" s="9">
        <v>11.4</v>
      </c>
      <c r="AG12" s="4"/>
      <c r="AH12" s="4"/>
      <c r="AI12" s="4"/>
      <c r="AJ12" s="4"/>
      <c r="AK12" s="4"/>
      <c r="AL12" s="4"/>
      <c r="AM12" s="4"/>
      <c r="AN12" s="4"/>
      <c r="AO12" s="4"/>
      <c r="AP12" s="4"/>
      <c r="AQ12" s="4"/>
    </row>
    <row r="13" spans="1:43" ht="30">
      <c r="A13" s="2" t="s">
        <v>1197</v>
      </c>
      <c r="B13" s="4"/>
      <c r="C13" s="4"/>
      <c r="D13" s="4"/>
      <c r="E13" s="4"/>
      <c r="F13" s="4"/>
      <c r="G13" s="4"/>
      <c r="H13" s="4"/>
      <c r="I13" s="4"/>
      <c r="J13" s="4"/>
      <c r="K13" s="4"/>
      <c r="L13" s="4"/>
      <c r="M13" s="4"/>
      <c r="N13" s="4"/>
      <c r="O13" s="4"/>
      <c r="P13" s="4"/>
      <c r="Q13" s="4"/>
      <c r="R13" s="4"/>
      <c r="S13" s="4"/>
      <c r="T13" s="4"/>
      <c r="U13" s="4"/>
      <c r="V13" s="4"/>
      <c r="W13" s="4"/>
      <c r="X13" s="4"/>
      <c r="Y13" s="4"/>
      <c r="Z13" s="4"/>
      <c r="AA13" s="4" t="s">
        <v>999</v>
      </c>
      <c r="AB13" s="4"/>
      <c r="AC13" s="4"/>
      <c r="AD13" s="4" t="s">
        <v>1198</v>
      </c>
      <c r="AE13" s="4"/>
      <c r="AF13" s="4"/>
      <c r="AG13" s="4"/>
      <c r="AH13" s="4"/>
      <c r="AI13" s="4"/>
      <c r="AJ13" s="4" t="s">
        <v>1199</v>
      </c>
      <c r="AK13" s="4"/>
      <c r="AL13" s="4"/>
      <c r="AM13" s="4"/>
      <c r="AN13" s="4"/>
      <c r="AO13" s="4"/>
      <c r="AP13" s="4"/>
      <c r="AQ13" s="4"/>
    </row>
    <row r="14" spans="1:43" ht="75">
      <c r="A14" s="3" t="s">
        <v>1200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30">
      <c r="A15" s="2" t="s">
        <v>1201</v>
      </c>
      <c r="B15" s="4"/>
      <c r="C15" s="4"/>
      <c r="D15" s="4"/>
      <c r="E15" s="4"/>
      <c r="F15" s="4"/>
      <c r="G15" s="4"/>
      <c r="H15" s="4"/>
      <c r="I15" s="4"/>
      <c r="J15" s="4"/>
      <c r="K15" s="4"/>
      <c r="L15" s="4"/>
      <c r="M15" s="4"/>
      <c r="N15" s="4"/>
      <c r="O15" s="4"/>
      <c r="P15" s="4"/>
      <c r="Q15" s="4"/>
      <c r="R15" s="4"/>
      <c r="S15" s="6">
        <v>800000</v>
      </c>
      <c r="T15" s="4"/>
      <c r="U15" s="4"/>
      <c r="V15" s="4"/>
      <c r="W15" s="4"/>
      <c r="X15" s="4"/>
      <c r="Y15" s="4"/>
      <c r="Z15" s="4"/>
      <c r="AA15" s="4"/>
      <c r="AB15" s="4"/>
      <c r="AC15" s="4"/>
      <c r="AD15" s="4"/>
      <c r="AE15" s="4"/>
      <c r="AF15" s="4"/>
      <c r="AG15" s="4"/>
      <c r="AH15" s="4"/>
      <c r="AI15" s="4"/>
      <c r="AJ15" s="4"/>
      <c r="AK15" s="4"/>
      <c r="AL15" s="4"/>
      <c r="AM15" s="4"/>
      <c r="AN15" s="4"/>
      <c r="AO15" s="4"/>
      <c r="AP15" s="4"/>
      <c r="AQ15" s="4"/>
    </row>
    <row r="16" spans="1:43">
      <c r="A16" s="2" t="s">
        <v>1202</v>
      </c>
      <c r="B16" s="4"/>
      <c r="C16" s="4"/>
      <c r="D16" s="4"/>
      <c r="E16" s="4"/>
      <c r="F16" s="4"/>
      <c r="G16" s="4"/>
      <c r="H16" s="4"/>
      <c r="I16" s="4"/>
      <c r="J16" s="4"/>
      <c r="K16" s="4"/>
      <c r="L16" s="4"/>
      <c r="M16" s="4"/>
      <c r="N16" s="4"/>
      <c r="O16" s="4"/>
      <c r="P16" s="4"/>
      <c r="Q16" s="4"/>
      <c r="R16" s="4"/>
      <c r="S16" s="6">
        <v>300000</v>
      </c>
      <c r="T16" s="4"/>
      <c r="U16" s="4"/>
      <c r="V16" s="4"/>
      <c r="W16" s="4"/>
      <c r="X16" s="4"/>
      <c r="Y16" s="4"/>
      <c r="Z16" s="4"/>
      <c r="AA16" s="4"/>
      <c r="AB16" s="4"/>
      <c r="AC16" s="4"/>
      <c r="AD16" s="4"/>
      <c r="AE16" s="4"/>
      <c r="AF16" s="4"/>
      <c r="AG16" s="4"/>
      <c r="AH16" s="4"/>
      <c r="AI16" s="4"/>
      <c r="AJ16" s="4"/>
      <c r="AK16" s="4"/>
      <c r="AL16" s="4"/>
      <c r="AM16" s="4"/>
      <c r="AN16" s="4"/>
      <c r="AO16" s="4"/>
      <c r="AP16" s="4"/>
      <c r="AQ16" s="4"/>
    </row>
    <row r="17" spans="1:43">
      <c r="A17" s="2" t="s">
        <v>1203</v>
      </c>
      <c r="B17" s="4"/>
      <c r="C17" s="4"/>
      <c r="D17" s="4"/>
      <c r="E17" s="4"/>
      <c r="F17" s="4"/>
      <c r="G17" s="4"/>
      <c r="H17" s="4"/>
      <c r="I17" s="4"/>
      <c r="J17" s="4"/>
      <c r="K17" s="4"/>
      <c r="L17" s="4"/>
      <c r="M17" s="4"/>
      <c r="N17" s="4"/>
      <c r="O17" s="4"/>
      <c r="P17" s="4"/>
      <c r="Q17" s="4"/>
      <c r="R17" s="4"/>
      <c r="S17" s="6">
        <v>-300000</v>
      </c>
      <c r="T17" s="4"/>
      <c r="U17" s="4"/>
      <c r="V17" s="4"/>
      <c r="W17" s="4"/>
      <c r="X17" s="4"/>
      <c r="Y17" s="4"/>
      <c r="Z17" s="4"/>
      <c r="AA17" s="4"/>
      <c r="AB17" s="4"/>
      <c r="AC17" s="4"/>
      <c r="AD17" s="4"/>
      <c r="AE17" s="4"/>
      <c r="AF17" s="4"/>
      <c r="AG17" s="4"/>
      <c r="AH17" s="4"/>
      <c r="AI17" s="4"/>
      <c r="AJ17" s="4"/>
      <c r="AK17" s="4"/>
      <c r="AL17" s="4"/>
      <c r="AM17" s="4"/>
      <c r="AN17" s="4"/>
      <c r="AO17" s="4"/>
      <c r="AP17" s="4"/>
      <c r="AQ17" s="4"/>
    </row>
    <row r="18" spans="1:43">
      <c r="A18" s="2" t="s">
        <v>1204</v>
      </c>
      <c r="B18" s="4"/>
      <c r="C18" s="4"/>
      <c r="D18" s="4"/>
      <c r="E18" s="4"/>
      <c r="F18" s="4"/>
      <c r="G18" s="4"/>
      <c r="H18" s="4"/>
      <c r="I18" s="4"/>
      <c r="J18" s="4"/>
      <c r="K18" s="4"/>
      <c r="L18" s="4"/>
      <c r="M18" s="4"/>
      <c r="N18" s="4"/>
      <c r="O18" s="4"/>
      <c r="P18" s="4"/>
      <c r="Q18" s="4"/>
      <c r="R18" s="4"/>
      <c r="S18" s="6">
        <v>-100000</v>
      </c>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30">
      <c r="A19" s="2" t="s">
        <v>1205</v>
      </c>
      <c r="B19" s="4"/>
      <c r="C19" s="4"/>
      <c r="D19" s="4"/>
      <c r="E19" s="4"/>
      <c r="F19" s="4"/>
      <c r="G19" s="4"/>
      <c r="H19" s="4"/>
      <c r="I19" s="4"/>
      <c r="J19" s="4"/>
      <c r="K19" s="4"/>
      <c r="L19" s="4"/>
      <c r="M19" s="4"/>
      <c r="N19" s="4"/>
      <c r="O19" s="4"/>
      <c r="P19" s="4"/>
      <c r="Q19" s="4"/>
      <c r="R19" s="4"/>
      <c r="S19" s="6">
        <v>700000</v>
      </c>
      <c r="T19" s="6">
        <v>800000</v>
      </c>
      <c r="U19" s="4"/>
      <c r="V19" s="4"/>
      <c r="W19" s="4"/>
      <c r="X19" s="4"/>
      <c r="Y19" s="4"/>
      <c r="Z19" s="4"/>
      <c r="AA19" s="4"/>
      <c r="AB19" s="4"/>
      <c r="AC19" s="4"/>
      <c r="AD19" s="6">
        <v>660000</v>
      </c>
      <c r="AE19" s="4"/>
      <c r="AF19" s="4"/>
      <c r="AG19" s="4"/>
      <c r="AH19" s="4"/>
      <c r="AI19" s="4"/>
      <c r="AJ19" s="4"/>
      <c r="AK19" s="4"/>
      <c r="AL19" s="4"/>
      <c r="AM19" s="4"/>
      <c r="AN19" s="4"/>
      <c r="AO19" s="4"/>
      <c r="AP19" s="4"/>
      <c r="AQ19" s="4"/>
    </row>
    <row r="20" spans="1:43" ht="45">
      <c r="A20" s="2" t="s">
        <v>1206</v>
      </c>
      <c r="B20" s="4"/>
      <c r="C20" s="4"/>
      <c r="D20" s="4"/>
      <c r="E20" s="4"/>
      <c r="F20" s="4"/>
      <c r="G20" s="4"/>
      <c r="H20" s="4"/>
      <c r="I20" s="4"/>
      <c r="J20" s="4"/>
      <c r="K20" s="4"/>
      <c r="L20" s="4"/>
      <c r="M20" s="4"/>
      <c r="N20" s="4"/>
      <c r="O20" s="4"/>
      <c r="P20" s="4"/>
      <c r="Q20" s="4"/>
      <c r="R20" s="4"/>
      <c r="S20" s="9">
        <v>44.11</v>
      </c>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30">
      <c r="A21" s="2" t="s">
        <v>1207</v>
      </c>
      <c r="B21" s="4"/>
      <c r="C21" s="4"/>
      <c r="D21" s="4"/>
      <c r="E21" s="4"/>
      <c r="F21" s="4"/>
      <c r="G21" s="4"/>
      <c r="H21" s="4"/>
      <c r="I21" s="4"/>
      <c r="J21" s="4"/>
      <c r="K21" s="4"/>
      <c r="L21" s="4"/>
      <c r="M21" s="4"/>
      <c r="N21" s="4"/>
      <c r="O21" s="4"/>
      <c r="P21" s="4"/>
      <c r="Q21" s="4"/>
      <c r="R21" s="4"/>
      <c r="S21" s="9">
        <v>64.010000000000005</v>
      </c>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30">
      <c r="A22" s="2" t="s">
        <v>1208</v>
      </c>
      <c r="B22" s="4"/>
      <c r="C22" s="4"/>
      <c r="D22" s="4"/>
      <c r="E22" s="4"/>
      <c r="F22" s="4"/>
      <c r="G22" s="4"/>
      <c r="H22" s="4"/>
      <c r="I22" s="4"/>
      <c r="J22" s="4"/>
      <c r="K22" s="4"/>
      <c r="L22" s="4"/>
      <c r="M22" s="4"/>
      <c r="N22" s="4"/>
      <c r="O22" s="4"/>
      <c r="P22" s="4"/>
      <c r="Q22" s="4"/>
      <c r="R22" s="4"/>
      <c r="S22" s="9">
        <v>40.880000000000003</v>
      </c>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30">
      <c r="A23" s="2" t="s">
        <v>1209</v>
      </c>
      <c r="B23" s="4"/>
      <c r="C23" s="4"/>
      <c r="D23" s="4"/>
      <c r="E23" s="4"/>
      <c r="F23" s="4"/>
      <c r="G23" s="4"/>
      <c r="H23" s="4"/>
      <c r="I23" s="4"/>
      <c r="J23" s="4"/>
      <c r="K23" s="4"/>
      <c r="L23" s="4"/>
      <c r="M23" s="4"/>
      <c r="N23" s="4"/>
      <c r="O23" s="4"/>
      <c r="P23" s="4"/>
      <c r="Q23" s="4"/>
      <c r="R23" s="4"/>
      <c r="S23" s="9">
        <v>53.33</v>
      </c>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45">
      <c r="A24" s="2" t="s">
        <v>1210</v>
      </c>
      <c r="B24" s="4"/>
      <c r="C24" s="4"/>
      <c r="D24" s="4"/>
      <c r="E24" s="4"/>
      <c r="F24" s="4"/>
      <c r="G24" s="4"/>
      <c r="H24" s="4"/>
      <c r="I24" s="4"/>
      <c r="J24" s="4"/>
      <c r="K24" s="4"/>
      <c r="L24" s="4"/>
      <c r="M24" s="4"/>
      <c r="N24" s="4"/>
      <c r="O24" s="4"/>
      <c r="P24" s="4"/>
      <c r="Q24" s="4"/>
      <c r="R24" s="4"/>
      <c r="S24" s="9">
        <v>52.9</v>
      </c>
      <c r="T24" s="9">
        <v>44.11</v>
      </c>
      <c r="U24" s="4"/>
      <c r="V24" s="4"/>
      <c r="W24" s="4"/>
      <c r="X24" s="4"/>
      <c r="Y24" s="4"/>
      <c r="Z24" s="4"/>
      <c r="AA24" s="4"/>
      <c r="AB24" s="4"/>
      <c r="AC24" s="4"/>
      <c r="AD24" s="4"/>
      <c r="AE24" s="4"/>
      <c r="AF24" s="4"/>
      <c r="AG24" s="4"/>
      <c r="AH24" s="4"/>
      <c r="AI24" s="4"/>
      <c r="AJ24" s="4"/>
      <c r="AK24" s="4"/>
      <c r="AL24" s="4"/>
      <c r="AM24" s="4"/>
      <c r="AN24" s="4"/>
      <c r="AO24" s="4"/>
      <c r="AP24" s="4"/>
      <c r="AQ24" s="4"/>
    </row>
    <row r="25" spans="1:43">
      <c r="A25" s="2" t="s">
        <v>1211</v>
      </c>
      <c r="B25" s="4"/>
      <c r="C25" s="4"/>
      <c r="D25" s="4"/>
      <c r="E25" s="4"/>
      <c r="F25" s="4"/>
      <c r="G25" s="4"/>
      <c r="H25" s="4"/>
      <c r="I25" s="4"/>
      <c r="J25" s="4">
        <v>2.7</v>
      </c>
      <c r="K25" s="4"/>
      <c r="L25" s="4"/>
      <c r="M25" s="4"/>
      <c r="N25" s="4"/>
      <c r="O25" s="4"/>
      <c r="P25" s="4"/>
      <c r="Q25" s="4"/>
      <c r="R25" s="4"/>
      <c r="S25" s="4">
        <v>23.8</v>
      </c>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30">
      <c r="A26" s="2" t="s">
        <v>1212</v>
      </c>
      <c r="B26" s="4"/>
      <c r="C26" s="4"/>
      <c r="D26" s="4"/>
      <c r="E26" s="4"/>
      <c r="F26" s="4"/>
      <c r="G26" s="4"/>
      <c r="H26" s="4"/>
      <c r="I26" s="4"/>
      <c r="J26" s="4" t="s">
        <v>1213</v>
      </c>
      <c r="K26" s="4"/>
      <c r="L26" s="4"/>
      <c r="M26" s="4"/>
      <c r="N26" s="4"/>
      <c r="O26" s="4"/>
      <c r="P26" s="4"/>
      <c r="Q26" s="4"/>
      <c r="R26" s="4"/>
      <c r="S26" s="4" t="s">
        <v>1214</v>
      </c>
      <c r="T26" s="4"/>
      <c r="U26" s="4"/>
      <c r="V26" s="4"/>
      <c r="W26" s="4"/>
      <c r="X26" s="4"/>
      <c r="Y26" s="4"/>
      <c r="Z26" s="4"/>
      <c r="AA26" s="4"/>
      <c r="AB26" s="4"/>
      <c r="AC26" s="4"/>
      <c r="AD26" s="4"/>
      <c r="AE26" s="4"/>
      <c r="AF26" s="4"/>
      <c r="AG26" s="4"/>
      <c r="AH26" s="4"/>
      <c r="AI26" s="4"/>
      <c r="AJ26" s="4"/>
      <c r="AK26" s="4"/>
      <c r="AL26" s="4"/>
      <c r="AM26" s="4"/>
      <c r="AN26" s="4"/>
      <c r="AO26" s="4"/>
      <c r="AP26" s="4"/>
      <c r="AQ26" s="4"/>
    </row>
    <row r="27" spans="1:43">
      <c r="A27" s="2" t="s">
        <v>1215</v>
      </c>
      <c r="B27" s="4"/>
      <c r="C27" s="4"/>
      <c r="D27" s="4"/>
      <c r="E27" s="4"/>
      <c r="F27" s="4"/>
      <c r="G27" s="4"/>
      <c r="H27" s="4"/>
      <c r="I27" s="4"/>
      <c r="J27" s="4"/>
      <c r="K27" s="4"/>
      <c r="L27" s="4"/>
      <c r="M27" s="4"/>
      <c r="N27" s="4"/>
      <c r="O27" s="4"/>
      <c r="P27" s="4"/>
      <c r="Q27" s="4"/>
      <c r="R27" s="4"/>
      <c r="S27" s="4">
        <v>13.4</v>
      </c>
      <c r="T27" s="4">
        <v>12.6</v>
      </c>
      <c r="U27" s="4"/>
      <c r="V27" s="4"/>
      <c r="W27" s="4"/>
      <c r="X27" s="4"/>
      <c r="Y27" s="4"/>
      <c r="Z27" s="4"/>
      <c r="AA27" s="4"/>
      <c r="AB27" s="4"/>
      <c r="AC27" s="4"/>
      <c r="AD27" s="4"/>
      <c r="AE27" s="4"/>
      <c r="AF27" s="4"/>
      <c r="AG27" s="4"/>
      <c r="AH27" s="4"/>
      <c r="AI27" s="4"/>
      <c r="AJ27" s="4"/>
      <c r="AK27" s="4"/>
      <c r="AL27" s="4"/>
      <c r="AM27" s="4"/>
      <c r="AN27" s="4"/>
      <c r="AO27" s="4"/>
      <c r="AP27" s="4"/>
      <c r="AQ27" s="4"/>
    </row>
    <row r="28" spans="1:43" ht="30">
      <c r="A28" s="3" t="s">
        <v>1216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30">
      <c r="A29" s="2" t="s">
        <v>1217</v>
      </c>
      <c r="B29" s="4"/>
      <c r="C29" s="4"/>
      <c r="D29" s="4"/>
      <c r="E29" s="4"/>
      <c r="F29" s="4"/>
      <c r="G29" s="4"/>
      <c r="H29" s="4"/>
      <c r="I29" s="4"/>
      <c r="J29" s="4"/>
      <c r="K29" s="4"/>
      <c r="L29" s="4"/>
      <c r="M29" s="4"/>
      <c r="N29" s="4"/>
      <c r="O29" s="4"/>
      <c r="P29" s="4"/>
      <c r="Q29" s="4"/>
      <c r="R29" s="4"/>
      <c r="S29" s="4"/>
      <c r="T29" s="4"/>
      <c r="U29" s="4"/>
      <c r="V29" s="4"/>
      <c r="W29" s="4"/>
      <c r="X29" s="4"/>
      <c r="Y29" s="4"/>
      <c r="Z29" s="4"/>
      <c r="AA29" s="4" t="s">
        <v>997</v>
      </c>
      <c r="AB29" s="4"/>
      <c r="AC29" s="4"/>
      <c r="AD29" s="4"/>
      <c r="AE29" s="4"/>
      <c r="AF29" s="4"/>
      <c r="AG29" s="4"/>
      <c r="AH29" s="4"/>
      <c r="AI29" s="4"/>
      <c r="AJ29" s="4" t="s">
        <v>997</v>
      </c>
      <c r="AK29" s="4"/>
      <c r="AL29" s="4"/>
      <c r="AM29" s="4"/>
      <c r="AN29" s="4"/>
      <c r="AO29" s="4"/>
      <c r="AP29" s="4"/>
      <c r="AQ29" s="4"/>
    </row>
    <row r="30" spans="1:43" ht="30">
      <c r="A30" s="2" t="s">
        <v>1218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6">
        <v>16000</v>
      </c>
      <c r="AI30" s="4"/>
      <c r="AJ30" s="4"/>
      <c r="AK30" s="4"/>
      <c r="AL30" s="4"/>
      <c r="AM30" s="4"/>
      <c r="AN30" s="4"/>
      <c r="AO30" s="4"/>
      <c r="AP30" s="4"/>
      <c r="AQ30" s="4"/>
    </row>
    <row r="31" spans="1:43" ht="60">
      <c r="A31" s="3" t="s">
        <v>1219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c r="A32" s="2" t="s">
        <v>591</v>
      </c>
      <c r="B32" s="4"/>
      <c r="C32" s="4"/>
      <c r="D32" s="4"/>
      <c r="E32" s="4"/>
      <c r="F32" s="4"/>
      <c r="G32" s="4"/>
      <c r="H32" s="4"/>
      <c r="I32" s="4"/>
      <c r="J32" s="175">
        <v>8.9999999999999993E-3</v>
      </c>
      <c r="K32" s="175">
        <v>0.01</v>
      </c>
      <c r="L32" s="4"/>
      <c r="M32" s="175">
        <v>1.2999999999999999E-2</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c r="A33" s="2" t="s">
        <v>592</v>
      </c>
      <c r="B33" s="4"/>
      <c r="C33" s="4"/>
      <c r="D33" s="4"/>
      <c r="E33" s="4"/>
      <c r="F33" s="4"/>
      <c r="G33" s="4"/>
      <c r="H33" s="4"/>
      <c r="I33" s="4"/>
      <c r="J33" s="175">
        <v>0.438</v>
      </c>
      <c r="K33" s="175">
        <v>0.432</v>
      </c>
      <c r="L33" s="4"/>
      <c r="M33" s="175">
        <v>0.41799999999999998</v>
      </c>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c r="A34" s="2" t="s">
        <v>593</v>
      </c>
      <c r="B34" s="4"/>
      <c r="C34" s="4"/>
      <c r="D34" s="4"/>
      <c r="E34" s="4"/>
      <c r="F34" s="4"/>
      <c r="G34" s="4"/>
      <c r="H34" s="4"/>
      <c r="I34" s="4"/>
      <c r="J34" s="175">
        <v>8.0000000000000002E-3</v>
      </c>
      <c r="K34" s="175">
        <v>1.0999999999999999E-2</v>
      </c>
      <c r="L34" s="4"/>
      <c r="M34" s="175">
        <v>1.2E-2</v>
      </c>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c r="A35" s="2" t="s">
        <v>594</v>
      </c>
      <c r="B35" s="4"/>
      <c r="C35" s="4"/>
      <c r="D35" s="4"/>
      <c r="E35" s="4"/>
      <c r="F35" s="4"/>
      <c r="G35" s="4"/>
      <c r="H35" s="4"/>
      <c r="I35" s="4"/>
      <c r="J35" s="4" t="s">
        <v>595</v>
      </c>
      <c r="K35" s="4" t="s">
        <v>595</v>
      </c>
      <c r="L35" s="4"/>
      <c r="M35" s="4" t="s">
        <v>595</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c r="A36" s="2" t="s">
        <v>596</v>
      </c>
      <c r="B36" s="4"/>
      <c r="C36" s="4"/>
      <c r="D36" s="4"/>
      <c r="E36" s="4"/>
      <c r="F36" s="4"/>
      <c r="G36" s="4"/>
      <c r="H36" s="4"/>
      <c r="I36" s="4"/>
      <c r="J36" s="9">
        <v>22.32</v>
      </c>
      <c r="K36" s="9">
        <v>16.43</v>
      </c>
      <c r="L36" s="4"/>
      <c r="M36" s="9">
        <v>16.95</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60">
      <c r="A37" s="3" t="s">
        <v>1220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30">
      <c r="A38" s="2" t="s">
        <v>1201</v>
      </c>
      <c r="B38" s="4"/>
      <c r="C38" s="4"/>
      <c r="D38" s="4"/>
      <c r="E38" s="4"/>
      <c r="F38" s="4"/>
      <c r="G38" s="4"/>
      <c r="H38" s="4"/>
      <c r="I38" s="4"/>
      <c r="J38" s="6">
        <v>1100000</v>
      </c>
      <c r="K38" s="6">
        <v>1300000</v>
      </c>
      <c r="L38" s="4"/>
      <c r="M38" s="6">
        <v>1500000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c r="A39" s="2" t="s">
        <v>1202</v>
      </c>
      <c r="B39" s="4"/>
      <c r="C39" s="4"/>
      <c r="D39" s="4"/>
      <c r="E39" s="4"/>
      <c r="F39" s="4"/>
      <c r="G39" s="4"/>
      <c r="H39" s="4"/>
      <c r="I39" s="4"/>
      <c r="J39" s="6">
        <v>100000</v>
      </c>
      <c r="K39" s="6">
        <v>100000</v>
      </c>
      <c r="L39" s="4"/>
      <c r="M39" s="6">
        <v>200000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c r="A40" s="2" t="s">
        <v>1221</v>
      </c>
      <c r="B40" s="4"/>
      <c r="C40" s="4"/>
      <c r="D40" s="4"/>
      <c r="E40" s="4"/>
      <c r="F40" s="4"/>
      <c r="G40" s="4"/>
      <c r="H40" s="4"/>
      <c r="I40" s="4"/>
      <c r="J40" s="6">
        <v>-400000</v>
      </c>
      <c r="K40" s="6">
        <v>-300000</v>
      </c>
      <c r="L40" s="4"/>
      <c r="M40" s="6">
        <v>-300000</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7.25">
      <c r="A41" s="2" t="s">
        <v>1222</v>
      </c>
      <c r="B41" s="4"/>
      <c r="C41" s="4"/>
      <c r="D41" s="4"/>
      <c r="E41" s="4"/>
      <c r="F41" s="4"/>
      <c r="G41" s="4"/>
      <c r="H41" s="4"/>
      <c r="I41" s="4"/>
      <c r="J41" s="4"/>
      <c r="K41" s="4">
        <v>0</v>
      </c>
      <c r="L41" s="11" t="s">
        <v>86</v>
      </c>
      <c r="M41" s="6">
        <v>-100000</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30">
      <c r="A42" s="2" t="s">
        <v>1205</v>
      </c>
      <c r="B42" s="4"/>
      <c r="C42" s="4"/>
      <c r="D42" s="4"/>
      <c r="E42" s="4"/>
      <c r="F42" s="4"/>
      <c r="G42" s="4"/>
      <c r="H42" s="4"/>
      <c r="I42" s="4"/>
      <c r="J42" s="6">
        <v>800000</v>
      </c>
      <c r="K42" s="6">
        <v>1100000</v>
      </c>
      <c r="L42" s="4"/>
      <c r="M42" s="6">
        <v>1300000</v>
      </c>
      <c r="N42" s="4"/>
      <c r="O42" s="4"/>
      <c r="P42" s="4"/>
      <c r="Q42" s="4"/>
      <c r="R42" s="4"/>
      <c r="S42" s="4"/>
      <c r="T42" s="4"/>
      <c r="U42" s="4"/>
      <c r="V42" s="4"/>
      <c r="W42" s="4"/>
      <c r="X42" s="4"/>
      <c r="Y42" s="4"/>
      <c r="Z42" s="4"/>
      <c r="AA42" s="6">
        <v>790000</v>
      </c>
      <c r="AB42" s="4"/>
      <c r="AC42" s="4"/>
      <c r="AD42" s="4"/>
      <c r="AE42" s="4"/>
      <c r="AF42" s="4"/>
      <c r="AG42" s="4"/>
      <c r="AH42" s="4"/>
      <c r="AI42" s="4"/>
      <c r="AJ42" s="4"/>
      <c r="AK42" s="4"/>
      <c r="AL42" s="4"/>
      <c r="AM42" s="4"/>
      <c r="AN42" s="4"/>
      <c r="AO42" s="4"/>
      <c r="AP42" s="4"/>
      <c r="AQ42" s="4"/>
    </row>
    <row r="43" spans="1:43" ht="30">
      <c r="A43" s="2" t="s">
        <v>1223</v>
      </c>
      <c r="B43" s="4"/>
      <c r="C43" s="4"/>
      <c r="D43" s="4"/>
      <c r="E43" s="4"/>
      <c r="F43" s="4"/>
      <c r="G43" s="4"/>
      <c r="H43" s="4"/>
      <c r="I43" s="4"/>
      <c r="J43" s="9">
        <v>36.25</v>
      </c>
      <c r="K43" s="9">
        <v>31.67</v>
      </c>
      <c r="L43" s="4"/>
      <c r="M43" s="9">
        <v>27.78</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30">
      <c r="A44" s="2" t="s">
        <v>1224</v>
      </c>
      <c r="B44" s="4"/>
      <c r="C44" s="4"/>
      <c r="D44" s="4"/>
      <c r="E44" s="4"/>
      <c r="F44" s="4"/>
      <c r="G44" s="4"/>
      <c r="H44" s="4"/>
      <c r="I44" s="4"/>
      <c r="J44" s="9">
        <v>62.54</v>
      </c>
      <c r="K44" s="9">
        <v>46.29</v>
      </c>
      <c r="L44" s="4"/>
      <c r="M44" s="9">
        <v>50.56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30">
      <c r="A45" s="2" t="s">
        <v>1225</v>
      </c>
      <c r="B45" s="4"/>
      <c r="C45" s="4"/>
      <c r="D45" s="4"/>
      <c r="E45" s="4"/>
      <c r="F45" s="4"/>
      <c r="G45" s="4"/>
      <c r="H45" s="4"/>
      <c r="I45" s="4"/>
      <c r="J45" s="9">
        <v>30.72</v>
      </c>
      <c r="K45" s="9">
        <v>22.02</v>
      </c>
      <c r="L45" s="4"/>
      <c r="M45" s="9">
        <v>21.18</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30">
      <c r="A46" s="2" t="s">
        <v>1226</v>
      </c>
      <c r="B46" s="4"/>
      <c r="C46" s="4"/>
      <c r="D46" s="4"/>
      <c r="E46" s="4"/>
      <c r="F46" s="4"/>
      <c r="G46" s="4"/>
      <c r="H46" s="4"/>
      <c r="I46" s="4"/>
      <c r="J46" s="4"/>
      <c r="K46" s="9">
        <v>35.64</v>
      </c>
      <c r="L46" s="4"/>
      <c r="M46" s="9">
        <v>39.57</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30">
      <c r="A47" s="2" t="s">
        <v>1227</v>
      </c>
      <c r="B47" s="4"/>
      <c r="C47" s="4"/>
      <c r="D47" s="4"/>
      <c r="E47" s="4"/>
      <c r="F47" s="4"/>
      <c r="G47" s="4"/>
      <c r="H47" s="4"/>
      <c r="I47" s="4"/>
      <c r="J47" s="9">
        <v>43.16</v>
      </c>
      <c r="K47" s="9">
        <v>36.25</v>
      </c>
      <c r="L47" s="4"/>
      <c r="M47" s="9">
        <v>31.67</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30">
      <c r="A48" s="2" t="s">
        <v>1228</v>
      </c>
      <c r="B48" s="4"/>
      <c r="C48" s="4"/>
      <c r="D48" s="4"/>
      <c r="E48" s="4"/>
      <c r="F48" s="4"/>
      <c r="G48" s="4"/>
      <c r="H48" s="4"/>
      <c r="I48" s="4"/>
      <c r="J48" s="6">
        <v>500000</v>
      </c>
      <c r="K48" s="6">
        <v>1000000</v>
      </c>
      <c r="L48" s="4"/>
      <c r="M48" s="6">
        <v>1000000</v>
      </c>
      <c r="N48" s="6">
        <v>1100000</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30">
      <c r="A49" s="2" t="s">
        <v>1229</v>
      </c>
      <c r="B49" s="4"/>
      <c r="C49" s="4"/>
      <c r="D49" s="4"/>
      <c r="E49" s="4"/>
      <c r="F49" s="4"/>
      <c r="G49" s="4"/>
      <c r="H49" s="4"/>
      <c r="I49" s="4"/>
      <c r="J49" s="7">
        <v>38</v>
      </c>
      <c r="K49" s="9">
        <v>33.06</v>
      </c>
      <c r="L49" s="4"/>
      <c r="M49" s="9">
        <v>28.81</v>
      </c>
      <c r="N49" s="9">
        <v>26.03</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60">
      <c r="A50" s="3" t="s">
        <v>1230</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30">
      <c r="A51" s="2" t="s">
        <v>1231</v>
      </c>
      <c r="B51" s="4"/>
      <c r="C51" s="4"/>
      <c r="D51" s="4"/>
      <c r="E51" s="4"/>
      <c r="F51" s="4"/>
      <c r="G51" s="4"/>
      <c r="H51" s="4"/>
      <c r="I51" s="4"/>
      <c r="J51" s="4"/>
      <c r="K51" s="4"/>
      <c r="L51" s="4"/>
      <c r="M51" s="4"/>
      <c r="N51" s="4"/>
      <c r="O51" s="9">
        <v>20.010000000000002</v>
      </c>
      <c r="P51" s="9">
        <v>30.01</v>
      </c>
      <c r="Q51" s="9">
        <v>40.01</v>
      </c>
      <c r="R51" s="9">
        <v>50.01</v>
      </c>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30">
      <c r="A52" s="2" t="s">
        <v>1232</v>
      </c>
      <c r="B52" s="4"/>
      <c r="C52" s="4"/>
      <c r="D52" s="4"/>
      <c r="E52" s="4"/>
      <c r="F52" s="4"/>
      <c r="G52" s="4"/>
      <c r="H52" s="4"/>
      <c r="I52" s="4"/>
      <c r="J52" s="4"/>
      <c r="K52" s="4"/>
      <c r="L52" s="4"/>
      <c r="M52" s="4"/>
      <c r="N52" s="4"/>
      <c r="O52" s="7">
        <v>30</v>
      </c>
      <c r="P52" s="7">
        <v>40</v>
      </c>
      <c r="Q52" s="7">
        <v>50</v>
      </c>
      <c r="R52" s="7">
        <v>70</v>
      </c>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30">
      <c r="A53" s="2" t="s">
        <v>1233</v>
      </c>
      <c r="B53" s="4"/>
      <c r="C53" s="4"/>
      <c r="D53" s="4"/>
      <c r="E53" s="4">
        <v>0</v>
      </c>
      <c r="F53" s="11" t="s">
        <v>86</v>
      </c>
      <c r="G53" s="6">
        <v>300000</v>
      </c>
      <c r="H53" s="6">
        <v>300000</v>
      </c>
      <c r="I53" s="6">
        <v>200000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45">
      <c r="A54" s="2" t="s">
        <v>1234</v>
      </c>
      <c r="B54" s="4"/>
      <c r="C54" s="4"/>
      <c r="D54" s="4"/>
      <c r="E54" s="9">
        <v>25.58</v>
      </c>
      <c r="F54" s="4"/>
      <c r="G54" s="9">
        <v>34.25</v>
      </c>
      <c r="H54" s="9">
        <v>43.62</v>
      </c>
      <c r="I54" s="9">
        <v>56.35</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30">
      <c r="A55" s="2" t="s">
        <v>1235</v>
      </c>
      <c r="B55" s="4"/>
      <c r="C55" s="4"/>
      <c r="D55" s="4"/>
      <c r="E55" s="4">
        <v>0</v>
      </c>
      <c r="F55" s="11" t="s">
        <v>86</v>
      </c>
      <c r="G55" s="6">
        <v>300000</v>
      </c>
      <c r="H55" s="6">
        <v>100000</v>
      </c>
      <c r="I55" s="6">
        <v>100000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45">
      <c r="A56" s="2" t="s">
        <v>1236</v>
      </c>
      <c r="B56" s="4"/>
      <c r="C56" s="4"/>
      <c r="D56" s="4"/>
      <c r="E56" s="9">
        <v>25.58</v>
      </c>
      <c r="F56" s="4"/>
      <c r="G56" s="9">
        <v>34.25</v>
      </c>
      <c r="H56" s="9">
        <v>41.81</v>
      </c>
      <c r="I56" s="9">
        <v>50.56</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30">
      <c r="A57" s="2" t="s">
        <v>1237</v>
      </c>
      <c r="B57" s="4"/>
      <c r="C57" s="4"/>
      <c r="D57" s="4"/>
      <c r="E57" s="4"/>
      <c r="F57" s="4"/>
      <c r="G57" s="4"/>
      <c r="H57" s="4"/>
      <c r="I57" s="4"/>
      <c r="J57" s="4"/>
      <c r="K57" s="4"/>
      <c r="L57" s="4"/>
      <c r="M57" s="4"/>
      <c r="N57" s="4"/>
      <c r="O57" s="4" t="s">
        <v>1238</v>
      </c>
      <c r="P57" s="4" t="s">
        <v>595</v>
      </c>
      <c r="Q57" s="4" t="s">
        <v>1239</v>
      </c>
      <c r="R57" s="4" t="s">
        <v>1240</v>
      </c>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30">
      <c r="A58" s="2" t="s">
        <v>1241</v>
      </c>
      <c r="B58" s="4"/>
      <c r="C58" s="4"/>
      <c r="D58" s="4"/>
      <c r="E58" s="4"/>
      <c r="F58" s="4"/>
      <c r="G58" s="4"/>
      <c r="H58" s="4"/>
      <c r="I58" s="4"/>
      <c r="J58" s="4">
        <v>19.2</v>
      </c>
      <c r="K58" s="4">
        <v>11.7</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30">
      <c r="A59" s="2" t="s">
        <v>1242</v>
      </c>
      <c r="B59" s="4"/>
      <c r="C59" s="4"/>
      <c r="D59" s="4"/>
      <c r="E59" s="4"/>
      <c r="F59" s="4"/>
      <c r="G59" s="4"/>
      <c r="H59" s="4"/>
      <c r="I59" s="4"/>
      <c r="J59" s="4">
        <v>33.5</v>
      </c>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30">
      <c r="A60" s="2" t="s">
        <v>1243</v>
      </c>
      <c r="B60" s="4"/>
      <c r="C60" s="4"/>
      <c r="D60" s="4"/>
      <c r="E60" s="4"/>
      <c r="F60" s="4"/>
      <c r="G60" s="4"/>
      <c r="H60" s="4"/>
      <c r="I60" s="4"/>
      <c r="J60" s="4">
        <v>33.4</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30">
      <c r="A61" s="2" t="s">
        <v>1244</v>
      </c>
      <c r="B61" s="4"/>
      <c r="C61" s="4"/>
      <c r="D61" s="4"/>
      <c r="E61" s="4"/>
      <c r="F61" s="4"/>
      <c r="G61" s="4"/>
      <c r="H61" s="4"/>
      <c r="I61" s="4"/>
      <c r="J61" s="9">
        <v>25.5</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30">
      <c r="A62" s="2" t="s">
        <v>1245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175">
        <v>0.05</v>
      </c>
      <c r="AJ62" s="4"/>
      <c r="AK62" s="4"/>
      <c r="AL62" s="4"/>
      <c r="AM62" s="4"/>
      <c r="AN62" s="4"/>
      <c r="AO62" s="4"/>
      <c r="AP62" s="4"/>
      <c r="AQ62" s="4"/>
    </row>
    <row r="63" spans="1:43" ht="30">
      <c r="A63" s="2" t="s">
        <v>1246</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175">
        <v>0.55000000000000004</v>
      </c>
      <c r="AP63" s="175">
        <v>0.5</v>
      </c>
      <c r="AQ63" s="4"/>
    </row>
    <row r="64" spans="1:43" ht="30">
      <c r="A64" s="2" t="s">
        <v>1247</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6">
        <v>135000</v>
      </c>
      <c r="AL64" s="4"/>
      <c r="AM64" s="4"/>
      <c r="AN64" s="4"/>
      <c r="AO64" s="4"/>
      <c r="AP64" s="4"/>
      <c r="AQ64" s="6">
        <v>23000</v>
      </c>
    </row>
    <row r="65" spans="1:4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5" customHeight="1">
      <c r="A66" s="2" t="s">
        <v>86</v>
      </c>
      <c r="B66" s="13" t="s">
        <v>611</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sheetData>
  <mergeCells count="20">
    <mergeCell ref="K4:L4"/>
    <mergeCell ref="K5:L5"/>
    <mergeCell ref="A65:AQ65"/>
    <mergeCell ref="B66:AQ66"/>
    <mergeCell ref="AO1:AP1"/>
    <mergeCell ref="B2:B5"/>
    <mergeCell ref="C2:C5"/>
    <mergeCell ref="D2:D5"/>
    <mergeCell ref="E2:F2"/>
    <mergeCell ref="E3:F3"/>
    <mergeCell ref="E4:F4"/>
    <mergeCell ref="E5:F5"/>
    <mergeCell ref="K2:L2"/>
    <mergeCell ref="K3:L3"/>
    <mergeCell ref="B1:D1"/>
    <mergeCell ref="E1:I1"/>
    <mergeCell ref="J1:M1"/>
    <mergeCell ref="O1:X1"/>
    <mergeCell ref="AA1:AF1"/>
    <mergeCell ref="AH1:AJ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4" width="12.42578125" bestFit="1" customWidth="1"/>
    <col min="5" max="5" width="36.5703125" bestFit="1" customWidth="1"/>
    <col min="6" max="6" width="12" bestFit="1" customWidth="1"/>
    <col min="7" max="8" width="36.5703125" bestFit="1" customWidth="1"/>
  </cols>
  <sheetData>
    <row r="1" spans="1:8" ht="15" customHeight="1">
      <c r="A1" s="1" t="s">
        <v>1248</v>
      </c>
      <c r="B1" s="8" t="s">
        <v>1</v>
      </c>
      <c r="C1" s="8"/>
      <c r="D1" s="8"/>
      <c r="E1" s="1" t="s">
        <v>1249</v>
      </c>
      <c r="F1" s="1"/>
      <c r="G1" s="8" t="s">
        <v>1</v>
      </c>
      <c r="H1" s="8"/>
    </row>
    <row r="2" spans="1:8" ht="30">
      <c r="A2" s="1" t="s">
        <v>83</v>
      </c>
      <c r="B2" s="8" t="s">
        <v>2</v>
      </c>
      <c r="C2" s="8" t="s">
        <v>28</v>
      </c>
      <c r="D2" s="8" t="s">
        <v>84</v>
      </c>
      <c r="E2" s="176">
        <v>41425</v>
      </c>
      <c r="F2" s="1" t="s">
        <v>1184</v>
      </c>
      <c r="G2" s="1" t="s">
        <v>2</v>
      </c>
      <c r="H2" s="1" t="s">
        <v>2</v>
      </c>
    </row>
    <row r="3" spans="1:8" ht="45">
      <c r="A3" s="1"/>
      <c r="B3" s="8"/>
      <c r="C3" s="8"/>
      <c r="D3" s="8"/>
      <c r="E3" s="1" t="s">
        <v>89</v>
      </c>
      <c r="F3" s="1" t="s">
        <v>1250</v>
      </c>
      <c r="G3" s="1" t="s">
        <v>1251</v>
      </c>
      <c r="H3" s="1" t="s">
        <v>1252</v>
      </c>
    </row>
    <row r="4" spans="1:8" ht="45">
      <c r="A4" s="3" t="s">
        <v>1253</v>
      </c>
      <c r="B4" s="4"/>
      <c r="C4" s="4"/>
      <c r="D4" s="4"/>
      <c r="E4" s="4"/>
      <c r="F4" s="4"/>
      <c r="G4" s="4"/>
      <c r="H4" s="4"/>
    </row>
    <row r="5" spans="1:8" ht="30">
      <c r="A5" s="2" t="s">
        <v>1254</v>
      </c>
      <c r="B5" s="9">
        <v>14.3</v>
      </c>
      <c r="C5" s="4"/>
      <c r="D5" s="4"/>
      <c r="E5" s="4"/>
      <c r="F5" s="4"/>
      <c r="G5" s="4"/>
      <c r="H5" s="4"/>
    </row>
    <row r="6" spans="1:8" ht="30">
      <c r="A6" s="2" t="s">
        <v>1255</v>
      </c>
      <c r="B6" s="4">
        <v>12.1</v>
      </c>
      <c r="C6" s="4"/>
      <c r="D6" s="4"/>
      <c r="E6" s="4"/>
      <c r="F6" s="4"/>
      <c r="G6" s="4"/>
      <c r="H6" s="4"/>
    </row>
    <row r="7" spans="1:8" ht="30">
      <c r="A7" s="2" t="s">
        <v>1256</v>
      </c>
      <c r="B7" s="4">
        <v>11.2</v>
      </c>
      <c r="C7" s="4"/>
      <c r="D7" s="4"/>
      <c r="E7" s="4"/>
      <c r="F7" s="4"/>
      <c r="G7" s="4"/>
      <c r="H7" s="4"/>
    </row>
    <row r="8" spans="1:8" ht="30">
      <c r="A8" s="2" t="s">
        <v>1257</v>
      </c>
      <c r="B8" s="4">
        <v>9.1</v>
      </c>
      <c r="C8" s="4"/>
      <c r="D8" s="4"/>
      <c r="E8" s="4"/>
      <c r="F8" s="4"/>
      <c r="G8" s="4"/>
      <c r="H8" s="4"/>
    </row>
    <row r="9" spans="1:8" ht="30">
      <c r="A9" s="2" t="s">
        <v>1258</v>
      </c>
      <c r="B9" s="4">
        <v>5.2</v>
      </c>
      <c r="C9" s="4"/>
      <c r="D9" s="4"/>
      <c r="E9" s="4"/>
      <c r="F9" s="4"/>
      <c r="G9" s="4"/>
      <c r="H9" s="4"/>
    </row>
    <row r="10" spans="1:8" ht="45">
      <c r="A10" s="2" t="s">
        <v>1259</v>
      </c>
      <c r="B10" s="4">
        <v>9.4</v>
      </c>
      <c r="C10" s="4"/>
      <c r="D10" s="4"/>
      <c r="E10" s="4"/>
      <c r="F10" s="4"/>
      <c r="G10" s="4"/>
      <c r="H10" s="4"/>
    </row>
    <row r="11" spans="1:8" ht="30">
      <c r="A11" s="3" t="s">
        <v>1260</v>
      </c>
      <c r="B11" s="4"/>
      <c r="C11" s="4"/>
      <c r="D11" s="4"/>
      <c r="E11" s="4"/>
      <c r="F11" s="4"/>
      <c r="G11" s="4"/>
      <c r="H11" s="4"/>
    </row>
    <row r="12" spans="1:8">
      <c r="A12" s="2" t="s">
        <v>1261</v>
      </c>
      <c r="B12" s="4">
        <v>16.2</v>
      </c>
      <c r="C12" s="4">
        <v>15.7</v>
      </c>
      <c r="D12" s="4">
        <v>15.8</v>
      </c>
      <c r="E12" s="4"/>
      <c r="F12" s="4"/>
      <c r="G12" s="4"/>
      <c r="H12" s="4"/>
    </row>
    <row r="13" spans="1:8" ht="45">
      <c r="A13" s="3" t="s">
        <v>1262</v>
      </c>
      <c r="B13" s="4"/>
      <c r="C13" s="4"/>
      <c r="D13" s="4"/>
      <c r="E13" s="4"/>
      <c r="F13" s="4"/>
      <c r="G13" s="4"/>
      <c r="H13" s="4"/>
    </row>
    <row r="14" spans="1:8">
      <c r="A14" s="2" t="s">
        <v>1263</v>
      </c>
      <c r="B14" s="4">
        <v>99.5</v>
      </c>
      <c r="C14" s="4"/>
      <c r="D14" s="4"/>
      <c r="E14" s="4"/>
      <c r="F14" s="4"/>
      <c r="G14" s="4"/>
      <c r="H14" s="4"/>
    </row>
    <row r="15" spans="1:8">
      <c r="A15" s="2" t="s">
        <v>1264</v>
      </c>
      <c r="B15" s="4">
        <v>1.5</v>
      </c>
      <c r="C15" s="4"/>
      <c r="D15" s="4"/>
      <c r="E15" s="4"/>
      <c r="F15" s="4"/>
      <c r="G15" s="4"/>
      <c r="H15" s="4"/>
    </row>
    <row r="16" spans="1:8">
      <c r="A16" s="2" t="s">
        <v>1265</v>
      </c>
      <c r="B16" s="4">
        <v>1.5</v>
      </c>
      <c r="C16" s="4"/>
      <c r="D16" s="4"/>
      <c r="E16" s="4"/>
      <c r="F16" s="4"/>
      <c r="G16" s="4"/>
      <c r="H16" s="4"/>
    </row>
    <row r="17" spans="1:8">
      <c r="A17" s="2" t="s">
        <v>1266</v>
      </c>
      <c r="B17" s="4">
        <v>0</v>
      </c>
      <c r="C17" s="4"/>
      <c r="D17" s="4"/>
      <c r="E17" s="4"/>
      <c r="F17" s="4"/>
      <c r="G17" s="4"/>
      <c r="H17" s="4"/>
    </row>
    <row r="18" spans="1:8" ht="30">
      <c r="A18" s="2" t="s">
        <v>1267</v>
      </c>
      <c r="B18" s="4"/>
      <c r="C18" s="4"/>
      <c r="D18" s="4"/>
      <c r="E18" s="4"/>
      <c r="F18" s="4"/>
      <c r="G18" s="175">
        <v>0.6</v>
      </c>
      <c r="H18" s="175">
        <v>0.47</v>
      </c>
    </row>
    <row r="19" spans="1:8">
      <c r="A19" s="2" t="s">
        <v>1268</v>
      </c>
      <c r="B19" s="4"/>
      <c r="C19" s="4"/>
      <c r="D19" s="4"/>
      <c r="E19" s="4">
        <v>8.1</v>
      </c>
      <c r="F19" s="4"/>
      <c r="G19" s="4"/>
      <c r="H19" s="4"/>
    </row>
    <row r="20" spans="1:8" ht="30">
      <c r="A20" s="2" t="s">
        <v>77</v>
      </c>
      <c r="B20" s="9">
        <v>0.01</v>
      </c>
      <c r="C20" s="9">
        <v>0.01</v>
      </c>
      <c r="D20" s="4"/>
      <c r="E20" s="4"/>
      <c r="F20" s="9">
        <v>0.01</v>
      </c>
      <c r="G20" s="4"/>
      <c r="H20" s="4"/>
    </row>
    <row r="21" spans="1:8" ht="45">
      <c r="A21" s="3" t="s">
        <v>1269</v>
      </c>
      <c r="B21" s="4"/>
      <c r="C21" s="4"/>
      <c r="D21" s="4"/>
      <c r="E21" s="4"/>
      <c r="F21" s="4"/>
      <c r="G21" s="4"/>
      <c r="H21" s="4"/>
    </row>
    <row r="22" spans="1:8">
      <c r="A22" s="2" t="s">
        <v>645</v>
      </c>
      <c r="B22" s="4">
        <v>4</v>
      </c>
      <c r="C22" s="4">
        <v>4.2</v>
      </c>
      <c r="D22" s="4"/>
      <c r="E22" s="4"/>
      <c r="F22" s="4"/>
      <c r="G22" s="4"/>
      <c r="H22" s="4"/>
    </row>
    <row r="23" spans="1:8" ht="30">
      <c r="A23" s="2" t="s">
        <v>646</v>
      </c>
      <c r="B23" s="4">
        <v>6.7</v>
      </c>
      <c r="C23" s="4">
        <v>5.6</v>
      </c>
      <c r="D23" s="4"/>
      <c r="E23" s="4"/>
      <c r="F23" s="4"/>
      <c r="G23" s="4"/>
      <c r="H23" s="4"/>
    </row>
    <row r="24" spans="1:8">
      <c r="A24" s="2" t="s">
        <v>647</v>
      </c>
      <c r="B24" s="4">
        <v>-4.8</v>
      </c>
      <c r="C24" s="4">
        <v>-5.8</v>
      </c>
      <c r="D24" s="4"/>
      <c r="E24" s="4"/>
      <c r="F24" s="4"/>
      <c r="G24" s="4"/>
      <c r="H24" s="4"/>
    </row>
    <row r="25" spans="1:8">
      <c r="A25" s="2" t="s">
        <v>650</v>
      </c>
      <c r="B25" s="9">
        <v>5.9</v>
      </c>
      <c r="C25" s="7">
        <v>4</v>
      </c>
      <c r="D25" s="9">
        <v>4.2</v>
      </c>
      <c r="E25" s="4"/>
      <c r="F25" s="4"/>
      <c r="G25" s="4"/>
      <c r="H25" s="4"/>
    </row>
  </sheetData>
  <mergeCells count="5">
    <mergeCell ref="B1:D1"/>
    <mergeCell ref="G1:H1"/>
    <mergeCell ref="B2:B3"/>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cols>
    <col min="1" max="1" width="36.5703125" bestFit="1" customWidth="1"/>
    <col min="2" max="4" width="12.42578125" bestFit="1" customWidth="1"/>
    <col min="5" max="5" width="36.140625" bestFit="1" customWidth="1"/>
    <col min="6" max="6" width="19.85546875" bestFit="1" customWidth="1"/>
    <col min="7" max="7" width="25.28515625" bestFit="1" customWidth="1"/>
    <col min="8" max="8" width="22.42578125" bestFit="1" customWidth="1"/>
    <col min="9" max="9" width="17.5703125" bestFit="1" customWidth="1"/>
    <col min="10" max="11" width="31.5703125" bestFit="1" customWidth="1"/>
    <col min="12" max="12" width="18.42578125" bestFit="1" customWidth="1"/>
    <col min="13" max="13" width="24.5703125" bestFit="1" customWidth="1"/>
    <col min="14" max="15" width="27" bestFit="1" customWidth="1"/>
    <col min="16" max="16" width="26.5703125" bestFit="1" customWidth="1"/>
    <col min="17" max="17" width="36.140625" bestFit="1" customWidth="1"/>
    <col min="18" max="18" width="17.5703125" bestFit="1" customWidth="1"/>
    <col min="19" max="19" width="31.5703125" bestFit="1" customWidth="1"/>
    <col min="20" max="20" width="36.140625" bestFit="1" customWidth="1"/>
    <col min="21" max="21" width="22.85546875" bestFit="1" customWidth="1"/>
  </cols>
  <sheetData>
    <row r="1" spans="1:21" ht="15" customHeight="1">
      <c r="A1" s="1" t="s">
        <v>1270</v>
      </c>
      <c r="B1" s="8" t="s">
        <v>1</v>
      </c>
      <c r="C1" s="8"/>
      <c r="D1" s="8"/>
      <c r="E1" s="8"/>
      <c r="F1" s="8"/>
      <c r="G1" s="8" t="s">
        <v>1249</v>
      </c>
      <c r="H1" s="8"/>
      <c r="I1" s="1" t="s">
        <v>1</v>
      </c>
      <c r="J1" s="1" t="s">
        <v>1249</v>
      </c>
      <c r="K1" s="8" t="s">
        <v>1</v>
      </c>
      <c r="L1" s="8"/>
      <c r="M1" s="8"/>
      <c r="N1" s="8"/>
      <c r="O1" s="8"/>
      <c r="P1" s="8"/>
      <c r="Q1" s="8"/>
      <c r="R1" s="8"/>
      <c r="S1" s="8"/>
      <c r="T1" s="8"/>
      <c r="U1" s="8"/>
    </row>
    <row r="2" spans="1:21">
      <c r="A2" s="1" t="s">
        <v>27</v>
      </c>
      <c r="B2" s="8" t="s">
        <v>2</v>
      </c>
      <c r="C2" s="8" t="s">
        <v>28</v>
      </c>
      <c r="D2" s="8" t="s">
        <v>84</v>
      </c>
      <c r="E2" s="1" t="s">
        <v>2</v>
      </c>
      <c r="F2" s="1" t="s">
        <v>28</v>
      </c>
      <c r="G2" s="1" t="s">
        <v>4</v>
      </c>
      <c r="H2" s="1" t="s">
        <v>1274</v>
      </c>
      <c r="I2" s="1" t="s">
        <v>28</v>
      </c>
      <c r="J2" s="1" t="s">
        <v>1278</v>
      </c>
      <c r="K2" s="1" t="s">
        <v>28</v>
      </c>
      <c r="L2" s="1" t="s">
        <v>28</v>
      </c>
      <c r="M2" s="1" t="s">
        <v>28</v>
      </c>
      <c r="N2" s="1" t="s">
        <v>2</v>
      </c>
      <c r="O2" s="1" t="s">
        <v>28</v>
      </c>
      <c r="P2" s="1" t="s">
        <v>28</v>
      </c>
      <c r="Q2" s="1" t="s">
        <v>2</v>
      </c>
      <c r="R2" s="1" t="s">
        <v>2</v>
      </c>
      <c r="S2" s="1" t="s">
        <v>2</v>
      </c>
      <c r="T2" s="1" t="s">
        <v>2</v>
      </c>
      <c r="U2" s="1" t="s">
        <v>2</v>
      </c>
    </row>
    <row r="3" spans="1:21">
      <c r="A3" s="1"/>
      <c r="B3" s="8"/>
      <c r="C3" s="8"/>
      <c r="D3" s="8"/>
      <c r="E3" s="1" t="s">
        <v>652</v>
      </c>
      <c r="F3" s="1" t="s">
        <v>654</v>
      </c>
      <c r="G3" s="1" t="s">
        <v>654</v>
      </c>
      <c r="H3" s="1" t="s">
        <v>654</v>
      </c>
      <c r="I3" s="1" t="s">
        <v>654</v>
      </c>
      <c r="J3" s="1" t="s">
        <v>654</v>
      </c>
      <c r="K3" s="1" t="s">
        <v>654</v>
      </c>
      <c r="L3" s="1" t="s">
        <v>654</v>
      </c>
      <c r="M3" s="1" t="s">
        <v>654</v>
      </c>
      <c r="N3" s="1" t="s">
        <v>654</v>
      </c>
      <c r="O3" s="1" t="s">
        <v>654</v>
      </c>
      <c r="P3" s="1" t="s">
        <v>654</v>
      </c>
      <c r="Q3" s="1" t="s">
        <v>654</v>
      </c>
      <c r="R3" s="1" t="s">
        <v>660</v>
      </c>
      <c r="S3" s="1" t="s">
        <v>660</v>
      </c>
      <c r="T3" s="1" t="s">
        <v>660</v>
      </c>
      <c r="U3" s="1" t="s">
        <v>660</v>
      </c>
    </row>
    <row r="4" spans="1:21">
      <c r="A4" s="1"/>
      <c r="B4" s="8"/>
      <c r="C4" s="8"/>
      <c r="D4" s="8"/>
      <c r="E4" s="1" t="s">
        <v>1271</v>
      </c>
      <c r="F4" s="1" t="s">
        <v>87</v>
      </c>
      <c r="G4" s="1" t="s">
        <v>1272</v>
      </c>
      <c r="H4" s="1" t="s">
        <v>1275</v>
      </c>
      <c r="I4" s="1" t="s">
        <v>1276</v>
      </c>
      <c r="J4" s="1" t="s">
        <v>1279</v>
      </c>
      <c r="K4" s="1" t="s">
        <v>1279</v>
      </c>
      <c r="L4" s="1" t="s">
        <v>1280</v>
      </c>
      <c r="M4" s="1" t="s">
        <v>1281</v>
      </c>
      <c r="N4" s="1" t="s">
        <v>1282</v>
      </c>
      <c r="O4" s="1" t="s">
        <v>1282</v>
      </c>
      <c r="P4" s="1" t="s">
        <v>1283</v>
      </c>
      <c r="Q4" s="1" t="s">
        <v>1271</v>
      </c>
      <c r="R4" s="1" t="s">
        <v>1277</v>
      </c>
      <c r="S4" s="1" t="s">
        <v>1279</v>
      </c>
      <c r="T4" s="1" t="s">
        <v>1271</v>
      </c>
      <c r="U4" s="1" t="s">
        <v>1284</v>
      </c>
    </row>
    <row r="5" spans="1:21">
      <c r="A5" s="1"/>
      <c r="B5" s="8"/>
      <c r="C5" s="8"/>
      <c r="D5" s="8"/>
      <c r="E5" s="1"/>
      <c r="F5" s="1"/>
      <c r="G5" s="1" t="s">
        <v>1273</v>
      </c>
      <c r="H5" s="1"/>
      <c r="I5" s="1" t="s">
        <v>1277</v>
      </c>
      <c r="J5" s="1"/>
      <c r="K5" s="1" t="s">
        <v>1277</v>
      </c>
      <c r="L5" s="1" t="s">
        <v>1277</v>
      </c>
      <c r="M5" s="1" t="s">
        <v>1277</v>
      </c>
      <c r="N5" s="1" t="s">
        <v>87</v>
      </c>
      <c r="O5" s="1" t="s">
        <v>87</v>
      </c>
      <c r="P5" s="1" t="s">
        <v>87</v>
      </c>
      <c r="Q5" s="1"/>
      <c r="R5" s="1"/>
      <c r="S5" s="1" t="s">
        <v>1277</v>
      </c>
      <c r="T5" s="1"/>
      <c r="U5" s="1" t="s">
        <v>1277</v>
      </c>
    </row>
    <row r="6" spans="1:21">
      <c r="A6" s="1"/>
      <c r="B6" s="8"/>
      <c r="C6" s="8"/>
      <c r="D6" s="8"/>
      <c r="E6" s="1"/>
      <c r="F6" s="1"/>
      <c r="G6" s="1" t="s">
        <v>1143</v>
      </c>
      <c r="H6" s="1"/>
      <c r="I6" s="1"/>
      <c r="J6" s="1"/>
      <c r="K6" s="1"/>
      <c r="L6" s="1"/>
      <c r="M6" s="1"/>
      <c r="N6" s="1"/>
      <c r="O6" s="1"/>
      <c r="P6" s="1"/>
      <c r="Q6" s="1"/>
      <c r="R6" s="1"/>
      <c r="S6" s="1"/>
      <c r="T6" s="1"/>
      <c r="U6" s="1"/>
    </row>
    <row r="7" spans="1:21" ht="30">
      <c r="A7" s="3" t="s">
        <v>1285</v>
      </c>
      <c r="B7" s="4"/>
      <c r="C7" s="4"/>
      <c r="D7" s="4"/>
      <c r="E7" s="4"/>
      <c r="F7" s="4"/>
      <c r="G7" s="4"/>
      <c r="H7" s="4"/>
      <c r="I7" s="4"/>
      <c r="J7" s="4"/>
      <c r="K7" s="4"/>
      <c r="L7" s="4"/>
      <c r="M7" s="4"/>
      <c r="N7" s="4"/>
      <c r="O7" s="4"/>
      <c r="P7" s="4"/>
      <c r="Q7" s="4"/>
      <c r="R7" s="4"/>
      <c r="S7" s="4"/>
      <c r="T7" s="4"/>
      <c r="U7" s="4"/>
    </row>
    <row r="8" spans="1:21" ht="30">
      <c r="A8" s="2" t="s">
        <v>1286</v>
      </c>
      <c r="B8" s="4"/>
      <c r="C8" s="4"/>
      <c r="D8" s="4"/>
      <c r="E8" s="4"/>
      <c r="F8" s="9">
        <v>4.4000000000000004</v>
      </c>
      <c r="G8" s="4"/>
      <c r="H8" s="9">
        <v>1.2</v>
      </c>
      <c r="I8" s="4"/>
      <c r="J8" s="9">
        <v>2.7</v>
      </c>
      <c r="K8" s="4"/>
      <c r="L8" s="4"/>
      <c r="M8" s="4"/>
      <c r="N8" s="9">
        <v>8.4</v>
      </c>
      <c r="O8" s="9">
        <v>3.2</v>
      </c>
      <c r="P8" s="9">
        <v>1.2</v>
      </c>
      <c r="Q8" s="9">
        <v>0.8</v>
      </c>
      <c r="R8" s="4"/>
      <c r="S8" s="4"/>
      <c r="T8" s="4"/>
      <c r="U8" s="4"/>
    </row>
    <row r="9" spans="1:21" ht="30">
      <c r="A9" s="2" t="s">
        <v>1287</v>
      </c>
      <c r="B9" s="4"/>
      <c r="C9" s="4"/>
      <c r="D9" s="4"/>
      <c r="E9" s="4"/>
      <c r="F9" s="4"/>
      <c r="G9" s="175">
        <v>0.1</v>
      </c>
      <c r="H9" s="4"/>
      <c r="I9" s="4"/>
      <c r="J9" s="4"/>
      <c r="K9" s="4"/>
      <c r="L9" s="4"/>
      <c r="M9" s="4"/>
      <c r="N9" s="4"/>
      <c r="O9" s="4"/>
      <c r="P9" s="4"/>
      <c r="Q9" s="4"/>
      <c r="R9" s="4"/>
      <c r="S9" s="4"/>
      <c r="T9" s="4"/>
      <c r="U9" s="4"/>
    </row>
    <row r="10" spans="1:21">
      <c r="A10" s="3" t="s">
        <v>1288</v>
      </c>
      <c r="B10" s="4"/>
      <c r="C10" s="4"/>
      <c r="D10" s="4"/>
      <c r="E10" s="4"/>
      <c r="F10" s="4"/>
      <c r="G10" s="4"/>
      <c r="H10" s="4"/>
      <c r="I10" s="4"/>
      <c r="J10" s="4"/>
      <c r="K10" s="4"/>
      <c r="L10" s="4"/>
      <c r="M10" s="4"/>
      <c r="N10" s="4"/>
      <c r="O10" s="4"/>
      <c r="P10" s="4"/>
      <c r="Q10" s="4"/>
      <c r="R10" s="4"/>
      <c r="S10" s="4"/>
      <c r="T10" s="4"/>
      <c r="U10" s="4"/>
    </row>
    <row r="11" spans="1:21">
      <c r="A11" s="2" t="s">
        <v>213</v>
      </c>
      <c r="B11" s="4"/>
      <c r="C11" s="4"/>
      <c r="D11" s="4"/>
      <c r="E11" s="4">
        <v>0.2</v>
      </c>
      <c r="F11" s="4"/>
      <c r="G11" s="4"/>
      <c r="H11" s="4"/>
      <c r="I11" s="4"/>
      <c r="J11" s="4"/>
      <c r="K11" s="4"/>
      <c r="L11" s="4"/>
      <c r="M11" s="4"/>
      <c r="N11" s="4"/>
      <c r="O11" s="4"/>
      <c r="P11" s="4"/>
      <c r="Q11" s="4">
        <v>5.6</v>
      </c>
      <c r="R11" s="4"/>
      <c r="S11" s="4"/>
      <c r="T11" s="4">
        <v>0</v>
      </c>
      <c r="U11" s="4"/>
    </row>
    <row r="12" spans="1:21">
      <c r="A12" s="2" t="s">
        <v>668</v>
      </c>
      <c r="B12" s="4">
        <v>-8.5</v>
      </c>
      <c r="C12" s="4">
        <v>-13.3</v>
      </c>
      <c r="D12" s="4">
        <v>0</v>
      </c>
      <c r="E12" s="4">
        <v>-0.1</v>
      </c>
      <c r="F12" s="4"/>
      <c r="G12" s="4"/>
      <c r="H12" s="4"/>
      <c r="I12" s="4">
        <v>-9.4</v>
      </c>
      <c r="J12" s="4"/>
      <c r="K12" s="4">
        <v>-7.6</v>
      </c>
      <c r="L12" s="4">
        <v>-1.4</v>
      </c>
      <c r="M12" s="4">
        <v>-0.4</v>
      </c>
      <c r="N12" s="4"/>
      <c r="O12" s="4"/>
      <c r="P12" s="4"/>
      <c r="Q12" s="4">
        <v>-0.4</v>
      </c>
      <c r="R12" s="4">
        <v>-7.8</v>
      </c>
      <c r="S12" s="4">
        <v>7.6</v>
      </c>
      <c r="T12" s="4"/>
      <c r="U12" s="4">
        <v>-0.2</v>
      </c>
    </row>
    <row r="13" spans="1:21">
      <c r="A13" s="2" t="s">
        <v>647</v>
      </c>
      <c r="B13" s="4"/>
      <c r="C13" s="4"/>
      <c r="D13" s="4"/>
      <c r="E13" s="4">
        <v>-0.1</v>
      </c>
      <c r="F13" s="4"/>
      <c r="G13" s="4"/>
      <c r="H13" s="4"/>
      <c r="I13" s="4"/>
      <c r="J13" s="4"/>
      <c r="K13" s="4"/>
      <c r="L13" s="4"/>
      <c r="M13" s="4"/>
      <c r="N13" s="4"/>
      <c r="O13" s="4"/>
      <c r="P13" s="4"/>
      <c r="Q13" s="4">
        <v>-5.2</v>
      </c>
      <c r="R13" s="4"/>
      <c r="S13" s="4"/>
      <c r="T13" s="4">
        <v>-2.5</v>
      </c>
      <c r="U13" s="4"/>
    </row>
    <row r="14" spans="1:21">
      <c r="A14" s="2" t="s">
        <v>217</v>
      </c>
      <c r="B14" s="4"/>
      <c r="C14" s="4"/>
      <c r="D14" s="4"/>
      <c r="E14" s="7">
        <v>0</v>
      </c>
      <c r="F14" s="4"/>
      <c r="G14" s="4"/>
      <c r="H14" s="4"/>
      <c r="I14" s="4"/>
      <c r="J14" s="4"/>
      <c r="K14" s="4"/>
      <c r="L14" s="4"/>
      <c r="M14" s="4"/>
      <c r="N14" s="4"/>
      <c r="O14" s="4"/>
      <c r="P14" s="4"/>
      <c r="Q14" s="7">
        <v>0</v>
      </c>
      <c r="R14" s="4"/>
      <c r="S14" s="4"/>
      <c r="T14" s="9">
        <v>5.0999999999999996</v>
      </c>
      <c r="U14" s="4"/>
    </row>
  </sheetData>
  <mergeCells count="6">
    <mergeCell ref="B1:F1"/>
    <mergeCell ref="G1:H1"/>
    <mergeCell ref="K1:U1"/>
    <mergeCell ref="B2:B6"/>
    <mergeCell ref="C2:C6"/>
    <mergeCell ref="D2:D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 t="s">
        <v>1289</v>
      </c>
      <c r="B1" s="8" t="s">
        <v>1</v>
      </c>
      <c r="C1" s="8"/>
      <c r="D1" s="8"/>
    </row>
    <row r="2" spans="1:4">
      <c r="A2" s="1" t="s">
        <v>27</v>
      </c>
      <c r="B2" s="1" t="s">
        <v>2</v>
      </c>
      <c r="C2" s="1" t="s">
        <v>28</v>
      </c>
      <c r="D2" s="1" t="s">
        <v>84</v>
      </c>
    </row>
    <row r="3" spans="1:4">
      <c r="A3" s="3" t="s">
        <v>671</v>
      </c>
      <c r="B3" s="4"/>
      <c r="C3" s="4"/>
      <c r="D3" s="4"/>
    </row>
    <row r="4" spans="1:4">
      <c r="A4" s="2" t="s">
        <v>674</v>
      </c>
      <c r="B4" s="9">
        <v>48.4</v>
      </c>
      <c r="C4" s="9">
        <v>47.9</v>
      </c>
      <c r="D4" s="9">
        <v>36.9</v>
      </c>
    </row>
    <row r="5" spans="1:4">
      <c r="A5" s="2" t="s">
        <v>675</v>
      </c>
      <c r="B5" s="4">
        <v>6.9</v>
      </c>
      <c r="C5" s="4">
        <v>5.4</v>
      </c>
      <c r="D5" s="4">
        <v>3.9</v>
      </c>
    </row>
    <row r="6" spans="1:4">
      <c r="A6" s="2" t="s">
        <v>676</v>
      </c>
      <c r="B6" s="4">
        <v>4.2</v>
      </c>
      <c r="C6" s="4">
        <v>3.7</v>
      </c>
      <c r="D6" s="4">
        <v>2.2999999999999998</v>
      </c>
    </row>
    <row r="7" spans="1:4">
      <c r="A7" s="2" t="s">
        <v>677</v>
      </c>
      <c r="B7" s="4">
        <v>6.2</v>
      </c>
      <c r="C7" s="4">
        <v>5.7</v>
      </c>
      <c r="D7" s="4">
        <v>9</v>
      </c>
    </row>
    <row r="8" spans="1:4">
      <c r="A8" s="2" t="s">
        <v>678</v>
      </c>
      <c r="B8" s="9">
        <v>65.7</v>
      </c>
      <c r="C8" s="9">
        <v>62.7</v>
      </c>
      <c r="D8" s="9">
        <v>52.1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42578125" bestFit="1" customWidth="1"/>
  </cols>
  <sheetData>
    <row r="1" spans="1:4" ht="15" customHeight="1">
      <c r="A1" s="8" t="s">
        <v>1290</v>
      </c>
      <c r="B1" s="8" t="s">
        <v>1</v>
      </c>
      <c r="C1" s="8"/>
      <c r="D1" s="8"/>
    </row>
    <row r="2" spans="1:4">
      <c r="A2" s="8"/>
      <c r="B2" s="1" t="s">
        <v>2</v>
      </c>
      <c r="C2" s="1" t="s">
        <v>28</v>
      </c>
      <c r="D2" s="1" t="s">
        <v>84</v>
      </c>
    </row>
    <row r="3" spans="1:4" ht="45">
      <c r="A3" s="3" t="s">
        <v>1291</v>
      </c>
      <c r="B3" s="4"/>
      <c r="C3" s="4"/>
      <c r="D3" s="4"/>
    </row>
    <row r="4" spans="1:4" ht="30">
      <c r="A4" s="2" t="s">
        <v>680</v>
      </c>
      <c r="B4" s="7">
        <v>67600000</v>
      </c>
      <c r="C4" s="7">
        <v>62600000</v>
      </c>
      <c r="D4" s="7">
        <v>55100000</v>
      </c>
    </row>
    <row r="5" spans="1:4" ht="30">
      <c r="A5" s="2" t="s">
        <v>681</v>
      </c>
      <c r="B5" s="6">
        <v>4800000</v>
      </c>
      <c r="C5" s="6">
        <v>4500000</v>
      </c>
      <c r="D5" s="6">
        <v>4000000</v>
      </c>
    </row>
    <row r="6" spans="1:4" ht="30">
      <c r="A6" s="2" t="s">
        <v>682</v>
      </c>
      <c r="B6" s="6">
        <v>-1100000</v>
      </c>
      <c r="C6" s="6">
        <v>-1200000</v>
      </c>
      <c r="D6" s="6">
        <v>-800000</v>
      </c>
    </row>
    <row r="7" spans="1:4">
      <c r="A7" s="2" t="s">
        <v>684</v>
      </c>
      <c r="B7" s="6">
        <v>-5600000</v>
      </c>
      <c r="C7" s="6">
        <v>-3200000</v>
      </c>
      <c r="D7" s="6">
        <v>-6200000</v>
      </c>
    </row>
    <row r="8" spans="1:4">
      <c r="A8" s="2" t="s">
        <v>678</v>
      </c>
      <c r="B8" s="6">
        <v>65700000</v>
      </c>
      <c r="C8" s="6">
        <v>62700000</v>
      </c>
      <c r="D8" s="6">
        <v>52100000</v>
      </c>
    </row>
    <row r="9" spans="1:4">
      <c r="A9" s="3" t="s">
        <v>688</v>
      </c>
      <c r="B9" s="4"/>
      <c r="C9" s="4"/>
      <c r="D9" s="4"/>
    </row>
    <row r="10" spans="1:4">
      <c r="A10" s="2" t="s">
        <v>272</v>
      </c>
      <c r="B10" s="6">
        <v>-8100000</v>
      </c>
      <c r="C10" s="6">
        <v>-6000000</v>
      </c>
      <c r="D10" s="4"/>
    </row>
    <row r="11" spans="1:4">
      <c r="A11" s="2" t="s">
        <v>691</v>
      </c>
      <c r="B11" s="6">
        <v>-98600000</v>
      </c>
      <c r="C11" s="6">
        <v>-88200000</v>
      </c>
      <c r="D11" s="4"/>
    </row>
    <row r="12" spans="1:4">
      <c r="A12" s="2" t="s">
        <v>694</v>
      </c>
      <c r="B12" s="6">
        <v>-5800000</v>
      </c>
      <c r="C12" s="6">
        <v>-6100000</v>
      </c>
      <c r="D12" s="4"/>
    </row>
    <row r="13" spans="1:4">
      <c r="A13" s="2" t="s">
        <v>696</v>
      </c>
      <c r="B13" s="6">
        <v>-112500000</v>
      </c>
      <c r="C13" s="6">
        <v>-100300000</v>
      </c>
      <c r="D13" s="4"/>
    </row>
    <row r="14" spans="1:4">
      <c r="A14" s="3" t="s">
        <v>699</v>
      </c>
      <c r="B14" s="4"/>
      <c r="C14" s="4"/>
      <c r="D14" s="4"/>
    </row>
    <row r="15" spans="1:4">
      <c r="A15" s="2" t="s">
        <v>700</v>
      </c>
      <c r="B15" s="6">
        <v>3600000</v>
      </c>
      <c r="C15" s="6">
        <v>3200000</v>
      </c>
      <c r="D15" s="4"/>
    </row>
    <row r="16" spans="1:4">
      <c r="A16" s="2" t="s">
        <v>701</v>
      </c>
      <c r="B16" s="6">
        <v>17600000</v>
      </c>
      <c r="C16" s="6">
        <v>30400000</v>
      </c>
      <c r="D16" s="4"/>
    </row>
    <row r="17" spans="1:4">
      <c r="A17" s="2" t="s">
        <v>702</v>
      </c>
      <c r="B17" s="6">
        <v>26000000</v>
      </c>
      <c r="C17" s="6">
        <v>26000000</v>
      </c>
      <c r="D17" s="4"/>
    </row>
    <row r="18" spans="1:4">
      <c r="A18" s="2" t="s">
        <v>703</v>
      </c>
      <c r="B18" s="6">
        <v>700000</v>
      </c>
      <c r="C18" s="6">
        <v>1900000</v>
      </c>
      <c r="D18" s="4"/>
    </row>
    <row r="19" spans="1:4">
      <c r="A19" s="2" t="s">
        <v>704</v>
      </c>
      <c r="B19" s="6">
        <v>17600000</v>
      </c>
      <c r="C19" s="6">
        <v>13700000</v>
      </c>
      <c r="D19" s="4"/>
    </row>
    <row r="20" spans="1:4">
      <c r="A20" s="2" t="s">
        <v>705</v>
      </c>
      <c r="B20" s="6">
        <v>14400000</v>
      </c>
      <c r="C20" s="6">
        <v>12500000</v>
      </c>
      <c r="D20" s="4"/>
    </row>
    <row r="21" spans="1:4">
      <c r="A21" s="2" t="s">
        <v>706</v>
      </c>
      <c r="B21" s="6">
        <v>6400000</v>
      </c>
      <c r="C21" s="6">
        <v>6500000</v>
      </c>
      <c r="D21" s="4"/>
    </row>
    <row r="22" spans="1:4">
      <c r="A22" s="2" t="s">
        <v>707</v>
      </c>
      <c r="B22" s="6">
        <v>86300000</v>
      </c>
      <c r="C22" s="6">
        <v>94200000</v>
      </c>
      <c r="D22" s="4"/>
    </row>
    <row r="23" spans="1:4">
      <c r="A23" s="2" t="s">
        <v>708</v>
      </c>
      <c r="B23" s="6">
        <v>-12400000</v>
      </c>
      <c r="C23" s="6">
        <v>-10200000</v>
      </c>
      <c r="D23" s="4"/>
    </row>
    <row r="24" spans="1:4">
      <c r="A24" s="2" t="s">
        <v>711</v>
      </c>
      <c r="B24" s="6">
        <v>-38600000</v>
      </c>
      <c r="C24" s="6">
        <v>-16300000</v>
      </c>
      <c r="D24" s="4"/>
    </row>
    <row r="25" spans="1:4" ht="30">
      <c r="A25" s="2" t="s">
        <v>1292</v>
      </c>
      <c r="B25" s="6">
        <v>47300000</v>
      </c>
      <c r="C25" s="4"/>
      <c r="D25" s="4"/>
    </row>
    <row r="26" spans="1:4">
      <c r="A26" s="2" t="s">
        <v>1293</v>
      </c>
      <c r="B26" s="6">
        <v>2000000</v>
      </c>
      <c r="C26" s="4"/>
      <c r="D26" s="4"/>
    </row>
    <row r="27" spans="1:4" ht="45">
      <c r="A27" s="2" t="s">
        <v>1294</v>
      </c>
      <c r="B27" s="6">
        <v>4000000</v>
      </c>
      <c r="C27" s="4"/>
      <c r="D27" s="4"/>
    </row>
    <row r="28" spans="1:4" ht="60">
      <c r="A28" s="3" t="s">
        <v>1295</v>
      </c>
      <c r="B28" s="4"/>
      <c r="C28" s="4"/>
      <c r="D28" s="4"/>
    </row>
    <row r="29" spans="1:4" ht="30">
      <c r="A29" s="2" t="s">
        <v>1296</v>
      </c>
      <c r="B29" s="6">
        <v>7000000</v>
      </c>
      <c r="C29" s="6">
        <v>6800000</v>
      </c>
      <c r="D29" s="4"/>
    </row>
    <row r="30" spans="1:4" ht="30">
      <c r="A30" s="2" t="s">
        <v>719</v>
      </c>
      <c r="B30" s="6">
        <v>300000</v>
      </c>
      <c r="C30" s="6">
        <v>200000</v>
      </c>
      <c r="D30" s="4"/>
    </row>
    <row r="31" spans="1:4" ht="30">
      <c r="A31" s="2" t="s">
        <v>720</v>
      </c>
      <c r="B31" s="6">
        <v>600000</v>
      </c>
      <c r="C31" s="6">
        <v>1100000</v>
      </c>
      <c r="D31" s="4"/>
    </row>
    <row r="32" spans="1:4" ht="30">
      <c r="A32" s="2" t="s">
        <v>721</v>
      </c>
      <c r="B32" s="4">
        <v>0</v>
      </c>
      <c r="C32" s="6">
        <v>-300000</v>
      </c>
      <c r="D32" s="4"/>
    </row>
    <row r="33" spans="1:4">
      <c r="A33" s="2" t="s">
        <v>722</v>
      </c>
      <c r="B33" s="6">
        <v>-300000</v>
      </c>
      <c r="C33" s="6">
        <v>-100000</v>
      </c>
      <c r="D33" s="4"/>
    </row>
    <row r="34" spans="1:4" ht="30">
      <c r="A34" s="2" t="s">
        <v>723</v>
      </c>
      <c r="B34" s="6">
        <v>-2600000</v>
      </c>
      <c r="C34" s="6">
        <v>-700000</v>
      </c>
      <c r="D34" s="4"/>
    </row>
    <row r="35" spans="1:4" ht="30">
      <c r="A35" s="2" t="s">
        <v>1297</v>
      </c>
      <c r="B35" s="6">
        <v>5000000</v>
      </c>
      <c r="C35" s="6">
        <v>7000000</v>
      </c>
      <c r="D35" s="6">
        <v>6800000</v>
      </c>
    </row>
    <row r="36" spans="1:4">
      <c r="A36" s="2" t="s">
        <v>1298</v>
      </c>
      <c r="B36" s="6">
        <v>600000</v>
      </c>
      <c r="C36" s="6">
        <v>800000</v>
      </c>
      <c r="D36" s="4"/>
    </row>
    <row r="37" spans="1:4" ht="30">
      <c r="A37" s="2" t="s">
        <v>1299</v>
      </c>
      <c r="B37" s="4">
        <v>0</v>
      </c>
      <c r="C37" s="4"/>
      <c r="D37" s="4"/>
    </row>
    <row r="38" spans="1:4">
      <c r="A38" s="2" t="s">
        <v>1300</v>
      </c>
      <c r="B38" s="4"/>
      <c r="C38" s="4"/>
      <c r="D38" s="4"/>
    </row>
    <row r="39" spans="1:4">
      <c r="A39" s="3" t="s">
        <v>699</v>
      </c>
      <c r="B39" s="4"/>
      <c r="C39" s="4"/>
      <c r="D39" s="4"/>
    </row>
    <row r="40" spans="1:4">
      <c r="A40" s="2" t="s">
        <v>1301</v>
      </c>
      <c r="B40" s="6">
        <v>31400000</v>
      </c>
      <c r="C40" s="4"/>
      <c r="D40" s="4"/>
    </row>
    <row r="41" spans="1:4">
      <c r="A41" s="2" t="s">
        <v>1302</v>
      </c>
      <c r="B41" s="4"/>
      <c r="C41" s="4"/>
      <c r="D41" s="4"/>
    </row>
    <row r="42" spans="1:4">
      <c r="A42" s="3" t="s">
        <v>699</v>
      </c>
      <c r="B42" s="4"/>
      <c r="C42" s="4"/>
      <c r="D42" s="4"/>
    </row>
    <row r="43" spans="1:4">
      <c r="A43" s="2" t="s">
        <v>1301</v>
      </c>
      <c r="B43" s="6">
        <v>16200000</v>
      </c>
      <c r="C43" s="4"/>
      <c r="D43" s="4"/>
    </row>
    <row r="44" spans="1:4">
      <c r="A44" s="2" t="s">
        <v>1303</v>
      </c>
      <c r="B44" s="4"/>
      <c r="C44" s="4"/>
      <c r="D44" s="4"/>
    </row>
    <row r="45" spans="1:4">
      <c r="A45" s="3" t="s">
        <v>699</v>
      </c>
      <c r="B45" s="4"/>
      <c r="C45" s="4"/>
      <c r="D45" s="4"/>
    </row>
    <row r="46" spans="1:4">
      <c r="A46" s="2" t="s">
        <v>1301</v>
      </c>
      <c r="B46" s="7">
        <v>22400000</v>
      </c>
      <c r="C46" s="4"/>
      <c r="D4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8.85546875" customWidth="1"/>
    <col min="3" max="3" width="5" customWidth="1"/>
    <col min="4" max="4" width="11.42578125" customWidth="1"/>
    <col min="5" max="5" width="13.7109375" customWidth="1"/>
    <col min="6" max="6" width="14" customWidth="1"/>
    <col min="7" max="7" width="8.85546875" customWidth="1"/>
    <col min="8" max="8" width="5" customWidth="1"/>
    <col min="9" max="9" width="11.42578125" customWidth="1"/>
    <col min="10" max="10" width="13.7109375" customWidth="1"/>
    <col min="11" max="11" width="14" customWidth="1"/>
    <col min="12" max="12" width="10.5703125" customWidth="1"/>
    <col min="13" max="13" width="5" customWidth="1"/>
    <col min="14" max="14" width="10.5703125" customWidth="1"/>
    <col min="15" max="15" width="5" customWidth="1"/>
    <col min="16" max="16" width="10.5703125" customWidth="1"/>
    <col min="17" max="17" width="5" customWidth="1"/>
  </cols>
  <sheetData>
    <row r="1" spans="1:17" ht="15" customHeight="1">
      <c r="A1" s="1" t="s">
        <v>1304</v>
      </c>
      <c r="B1" s="8" t="s">
        <v>1249</v>
      </c>
      <c r="C1" s="8"/>
      <c r="D1" s="8"/>
      <c r="E1" s="8"/>
      <c r="F1" s="8"/>
      <c r="G1" s="8"/>
      <c r="H1" s="8"/>
      <c r="I1" s="8"/>
      <c r="J1" s="8"/>
      <c r="K1" s="8"/>
      <c r="L1" s="8" t="s">
        <v>1</v>
      </c>
      <c r="M1" s="8"/>
      <c r="N1" s="8"/>
      <c r="O1" s="8"/>
      <c r="P1" s="8"/>
      <c r="Q1" s="8"/>
    </row>
    <row r="2" spans="1:17" ht="15" customHeight="1">
      <c r="A2" s="1" t="s">
        <v>27</v>
      </c>
      <c r="B2" s="8" t="s">
        <v>2</v>
      </c>
      <c r="C2" s="8"/>
      <c r="D2" s="177">
        <v>41425</v>
      </c>
      <c r="E2" s="8" t="s">
        <v>4</v>
      </c>
      <c r="F2" s="8" t="s">
        <v>1305</v>
      </c>
      <c r="G2" s="8" t="s">
        <v>28</v>
      </c>
      <c r="H2" s="8"/>
      <c r="I2" s="177">
        <v>41060</v>
      </c>
      <c r="J2" s="8" t="s">
        <v>1274</v>
      </c>
      <c r="K2" s="8" t="s">
        <v>1278</v>
      </c>
      <c r="L2" s="8" t="s">
        <v>2</v>
      </c>
      <c r="M2" s="8"/>
      <c r="N2" s="8" t="s">
        <v>28</v>
      </c>
      <c r="O2" s="8"/>
      <c r="P2" s="8" t="s">
        <v>84</v>
      </c>
      <c r="Q2" s="8"/>
    </row>
    <row r="3" spans="1:17" ht="15" customHeight="1">
      <c r="A3" s="1"/>
      <c r="B3" s="8"/>
      <c r="C3" s="8"/>
      <c r="D3" s="177"/>
      <c r="E3" s="8"/>
      <c r="F3" s="8"/>
      <c r="G3" s="8"/>
      <c r="H3" s="8"/>
      <c r="I3" s="177"/>
      <c r="J3" s="8"/>
      <c r="K3" s="8"/>
      <c r="L3" s="8" t="s">
        <v>940</v>
      </c>
      <c r="M3" s="8"/>
      <c r="N3" s="8"/>
      <c r="O3" s="8"/>
      <c r="P3" s="8"/>
      <c r="Q3" s="8"/>
    </row>
    <row r="4" spans="1:17">
      <c r="A4" s="3" t="s">
        <v>1306</v>
      </c>
      <c r="B4" s="4"/>
      <c r="C4" s="4"/>
      <c r="D4" s="4"/>
      <c r="E4" s="4"/>
      <c r="F4" s="4"/>
      <c r="G4" s="4"/>
      <c r="H4" s="4"/>
      <c r="I4" s="4"/>
      <c r="J4" s="4"/>
      <c r="K4" s="4"/>
      <c r="L4" s="4"/>
      <c r="M4" s="4"/>
      <c r="N4" s="4"/>
      <c r="O4" s="4"/>
      <c r="P4" s="4"/>
      <c r="Q4" s="4"/>
    </row>
    <row r="5" spans="1:17">
      <c r="A5" s="2" t="s">
        <v>941</v>
      </c>
      <c r="B5" s="4"/>
      <c r="C5" s="4"/>
      <c r="D5" s="4"/>
      <c r="E5" s="4"/>
      <c r="F5" s="4"/>
      <c r="G5" s="4"/>
      <c r="H5" s="4"/>
      <c r="I5" s="4"/>
      <c r="J5" s="4"/>
      <c r="K5" s="4"/>
      <c r="L5" s="4">
        <v>1</v>
      </c>
      <c r="M5" s="4"/>
      <c r="N5" s="4"/>
      <c r="O5" s="4"/>
      <c r="P5" s="4"/>
      <c r="Q5" s="4"/>
    </row>
    <row r="6" spans="1:17" ht="17.25">
      <c r="A6" s="2" t="s">
        <v>1273</v>
      </c>
      <c r="B6" s="9">
        <v>579.79999999999995</v>
      </c>
      <c r="C6" s="4"/>
      <c r="D6" s="9">
        <v>541.5</v>
      </c>
      <c r="E6" s="9">
        <v>486.7</v>
      </c>
      <c r="F6" s="9">
        <v>481.1</v>
      </c>
      <c r="G6" s="9">
        <v>514.29999999999995</v>
      </c>
      <c r="H6" s="4"/>
      <c r="I6" s="9">
        <v>487.5</v>
      </c>
      <c r="J6" s="9">
        <v>457.7</v>
      </c>
      <c r="K6" s="9">
        <v>474.3</v>
      </c>
      <c r="L6" s="9">
        <v>2089.1</v>
      </c>
      <c r="M6" s="11" t="s">
        <v>86</v>
      </c>
      <c r="N6" s="9">
        <v>1933.7</v>
      </c>
      <c r="O6" s="11" t="s">
        <v>86</v>
      </c>
      <c r="P6" s="9">
        <v>1795.7</v>
      </c>
      <c r="Q6" s="11" t="s">
        <v>86</v>
      </c>
    </row>
    <row r="7" spans="1:17">
      <c r="A7" s="2" t="s">
        <v>733</v>
      </c>
      <c r="B7" s="4"/>
      <c r="C7" s="4"/>
      <c r="D7" s="4"/>
      <c r="E7" s="4"/>
      <c r="F7" s="4"/>
      <c r="G7" s="4"/>
      <c r="H7" s="4"/>
      <c r="I7" s="4"/>
      <c r="J7" s="4"/>
      <c r="K7" s="4"/>
      <c r="L7" s="4">
        <v>221.5</v>
      </c>
      <c r="M7" s="4"/>
      <c r="N7" s="4">
        <v>208</v>
      </c>
      <c r="O7" s="4"/>
      <c r="P7" s="4">
        <v>188.7</v>
      </c>
      <c r="Q7" s="4"/>
    </row>
    <row r="8" spans="1:17" ht="30">
      <c r="A8" s="2" t="s">
        <v>96</v>
      </c>
      <c r="B8" s="4"/>
      <c r="C8" s="4"/>
      <c r="D8" s="4"/>
      <c r="E8" s="4"/>
      <c r="F8" s="4"/>
      <c r="G8" s="4"/>
      <c r="H8" s="4"/>
      <c r="I8" s="4"/>
      <c r="J8" s="4"/>
      <c r="K8" s="4"/>
      <c r="L8" s="4">
        <v>193.1</v>
      </c>
      <c r="M8" s="4"/>
      <c r="N8" s="4">
        <v>179</v>
      </c>
      <c r="O8" s="4"/>
      <c r="P8" s="4">
        <v>157.6</v>
      </c>
      <c r="Q8" s="4"/>
    </row>
    <row r="9" spans="1:17" ht="17.25">
      <c r="A9" s="2" t="s">
        <v>1307</v>
      </c>
      <c r="B9" s="4">
        <v>177</v>
      </c>
      <c r="C9" s="11" t="s">
        <v>970</v>
      </c>
      <c r="D9" s="4"/>
      <c r="E9" s="4"/>
      <c r="F9" s="4"/>
      <c r="G9" s="4">
        <v>172.2</v>
      </c>
      <c r="H9" s="11" t="s">
        <v>970</v>
      </c>
      <c r="I9" s="4"/>
      <c r="J9" s="4"/>
      <c r="K9" s="4"/>
      <c r="L9" s="4">
        <v>177</v>
      </c>
      <c r="M9" s="11" t="s">
        <v>970</v>
      </c>
      <c r="N9" s="4">
        <v>172.2</v>
      </c>
      <c r="O9" s="11" t="s">
        <v>970</v>
      </c>
      <c r="P9" s="4">
        <v>173.5</v>
      </c>
      <c r="Q9" s="11" t="s">
        <v>970</v>
      </c>
    </row>
    <row r="10" spans="1:17">
      <c r="A10" s="2" t="s">
        <v>1308</v>
      </c>
      <c r="B10" s="4"/>
      <c r="C10" s="4"/>
      <c r="D10" s="4"/>
      <c r="E10" s="4"/>
      <c r="F10" s="4"/>
      <c r="G10" s="4"/>
      <c r="H10" s="4"/>
      <c r="I10" s="4"/>
      <c r="J10" s="4"/>
      <c r="K10" s="4"/>
      <c r="L10" s="4"/>
      <c r="M10" s="4"/>
      <c r="N10" s="4"/>
      <c r="O10" s="4"/>
      <c r="P10" s="4"/>
      <c r="Q10" s="4"/>
    </row>
    <row r="11" spans="1:17">
      <c r="A11" s="3" t="s">
        <v>1306</v>
      </c>
      <c r="B11" s="4"/>
      <c r="C11" s="4"/>
      <c r="D11" s="4"/>
      <c r="E11" s="4"/>
      <c r="F11" s="4"/>
      <c r="G11" s="4"/>
      <c r="H11" s="4"/>
      <c r="I11" s="4"/>
      <c r="J11" s="4"/>
      <c r="K11" s="4"/>
      <c r="L11" s="4"/>
      <c r="M11" s="4"/>
      <c r="N11" s="4"/>
      <c r="O11" s="4"/>
      <c r="P11" s="4"/>
      <c r="Q11" s="4"/>
    </row>
    <row r="12" spans="1:17" ht="17.25">
      <c r="A12" s="2" t="s">
        <v>1273</v>
      </c>
      <c r="B12" s="4"/>
      <c r="C12" s="4"/>
      <c r="D12" s="4"/>
      <c r="E12" s="4"/>
      <c r="F12" s="4"/>
      <c r="G12" s="4"/>
      <c r="H12" s="4"/>
      <c r="I12" s="4"/>
      <c r="J12" s="4"/>
      <c r="K12" s="4"/>
      <c r="L12" s="10">
        <v>1854.9</v>
      </c>
      <c r="M12" s="11" t="s">
        <v>1309</v>
      </c>
      <c r="N12" s="10">
        <v>1728.1</v>
      </c>
      <c r="O12" s="11" t="s">
        <v>1309</v>
      </c>
      <c r="P12" s="10">
        <v>1604.5</v>
      </c>
      <c r="Q12" s="11" t="s">
        <v>1309</v>
      </c>
    </row>
    <row r="13" spans="1:17" ht="17.25">
      <c r="A13" s="2" t="s">
        <v>733</v>
      </c>
      <c r="B13" s="4"/>
      <c r="C13" s="4"/>
      <c r="D13" s="4"/>
      <c r="E13" s="4"/>
      <c r="F13" s="4"/>
      <c r="G13" s="4"/>
      <c r="H13" s="4"/>
      <c r="I13" s="4"/>
      <c r="J13" s="4"/>
      <c r="K13" s="4"/>
      <c r="L13" s="4">
        <v>207.2</v>
      </c>
      <c r="M13" s="11" t="s">
        <v>972</v>
      </c>
      <c r="N13" s="4">
        <v>197.7</v>
      </c>
      <c r="O13" s="11" t="s">
        <v>972</v>
      </c>
      <c r="P13" s="4">
        <v>175.4</v>
      </c>
      <c r="Q13" s="11" t="s">
        <v>972</v>
      </c>
    </row>
    <row r="14" spans="1:17" ht="30">
      <c r="A14" s="2" t="s">
        <v>96</v>
      </c>
      <c r="B14" s="4"/>
      <c r="C14" s="4"/>
      <c r="D14" s="4"/>
      <c r="E14" s="4"/>
      <c r="F14" s="4"/>
      <c r="G14" s="4"/>
      <c r="H14" s="4"/>
      <c r="I14" s="4"/>
      <c r="J14" s="4"/>
      <c r="K14" s="4"/>
      <c r="L14" s="4">
        <v>181.2</v>
      </c>
      <c r="M14" s="11" t="s">
        <v>972</v>
      </c>
      <c r="N14" s="4">
        <v>171.6</v>
      </c>
      <c r="O14" s="11" t="s">
        <v>972</v>
      </c>
      <c r="P14" s="4">
        <v>145.5</v>
      </c>
      <c r="Q14" s="11" t="s">
        <v>972</v>
      </c>
    </row>
    <row r="15" spans="1:17" ht="17.25">
      <c r="A15" s="2" t="s">
        <v>1307</v>
      </c>
      <c r="B15" s="4">
        <v>146.1</v>
      </c>
      <c r="C15" s="11" t="s">
        <v>1310</v>
      </c>
      <c r="D15" s="4"/>
      <c r="E15" s="4"/>
      <c r="F15" s="4"/>
      <c r="G15" s="4">
        <v>141.9</v>
      </c>
      <c r="H15" s="11" t="s">
        <v>1310</v>
      </c>
      <c r="I15" s="4"/>
      <c r="J15" s="4"/>
      <c r="K15" s="4"/>
      <c r="L15" s="4">
        <v>146.1</v>
      </c>
      <c r="M15" s="11" t="s">
        <v>1310</v>
      </c>
      <c r="N15" s="4">
        <v>141.9</v>
      </c>
      <c r="O15" s="11" t="s">
        <v>1310</v>
      </c>
      <c r="P15" s="4">
        <v>140.80000000000001</v>
      </c>
      <c r="Q15" s="11" t="s">
        <v>1310</v>
      </c>
    </row>
    <row r="16" spans="1:17">
      <c r="A16" s="2" t="s">
        <v>732</v>
      </c>
      <c r="B16" s="4"/>
      <c r="C16" s="4"/>
      <c r="D16" s="4"/>
      <c r="E16" s="4"/>
      <c r="F16" s="4"/>
      <c r="G16" s="4"/>
      <c r="H16" s="4"/>
      <c r="I16" s="4"/>
      <c r="J16" s="4"/>
      <c r="K16" s="4"/>
      <c r="L16" s="4"/>
      <c r="M16" s="4"/>
      <c r="N16" s="4"/>
      <c r="O16" s="4"/>
      <c r="P16" s="4"/>
      <c r="Q16" s="4"/>
    </row>
    <row r="17" spans="1:17">
      <c r="A17" s="3" t="s">
        <v>1306</v>
      </c>
      <c r="B17" s="4"/>
      <c r="C17" s="4"/>
      <c r="D17" s="4"/>
      <c r="E17" s="4"/>
      <c r="F17" s="4"/>
      <c r="G17" s="4"/>
      <c r="H17" s="4"/>
      <c r="I17" s="4"/>
      <c r="J17" s="4"/>
      <c r="K17" s="4"/>
      <c r="L17" s="4"/>
      <c r="M17" s="4"/>
      <c r="N17" s="4"/>
      <c r="O17" s="4"/>
      <c r="P17" s="4"/>
      <c r="Q17" s="4"/>
    </row>
    <row r="18" spans="1:17" ht="17.25">
      <c r="A18" s="2" t="s">
        <v>1273</v>
      </c>
      <c r="B18" s="4"/>
      <c r="C18" s="4"/>
      <c r="D18" s="4"/>
      <c r="E18" s="4"/>
      <c r="F18" s="4"/>
      <c r="G18" s="4"/>
      <c r="H18" s="4"/>
      <c r="I18" s="4"/>
      <c r="J18" s="4"/>
      <c r="K18" s="4"/>
      <c r="L18" s="4">
        <v>234.2</v>
      </c>
      <c r="M18" s="11" t="s">
        <v>86</v>
      </c>
      <c r="N18" s="4">
        <v>205.6</v>
      </c>
      <c r="O18" s="11" t="s">
        <v>86</v>
      </c>
      <c r="P18" s="4">
        <v>191.2</v>
      </c>
      <c r="Q18" s="11" t="s">
        <v>86</v>
      </c>
    </row>
    <row r="19" spans="1:17">
      <c r="A19" s="2" t="s">
        <v>733</v>
      </c>
      <c r="B19" s="4"/>
      <c r="C19" s="4"/>
      <c r="D19" s="4"/>
      <c r="E19" s="4"/>
      <c r="F19" s="4"/>
      <c r="G19" s="4"/>
      <c r="H19" s="4"/>
      <c r="I19" s="4"/>
      <c r="J19" s="4"/>
      <c r="K19" s="4"/>
      <c r="L19" s="4">
        <v>14.3</v>
      </c>
      <c r="M19" s="4"/>
      <c r="N19" s="4">
        <v>10.3</v>
      </c>
      <c r="O19" s="4"/>
      <c r="P19" s="4">
        <v>13.3</v>
      </c>
      <c r="Q19" s="4"/>
    </row>
    <row r="20" spans="1:17" ht="30">
      <c r="A20" s="2" t="s">
        <v>96</v>
      </c>
      <c r="B20" s="4"/>
      <c r="C20" s="4"/>
      <c r="D20" s="4"/>
      <c r="E20" s="4"/>
      <c r="F20" s="4"/>
      <c r="G20" s="4"/>
      <c r="H20" s="4"/>
      <c r="I20" s="4"/>
      <c r="J20" s="4"/>
      <c r="K20" s="4"/>
      <c r="L20" s="4">
        <v>11.9</v>
      </c>
      <c r="M20" s="4"/>
      <c r="N20" s="4">
        <v>7.4</v>
      </c>
      <c r="O20" s="4"/>
      <c r="P20" s="4">
        <v>12.1</v>
      </c>
      <c r="Q20" s="4"/>
    </row>
    <row r="21" spans="1:17" ht="17.25">
      <c r="A21" s="2" t="s">
        <v>1307</v>
      </c>
      <c r="B21" s="9">
        <v>30.9</v>
      </c>
      <c r="C21" s="11" t="s">
        <v>970</v>
      </c>
      <c r="D21" s="4"/>
      <c r="E21" s="4"/>
      <c r="F21" s="4"/>
      <c r="G21" s="9">
        <v>30.3</v>
      </c>
      <c r="H21" s="11" t="s">
        <v>970</v>
      </c>
      <c r="I21" s="4"/>
      <c r="J21" s="4"/>
      <c r="K21" s="4"/>
      <c r="L21" s="9">
        <v>30.9</v>
      </c>
      <c r="M21" s="11" t="s">
        <v>970</v>
      </c>
      <c r="N21" s="9">
        <v>30.3</v>
      </c>
      <c r="O21" s="11" t="s">
        <v>970</v>
      </c>
      <c r="P21" s="9">
        <v>32.700000000000003</v>
      </c>
      <c r="Q21" s="11" t="s">
        <v>970</v>
      </c>
    </row>
    <row r="22" spans="1:17">
      <c r="A22" s="12"/>
      <c r="B22" s="12"/>
      <c r="C22" s="12"/>
      <c r="D22" s="12"/>
      <c r="E22" s="12"/>
      <c r="F22" s="12"/>
      <c r="G22" s="12"/>
      <c r="H22" s="12"/>
      <c r="I22" s="12"/>
      <c r="J22" s="12"/>
      <c r="K22" s="12"/>
      <c r="L22" s="12"/>
      <c r="M22" s="12"/>
      <c r="N22" s="12"/>
      <c r="O22" s="12"/>
      <c r="P22" s="12"/>
      <c r="Q22" s="12"/>
    </row>
    <row r="23" spans="1:17" ht="15" customHeight="1">
      <c r="A23" s="2" t="s">
        <v>86</v>
      </c>
      <c r="B23" s="13" t="s">
        <v>110</v>
      </c>
      <c r="C23" s="13"/>
      <c r="D23" s="13"/>
      <c r="E23" s="13"/>
      <c r="F23" s="13"/>
      <c r="G23" s="13"/>
      <c r="H23" s="13"/>
      <c r="I23" s="13"/>
      <c r="J23" s="13"/>
      <c r="K23" s="13"/>
      <c r="L23" s="13"/>
      <c r="M23" s="13"/>
      <c r="N23" s="13"/>
      <c r="O23" s="13"/>
      <c r="P23" s="13"/>
      <c r="Q23" s="13"/>
    </row>
    <row r="24" spans="1:17" ht="15" customHeight="1">
      <c r="A24" s="2" t="s">
        <v>970</v>
      </c>
      <c r="B24" s="13" t="s">
        <v>736</v>
      </c>
      <c r="C24" s="13"/>
      <c r="D24" s="13"/>
      <c r="E24" s="13"/>
      <c r="F24" s="13"/>
      <c r="G24" s="13"/>
      <c r="H24" s="13"/>
      <c r="I24" s="13"/>
      <c r="J24" s="13"/>
      <c r="K24" s="13"/>
      <c r="L24" s="13"/>
      <c r="M24" s="13"/>
      <c r="N24" s="13"/>
      <c r="O24" s="13"/>
      <c r="P24" s="13"/>
      <c r="Q24" s="13"/>
    </row>
    <row r="25" spans="1:17" ht="15" customHeight="1">
      <c r="A25" s="2" t="s">
        <v>972</v>
      </c>
      <c r="B25" s="13" t="s">
        <v>735</v>
      </c>
      <c r="C25" s="13"/>
      <c r="D25" s="13"/>
      <c r="E25" s="13"/>
      <c r="F25" s="13"/>
      <c r="G25" s="13"/>
      <c r="H25" s="13"/>
      <c r="I25" s="13"/>
      <c r="J25" s="13"/>
      <c r="K25" s="13"/>
      <c r="L25" s="13"/>
      <c r="M25" s="13"/>
      <c r="N25" s="13"/>
      <c r="O25" s="13"/>
      <c r="P25" s="13"/>
      <c r="Q25" s="13"/>
    </row>
  </sheetData>
  <mergeCells count="18">
    <mergeCell ref="B24:Q24"/>
    <mergeCell ref="B25:Q25"/>
    <mergeCell ref="L2:M2"/>
    <mergeCell ref="L3:M3"/>
    <mergeCell ref="N2:O3"/>
    <mergeCell ref="P2:Q3"/>
    <mergeCell ref="A22:Q22"/>
    <mergeCell ref="B23:Q23"/>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cols>
    <col min="1" max="1" width="36.5703125" bestFit="1" customWidth="1"/>
    <col min="2" max="3" width="13.7109375" bestFit="1" customWidth="1"/>
    <col min="4" max="5" width="12.5703125" bestFit="1" customWidth="1"/>
    <col min="6" max="6" width="12.28515625" bestFit="1" customWidth="1"/>
  </cols>
  <sheetData>
    <row r="1" spans="1:6" ht="45">
      <c r="A1" s="1" t="s">
        <v>1311</v>
      </c>
      <c r="B1" s="1" t="s">
        <v>2</v>
      </c>
      <c r="C1" s="1" t="s">
        <v>28</v>
      </c>
      <c r="D1" s="1" t="s">
        <v>84</v>
      </c>
      <c r="E1" s="1" t="s">
        <v>1180</v>
      </c>
      <c r="F1" s="1" t="s">
        <v>1129</v>
      </c>
    </row>
    <row r="2" spans="1:6">
      <c r="A2" s="3" t="s">
        <v>29</v>
      </c>
      <c r="B2" s="4"/>
      <c r="C2" s="4"/>
      <c r="D2" s="4"/>
      <c r="E2" s="4"/>
      <c r="F2" s="4"/>
    </row>
    <row r="3" spans="1:6">
      <c r="A3" s="2" t="s">
        <v>30</v>
      </c>
      <c r="B3" s="7">
        <v>359100000</v>
      </c>
      <c r="C3" s="7">
        <v>284500000</v>
      </c>
      <c r="D3" s="7">
        <v>170200000</v>
      </c>
      <c r="E3" s="7">
        <v>191000000</v>
      </c>
      <c r="F3" s="4"/>
    </row>
    <row r="4" spans="1:6">
      <c r="A4" s="2" t="s">
        <v>752</v>
      </c>
      <c r="B4" s="6">
        <v>318300000</v>
      </c>
      <c r="C4" s="6">
        <v>263800000</v>
      </c>
      <c r="D4" s="4"/>
      <c r="E4" s="4"/>
      <c r="F4" s="4"/>
    </row>
    <row r="5" spans="1:6">
      <c r="A5" s="2" t="s">
        <v>32</v>
      </c>
      <c r="B5" s="6">
        <v>203000000</v>
      </c>
      <c r="C5" s="6">
        <v>194100000</v>
      </c>
      <c r="D5" s="4"/>
      <c r="E5" s="4"/>
      <c r="F5" s="4"/>
    </row>
    <row r="6" spans="1:6">
      <c r="A6" s="2" t="s">
        <v>753</v>
      </c>
      <c r="B6" s="6">
        <v>33100000</v>
      </c>
      <c r="C6" s="6">
        <v>36600000</v>
      </c>
      <c r="D6" s="4"/>
      <c r="E6" s="4"/>
      <c r="F6" s="4"/>
    </row>
    <row r="7" spans="1:6">
      <c r="A7" s="2" t="s">
        <v>35</v>
      </c>
      <c r="B7" s="6">
        <v>913500000</v>
      </c>
      <c r="C7" s="6">
        <v>779000000</v>
      </c>
      <c r="D7" s="4"/>
      <c r="E7" s="4"/>
      <c r="F7" s="4"/>
    </row>
    <row r="8" spans="1:6">
      <c r="A8" s="2" t="s">
        <v>42</v>
      </c>
      <c r="B8" s="6">
        <v>147900000</v>
      </c>
      <c r="C8" s="6">
        <v>139200000</v>
      </c>
      <c r="D8" s="4"/>
      <c r="E8" s="4"/>
      <c r="F8" s="4"/>
    </row>
    <row r="9" spans="1:6">
      <c r="A9" s="2" t="s">
        <v>44</v>
      </c>
      <c r="B9" s="6">
        <v>568200000</v>
      </c>
      <c r="C9" s="6">
        <v>554900000</v>
      </c>
      <c r="D9" s="4"/>
      <c r="E9" s="4"/>
      <c r="F9" s="4"/>
    </row>
    <row r="10" spans="1:6">
      <c r="A10" s="2" t="s">
        <v>45</v>
      </c>
      <c r="B10" s="6">
        <v>245100000</v>
      </c>
      <c r="C10" s="6">
        <v>230800000</v>
      </c>
      <c r="D10" s="4"/>
      <c r="E10" s="4"/>
      <c r="F10" s="4"/>
    </row>
    <row r="11" spans="1:6">
      <c r="A11" s="2" t="s">
        <v>46</v>
      </c>
      <c r="B11" s="6">
        <v>29100000</v>
      </c>
      <c r="C11" s="6">
        <v>33000000</v>
      </c>
      <c r="D11" s="4"/>
      <c r="E11" s="4"/>
      <c r="F11" s="4"/>
    </row>
    <row r="12" spans="1:6" ht="30">
      <c r="A12" s="2" t="s">
        <v>754</v>
      </c>
      <c r="B12" s="4">
        <v>0</v>
      </c>
      <c r="C12" s="4">
        <v>0</v>
      </c>
      <c r="D12" s="4"/>
      <c r="E12" s="4"/>
      <c r="F12" s="4"/>
    </row>
    <row r="13" spans="1:6">
      <c r="A13" s="2" t="s">
        <v>48</v>
      </c>
      <c r="B13" s="6">
        <v>1903800000</v>
      </c>
      <c r="C13" s="6">
        <v>1736900000</v>
      </c>
      <c r="D13" s="4"/>
      <c r="E13" s="4"/>
      <c r="F13" s="4"/>
    </row>
    <row r="14" spans="1:6">
      <c r="A14" s="3" t="s">
        <v>49</v>
      </c>
      <c r="B14" s="4"/>
      <c r="C14" s="4"/>
      <c r="D14" s="4"/>
      <c r="E14" s="4"/>
      <c r="F14" s="4"/>
    </row>
    <row r="15" spans="1:6">
      <c r="A15" s="2" t="s">
        <v>50</v>
      </c>
      <c r="B15" s="6">
        <v>249500000</v>
      </c>
      <c r="C15" s="6">
        <v>232700000</v>
      </c>
      <c r="D15" s="4"/>
      <c r="E15" s="4"/>
      <c r="F15" s="4"/>
    </row>
    <row r="16" spans="1:6">
      <c r="A16" s="2" t="s">
        <v>53</v>
      </c>
      <c r="B16" s="6">
        <v>136700000</v>
      </c>
      <c r="C16" s="6">
        <v>132100000</v>
      </c>
      <c r="D16" s="4"/>
      <c r="E16" s="4"/>
      <c r="F16" s="4"/>
    </row>
    <row r="17" spans="1:6">
      <c r="A17" s="2" t="s">
        <v>54</v>
      </c>
      <c r="B17" s="6">
        <v>386200000</v>
      </c>
      <c r="C17" s="6">
        <v>364800000</v>
      </c>
      <c r="D17" s="4"/>
      <c r="E17" s="4"/>
      <c r="F17" s="4"/>
    </row>
    <row r="18" spans="1:6">
      <c r="A18" s="2" t="s">
        <v>55</v>
      </c>
      <c r="B18" s="6">
        <v>353600000</v>
      </c>
      <c r="C18" s="6">
        <v>353500000</v>
      </c>
      <c r="D18" s="4"/>
      <c r="E18" s="4"/>
      <c r="F18" s="4"/>
    </row>
    <row r="19" spans="1:6">
      <c r="A19" s="2" t="s">
        <v>57</v>
      </c>
      <c r="B19" s="6">
        <v>53900000</v>
      </c>
      <c r="C19" s="6">
        <v>33400000</v>
      </c>
      <c r="D19" s="4"/>
      <c r="E19" s="4"/>
      <c r="F19" s="4"/>
    </row>
    <row r="20" spans="1:6">
      <c r="A20" s="2" t="s">
        <v>59</v>
      </c>
      <c r="B20" s="6">
        <v>116600000</v>
      </c>
      <c r="C20" s="6">
        <v>151200000</v>
      </c>
      <c r="D20" s="4"/>
      <c r="E20" s="4"/>
      <c r="F20" s="4"/>
    </row>
    <row r="21" spans="1:6">
      <c r="A21" s="2" t="s">
        <v>69</v>
      </c>
      <c r="B21" s="6">
        <v>993500000</v>
      </c>
      <c r="C21" s="6">
        <v>834000000</v>
      </c>
      <c r="D21" s="6">
        <v>757000000</v>
      </c>
      <c r="E21" s="6">
        <v>694400000</v>
      </c>
      <c r="F21" s="4"/>
    </row>
    <row r="22" spans="1:6" ht="30">
      <c r="A22" s="2" t="s">
        <v>70</v>
      </c>
      <c r="B22" s="6">
        <v>1903800000</v>
      </c>
      <c r="C22" s="6">
        <v>1736900000</v>
      </c>
      <c r="D22" s="4"/>
      <c r="E22" s="4"/>
      <c r="F22" s="4"/>
    </row>
    <row r="23" spans="1:6">
      <c r="A23" s="2" t="s">
        <v>743</v>
      </c>
      <c r="B23" s="4"/>
      <c r="C23" s="4"/>
      <c r="D23" s="4"/>
      <c r="E23" s="4"/>
      <c r="F23" s="4"/>
    </row>
    <row r="24" spans="1:6">
      <c r="A24" s="3" t="s">
        <v>29</v>
      </c>
      <c r="B24" s="4"/>
      <c r="C24" s="4"/>
      <c r="D24" s="4"/>
      <c r="E24" s="4"/>
      <c r="F24" s="4"/>
    </row>
    <row r="25" spans="1:6">
      <c r="A25" s="2" t="s">
        <v>30</v>
      </c>
      <c r="B25" s="6">
        <v>331000000</v>
      </c>
      <c r="C25" s="6">
        <v>246600000</v>
      </c>
      <c r="D25" s="6">
        <v>127200000</v>
      </c>
      <c r="E25" s="6">
        <v>163100000</v>
      </c>
      <c r="F25" s="4"/>
    </row>
    <row r="26" spans="1:6">
      <c r="A26" s="2" t="s">
        <v>752</v>
      </c>
      <c r="B26" s="4">
        <v>0</v>
      </c>
      <c r="C26" s="4">
        <v>0</v>
      </c>
      <c r="D26" s="4"/>
      <c r="E26" s="4"/>
      <c r="F26" s="4"/>
    </row>
    <row r="27" spans="1:6">
      <c r="A27" s="2" t="s">
        <v>32</v>
      </c>
      <c r="B27" s="4">
        <v>0</v>
      </c>
      <c r="C27" s="4">
        <v>0</v>
      </c>
      <c r="D27" s="4"/>
      <c r="E27" s="4"/>
      <c r="F27" s="4"/>
    </row>
    <row r="28" spans="1:6">
      <c r="A28" s="2" t="s">
        <v>753</v>
      </c>
      <c r="B28" s="6">
        <v>4400000</v>
      </c>
      <c r="C28" s="6">
        <v>4500000</v>
      </c>
      <c r="D28" s="4"/>
      <c r="E28" s="4"/>
      <c r="F28" s="4"/>
    </row>
    <row r="29" spans="1:6">
      <c r="A29" s="2" t="s">
        <v>35</v>
      </c>
      <c r="B29" s="6">
        <v>335400000</v>
      </c>
      <c r="C29" s="6">
        <v>251100000</v>
      </c>
      <c r="D29" s="4"/>
      <c r="E29" s="4"/>
      <c r="F29" s="4"/>
    </row>
    <row r="30" spans="1:6">
      <c r="A30" s="2" t="s">
        <v>42</v>
      </c>
      <c r="B30" s="6">
        <v>400000</v>
      </c>
      <c r="C30" s="4">
        <v>0</v>
      </c>
      <c r="D30" s="4"/>
      <c r="E30" s="4"/>
      <c r="F30" s="4"/>
    </row>
    <row r="31" spans="1:6">
      <c r="A31" s="2" t="s">
        <v>44</v>
      </c>
      <c r="B31" s="4">
        <v>0</v>
      </c>
      <c r="C31" s="4">
        <v>0</v>
      </c>
      <c r="D31" s="4"/>
      <c r="E31" s="4"/>
      <c r="F31" s="4"/>
    </row>
    <row r="32" spans="1:6">
      <c r="A32" s="2" t="s">
        <v>45</v>
      </c>
      <c r="B32" s="4">
        <v>0</v>
      </c>
      <c r="C32" s="4">
        <v>0</v>
      </c>
      <c r="D32" s="4"/>
      <c r="E32" s="4"/>
      <c r="F32" s="4"/>
    </row>
    <row r="33" spans="1:6">
      <c r="A33" s="2" t="s">
        <v>46</v>
      </c>
      <c r="B33" s="6">
        <v>3800000</v>
      </c>
      <c r="C33" s="6">
        <v>3600000</v>
      </c>
      <c r="D33" s="4"/>
      <c r="E33" s="4"/>
      <c r="F33" s="4"/>
    </row>
    <row r="34" spans="1:6" ht="30">
      <c r="A34" s="2" t="s">
        <v>754</v>
      </c>
      <c r="B34" s="6">
        <v>701500000</v>
      </c>
      <c r="C34" s="6">
        <v>621700000</v>
      </c>
      <c r="D34" s="4"/>
      <c r="E34" s="4"/>
      <c r="F34" s="4"/>
    </row>
    <row r="35" spans="1:6">
      <c r="A35" s="2" t="s">
        <v>48</v>
      </c>
      <c r="B35" s="6">
        <v>1041100000</v>
      </c>
      <c r="C35" s="6">
        <v>876400000</v>
      </c>
      <c r="D35" s="4"/>
      <c r="E35" s="4"/>
      <c r="F35" s="4"/>
    </row>
    <row r="36" spans="1:6">
      <c r="A36" s="3" t="s">
        <v>49</v>
      </c>
      <c r="B36" s="4"/>
      <c r="C36" s="4"/>
      <c r="D36" s="4"/>
      <c r="E36" s="4"/>
      <c r="F36" s="4"/>
    </row>
    <row r="37" spans="1:6">
      <c r="A37" s="2" t="s">
        <v>50</v>
      </c>
      <c r="B37" s="6">
        <v>1600000</v>
      </c>
      <c r="C37" s="6">
        <v>800000</v>
      </c>
      <c r="D37" s="4"/>
      <c r="E37" s="4"/>
      <c r="F37" s="4"/>
    </row>
    <row r="38" spans="1:6">
      <c r="A38" s="2" t="s">
        <v>53</v>
      </c>
      <c r="B38" s="6">
        <v>17000000</v>
      </c>
      <c r="C38" s="6">
        <v>12600000</v>
      </c>
      <c r="D38" s="4"/>
      <c r="E38" s="4"/>
      <c r="F38" s="4"/>
    </row>
    <row r="39" spans="1:6">
      <c r="A39" s="2" t="s">
        <v>54</v>
      </c>
      <c r="B39" s="6">
        <v>18600000</v>
      </c>
      <c r="C39" s="6">
        <v>13400000</v>
      </c>
      <c r="D39" s="4"/>
      <c r="E39" s="4"/>
      <c r="F39" s="4"/>
    </row>
    <row r="40" spans="1:6">
      <c r="A40" s="2" t="s">
        <v>55</v>
      </c>
      <c r="B40" s="4">
        <v>0</v>
      </c>
      <c r="C40" s="4">
        <v>0</v>
      </c>
      <c r="D40" s="4"/>
      <c r="E40" s="4"/>
      <c r="F40" s="4"/>
    </row>
    <row r="41" spans="1:6">
      <c r="A41" s="2" t="s">
        <v>57</v>
      </c>
      <c r="B41" s="6">
        <v>-32500000</v>
      </c>
      <c r="C41" s="6">
        <v>-32000000</v>
      </c>
      <c r="D41" s="4"/>
      <c r="E41" s="4"/>
      <c r="F41" s="4"/>
    </row>
    <row r="42" spans="1:6">
      <c r="A42" s="2" t="s">
        <v>59</v>
      </c>
      <c r="B42" s="6">
        <v>61500000</v>
      </c>
      <c r="C42" s="6">
        <v>61000000</v>
      </c>
      <c r="D42" s="4"/>
      <c r="E42" s="4"/>
      <c r="F42" s="4"/>
    </row>
    <row r="43" spans="1:6">
      <c r="A43" s="2" t="s">
        <v>69</v>
      </c>
      <c r="B43" s="6">
        <v>993500000</v>
      </c>
      <c r="C43" s="6">
        <v>834000000</v>
      </c>
      <c r="D43" s="4"/>
      <c r="E43" s="4"/>
      <c r="F43" s="4"/>
    </row>
    <row r="44" spans="1:6" ht="30">
      <c r="A44" s="2" t="s">
        <v>70</v>
      </c>
      <c r="B44" s="6">
        <v>1041100000</v>
      </c>
      <c r="C44" s="6">
        <v>876400000</v>
      </c>
      <c r="D44" s="4"/>
      <c r="E44" s="4"/>
      <c r="F44" s="4"/>
    </row>
    <row r="45" spans="1:6">
      <c r="A45" s="2" t="s">
        <v>1128</v>
      </c>
      <c r="B45" s="4"/>
      <c r="C45" s="4"/>
      <c r="D45" s="4"/>
      <c r="E45" s="4"/>
      <c r="F45" s="4"/>
    </row>
    <row r="46" spans="1:6" ht="30">
      <c r="A46" s="3" t="s">
        <v>1312</v>
      </c>
      <c r="B46" s="4"/>
      <c r="C46" s="4"/>
      <c r="D46" s="4"/>
      <c r="E46" s="4"/>
      <c r="F46" s="4"/>
    </row>
    <row r="47" spans="1:6" ht="30">
      <c r="A47" s="2" t="s">
        <v>1134</v>
      </c>
      <c r="B47" s="4"/>
      <c r="C47" s="4"/>
      <c r="D47" s="4"/>
      <c r="E47" s="4"/>
      <c r="F47" s="6">
        <v>350000000</v>
      </c>
    </row>
    <row r="48" spans="1:6">
      <c r="A48" s="3" t="s">
        <v>29</v>
      </c>
      <c r="B48" s="4"/>
      <c r="C48" s="4"/>
      <c r="D48" s="4"/>
      <c r="E48" s="4"/>
      <c r="F48" s="4"/>
    </row>
    <row r="49" spans="1:6">
      <c r="A49" s="2" t="s">
        <v>30</v>
      </c>
      <c r="B49" s="6">
        <v>800000</v>
      </c>
      <c r="C49" s="4">
        <v>0</v>
      </c>
      <c r="D49" s="6">
        <v>100000</v>
      </c>
      <c r="E49" s="6">
        <v>400000</v>
      </c>
      <c r="F49" s="4"/>
    </row>
    <row r="50" spans="1:6">
      <c r="A50" s="2" t="s">
        <v>752</v>
      </c>
      <c r="B50" s="6">
        <v>270800000</v>
      </c>
      <c r="C50" s="6">
        <v>228200000</v>
      </c>
      <c r="D50" s="4"/>
      <c r="E50" s="4"/>
      <c r="F50" s="4"/>
    </row>
    <row r="51" spans="1:6">
      <c r="A51" s="2" t="s">
        <v>32</v>
      </c>
      <c r="B51" s="6">
        <v>191200000</v>
      </c>
      <c r="C51" s="6">
        <v>183800000</v>
      </c>
      <c r="D51" s="4"/>
      <c r="E51" s="4"/>
      <c r="F51" s="4"/>
    </row>
    <row r="52" spans="1:6">
      <c r="A52" s="2" t="s">
        <v>753</v>
      </c>
      <c r="B52" s="6">
        <v>23000000</v>
      </c>
      <c r="C52" s="6">
        <v>26200000</v>
      </c>
      <c r="D52" s="4"/>
      <c r="E52" s="4"/>
      <c r="F52" s="4"/>
    </row>
    <row r="53" spans="1:6">
      <c r="A53" s="2" t="s">
        <v>35</v>
      </c>
      <c r="B53" s="6">
        <v>485800000</v>
      </c>
      <c r="C53" s="6">
        <v>438200000</v>
      </c>
      <c r="D53" s="4"/>
      <c r="E53" s="4"/>
      <c r="F53" s="4"/>
    </row>
    <row r="54" spans="1:6">
      <c r="A54" s="2" t="s">
        <v>42</v>
      </c>
      <c r="B54" s="6">
        <v>118100000</v>
      </c>
      <c r="C54" s="6">
        <v>109600000</v>
      </c>
      <c r="D54" s="4"/>
      <c r="E54" s="4"/>
      <c r="F54" s="4"/>
    </row>
    <row r="55" spans="1:6">
      <c r="A55" s="2" t="s">
        <v>44</v>
      </c>
      <c r="B55" s="6">
        <v>517000000</v>
      </c>
      <c r="C55" s="6">
        <v>516100000</v>
      </c>
      <c r="D55" s="4"/>
      <c r="E55" s="4"/>
      <c r="F55" s="4"/>
    </row>
    <row r="56" spans="1:6">
      <c r="A56" s="2" t="s">
        <v>45</v>
      </c>
      <c r="B56" s="6">
        <v>99900000</v>
      </c>
      <c r="C56" s="6">
        <v>104500000</v>
      </c>
      <c r="D56" s="4"/>
      <c r="E56" s="4"/>
      <c r="F56" s="4"/>
    </row>
    <row r="57" spans="1:6">
      <c r="A57" s="2" t="s">
        <v>46</v>
      </c>
      <c r="B57" s="6">
        <v>19400000</v>
      </c>
      <c r="C57" s="6">
        <v>20800000</v>
      </c>
      <c r="D57" s="4"/>
      <c r="E57" s="4"/>
      <c r="F57" s="4"/>
    </row>
    <row r="58" spans="1:6" ht="30">
      <c r="A58" s="2" t="s">
        <v>754</v>
      </c>
      <c r="B58" s="6">
        <v>170700000</v>
      </c>
      <c r="C58" s="6">
        <v>115600000</v>
      </c>
      <c r="D58" s="4"/>
      <c r="E58" s="4"/>
      <c r="F58" s="4"/>
    </row>
    <row r="59" spans="1:6">
      <c r="A59" s="2" t="s">
        <v>48</v>
      </c>
      <c r="B59" s="6">
        <v>1410900000</v>
      </c>
      <c r="C59" s="6">
        <v>1304800000</v>
      </c>
      <c r="D59" s="4"/>
      <c r="E59" s="4"/>
      <c r="F59" s="4"/>
    </row>
    <row r="60" spans="1:6">
      <c r="A60" s="3" t="s">
        <v>49</v>
      </c>
      <c r="B60" s="4"/>
      <c r="C60" s="4"/>
      <c r="D60" s="4"/>
      <c r="E60" s="4"/>
      <c r="F60" s="4"/>
    </row>
    <row r="61" spans="1:6">
      <c r="A61" s="2" t="s">
        <v>50</v>
      </c>
      <c r="B61" s="6">
        <v>233200000</v>
      </c>
      <c r="C61" s="6">
        <v>218000000</v>
      </c>
      <c r="D61" s="4"/>
      <c r="E61" s="4"/>
      <c r="F61" s="4"/>
    </row>
    <row r="62" spans="1:6">
      <c r="A62" s="2" t="s">
        <v>53</v>
      </c>
      <c r="B62" s="6">
        <v>95000000</v>
      </c>
      <c r="C62" s="6">
        <v>103200000</v>
      </c>
      <c r="D62" s="4"/>
      <c r="E62" s="4"/>
      <c r="F62" s="4"/>
    </row>
    <row r="63" spans="1:6">
      <c r="A63" s="2" t="s">
        <v>54</v>
      </c>
      <c r="B63" s="6">
        <v>328200000</v>
      </c>
      <c r="C63" s="6">
        <v>321200000</v>
      </c>
      <c r="D63" s="4"/>
      <c r="E63" s="4"/>
      <c r="F63" s="4"/>
    </row>
    <row r="64" spans="1:6">
      <c r="A64" s="2" t="s">
        <v>55</v>
      </c>
      <c r="B64" s="6">
        <v>353600000</v>
      </c>
      <c r="C64" s="6">
        <v>353500000</v>
      </c>
      <c r="D64" s="4"/>
      <c r="E64" s="4"/>
      <c r="F64" s="4"/>
    </row>
    <row r="65" spans="1:6">
      <c r="A65" s="2" t="s">
        <v>57</v>
      </c>
      <c r="B65" s="6">
        <v>85800000</v>
      </c>
      <c r="C65" s="6">
        <v>68200000</v>
      </c>
      <c r="D65" s="4"/>
      <c r="E65" s="4"/>
      <c r="F65" s="4"/>
    </row>
    <row r="66" spans="1:6">
      <c r="A66" s="2" t="s">
        <v>59</v>
      </c>
      <c r="B66" s="6">
        <v>33600000</v>
      </c>
      <c r="C66" s="6">
        <v>64700000</v>
      </c>
      <c r="D66" s="4"/>
      <c r="E66" s="4"/>
      <c r="F66" s="4"/>
    </row>
    <row r="67" spans="1:6">
      <c r="A67" s="2" t="s">
        <v>69</v>
      </c>
      <c r="B67" s="6">
        <v>609700000</v>
      </c>
      <c r="C67" s="6">
        <v>497200000</v>
      </c>
      <c r="D67" s="4"/>
      <c r="E67" s="4"/>
      <c r="F67" s="4"/>
    </row>
    <row r="68" spans="1:6" ht="30">
      <c r="A68" s="2" t="s">
        <v>70</v>
      </c>
      <c r="B68" s="6">
        <v>1410900000</v>
      </c>
      <c r="C68" s="6">
        <v>1304800000</v>
      </c>
      <c r="D68" s="4"/>
      <c r="E68" s="4"/>
      <c r="F68" s="4"/>
    </row>
    <row r="69" spans="1:6">
      <c r="A69" s="2" t="s">
        <v>1313</v>
      </c>
      <c r="B69" s="4"/>
      <c r="C69" s="4"/>
      <c r="D69" s="4"/>
      <c r="E69" s="4"/>
      <c r="F69" s="4"/>
    </row>
    <row r="70" spans="1:6">
      <c r="A70" s="3" t="s">
        <v>29</v>
      </c>
      <c r="B70" s="4"/>
      <c r="C70" s="4"/>
      <c r="D70" s="4"/>
      <c r="E70" s="4"/>
      <c r="F70" s="4"/>
    </row>
    <row r="71" spans="1:6">
      <c r="A71" s="2" t="s">
        <v>30</v>
      </c>
      <c r="B71" s="4">
        <v>0</v>
      </c>
      <c r="C71" s="4">
        <v>0</v>
      </c>
      <c r="D71" s="4">
        <v>0</v>
      </c>
      <c r="E71" s="4">
        <v>0</v>
      </c>
      <c r="F71" s="4"/>
    </row>
    <row r="72" spans="1:6">
      <c r="A72" s="2" t="s">
        <v>752</v>
      </c>
      <c r="B72" s="4">
        <v>0</v>
      </c>
      <c r="C72" s="4">
        <v>0</v>
      </c>
      <c r="D72" s="4"/>
      <c r="E72" s="4"/>
      <c r="F72" s="4"/>
    </row>
    <row r="73" spans="1:6">
      <c r="A73" s="2" t="s">
        <v>32</v>
      </c>
      <c r="B73" s="4">
        <v>0</v>
      </c>
      <c r="C73" s="4">
        <v>0</v>
      </c>
      <c r="D73" s="4"/>
      <c r="E73" s="4"/>
      <c r="F73" s="4"/>
    </row>
    <row r="74" spans="1:6">
      <c r="A74" s="2" t="s">
        <v>753</v>
      </c>
      <c r="B74" s="4">
        <v>0</v>
      </c>
      <c r="C74" s="4">
        <v>0</v>
      </c>
      <c r="D74" s="4"/>
      <c r="E74" s="4"/>
      <c r="F74" s="4"/>
    </row>
    <row r="75" spans="1:6">
      <c r="A75" s="2" t="s">
        <v>35</v>
      </c>
      <c r="B75" s="4">
        <v>0</v>
      </c>
      <c r="C75" s="4">
        <v>0</v>
      </c>
      <c r="D75" s="4"/>
      <c r="E75" s="4"/>
      <c r="F75" s="4"/>
    </row>
    <row r="76" spans="1:6">
      <c r="A76" s="2" t="s">
        <v>42</v>
      </c>
      <c r="B76" s="4">
        <v>0</v>
      </c>
      <c r="C76" s="4">
        <v>0</v>
      </c>
      <c r="D76" s="4"/>
      <c r="E76" s="4"/>
      <c r="F76" s="4"/>
    </row>
    <row r="77" spans="1:6">
      <c r="A77" s="2" t="s">
        <v>44</v>
      </c>
      <c r="B77" s="6">
        <v>2700000</v>
      </c>
      <c r="C77" s="6">
        <v>2700000</v>
      </c>
      <c r="D77" s="4"/>
      <c r="E77" s="4"/>
      <c r="F77" s="4"/>
    </row>
    <row r="78" spans="1:6">
      <c r="A78" s="2" t="s">
        <v>45</v>
      </c>
      <c r="B78" s="6">
        <v>119200000</v>
      </c>
      <c r="C78" s="6">
        <v>122000000</v>
      </c>
      <c r="D78" s="4"/>
      <c r="E78" s="4"/>
      <c r="F78" s="4"/>
    </row>
    <row r="79" spans="1:6">
      <c r="A79" s="2" t="s">
        <v>46</v>
      </c>
      <c r="B79" s="4">
        <v>0</v>
      </c>
      <c r="C79" s="4">
        <v>0</v>
      </c>
      <c r="D79" s="4"/>
      <c r="E79" s="4"/>
      <c r="F79" s="4"/>
    </row>
    <row r="80" spans="1:6" ht="30">
      <c r="A80" s="2" t="s">
        <v>754</v>
      </c>
      <c r="B80" s="6">
        <v>118200000</v>
      </c>
      <c r="C80" s="6">
        <v>98100000</v>
      </c>
      <c r="D80" s="4"/>
      <c r="E80" s="4"/>
      <c r="F80" s="4"/>
    </row>
    <row r="81" spans="1:6">
      <c r="A81" s="2" t="s">
        <v>48</v>
      </c>
      <c r="B81" s="6">
        <v>240100000</v>
      </c>
      <c r="C81" s="6">
        <v>222800000</v>
      </c>
      <c r="D81" s="4"/>
      <c r="E81" s="4"/>
      <c r="F81" s="4"/>
    </row>
    <row r="82" spans="1:6">
      <c r="A82" s="3" t="s">
        <v>49</v>
      </c>
      <c r="B82" s="4"/>
      <c r="C82" s="4"/>
      <c r="D82" s="4"/>
      <c r="E82" s="4"/>
      <c r="F82" s="4"/>
    </row>
    <row r="83" spans="1:6">
      <c r="A83" s="2" t="s">
        <v>50</v>
      </c>
      <c r="B83" s="4">
        <v>0</v>
      </c>
      <c r="C83" s="4">
        <v>0</v>
      </c>
      <c r="D83" s="4"/>
      <c r="E83" s="4"/>
      <c r="F83" s="4"/>
    </row>
    <row r="84" spans="1:6">
      <c r="A84" s="2" t="s">
        <v>53</v>
      </c>
      <c r="B84" s="4">
        <v>0</v>
      </c>
      <c r="C84" s="4">
        <v>0</v>
      </c>
      <c r="D84" s="4"/>
      <c r="E84" s="4"/>
      <c r="F84" s="4"/>
    </row>
    <row r="85" spans="1:6">
      <c r="A85" s="2" t="s">
        <v>54</v>
      </c>
      <c r="B85" s="4">
        <v>0</v>
      </c>
      <c r="C85" s="4">
        <v>0</v>
      </c>
      <c r="D85" s="4"/>
      <c r="E85" s="4"/>
      <c r="F85" s="4"/>
    </row>
    <row r="86" spans="1:6">
      <c r="A86" s="2" t="s">
        <v>55</v>
      </c>
      <c r="B86" s="4">
        <v>0</v>
      </c>
      <c r="C86" s="4">
        <v>0</v>
      </c>
      <c r="D86" s="4"/>
      <c r="E86" s="4"/>
      <c r="F86" s="4"/>
    </row>
    <row r="87" spans="1:6">
      <c r="A87" s="2" t="s">
        <v>57</v>
      </c>
      <c r="B87" s="4">
        <v>0</v>
      </c>
      <c r="C87" s="4">
        <v>0</v>
      </c>
      <c r="D87" s="4"/>
      <c r="E87" s="4"/>
      <c r="F87" s="4"/>
    </row>
    <row r="88" spans="1:6">
      <c r="A88" s="2" t="s">
        <v>59</v>
      </c>
      <c r="B88" s="4">
        <v>0</v>
      </c>
      <c r="C88" s="4">
        <v>0</v>
      </c>
      <c r="D88" s="4"/>
      <c r="E88" s="4"/>
      <c r="F88" s="4"/>
    </row>
    <row r="89" spans="1:6">
      <c r="A89" s="2" t="s">
        <v>69</v>
      </c>
      <c r="B89" s="6">
        <v>240100000</v>
      </c>
      <c r="C89" s="6">
        <v>222800000</v>
      </c>
      <c r="D89" s="4"/>
      <c r="E89" s="4"/>
      <c r="F89" s="4"/>
    </row>
    <row r="90" spans="1:6" ht="30">
      <c r="A90" s="2" t="s">
        <v>70</v>
      </c>
      <c r="B90" s="6">
        <v>240100000</v>
      </c>
      <c r="C90" s="6">
        <v>222800000</v>
      </c>
      <c r="D90" s="4"/>
      <c r="E90" s="4"/>
      <c r="F90" s="4"/>
    </row>
    <row r="91" spans="1:6">
      <c r="A91" s="2" t="s">
        <v>1314</v>
      </c>
      <c r="B91" s="4"/>
      <c r="C91" s="4"/>
      <c r="D91" s="4"/>
      <c r="E91" s="4"/>
      <c r="F91" s="4"/>
    </row>
    <row r="92" spans="1:6">
      <c r="A92" s="3" t="s">
        <v>29</v>
      </c>
      <c r="B92" s="4"/>
      <c r="C92" s="4"/>
      <c r="D92" s="4"/>
      <c r="E92" s="4"/>
      <c r="F92" s="4"/>
    </row>
    <row r="93" spans="1:6">
      <c r="A93" s="2" t="s">
        <v>30</v>
      </c>
      <c r="B93" s="6">
        <v>27300000</v>
      </c>
      <c r="C93" s="6">
        <v>37900000</v>
      </c>
      <c r="D93" s="6">
        <v>42900000</v>
      </c>
      <c r="E93" s="6">
        <v>27500000</v>
      </c>
      <c r="F93" s="4"/>
    </row>
    <row r="94" spans="1:6">
      <c r="A94" s="2" t="s">
        <v>752</v>
      </c>
      <c r="B94" s="6">
        <v>47500000</v>
      </c>
      <c r="C94" s="6">
        <v>35600000</v>
      </c>
      <c r="D94" s="4"/>
      <c r="E94" s="4"/>
      <c r="F94" s="4"/>
    </row>
    <row r="95" spans="1:6">
      <c r="A95" s="2" t="s">
        <v>32</v>
      </c>
      <c r="B95" s="6">
        <v>11800000</v>
      </c>
      <c r="C95" s="6">
        <v>10300000</v>
      </c>
      <c r="D95" s="4"/>
      <c r="E95" s="4"/>
      <c r="F95" s="4"/>
    </row>
    <row r="96" spans="1:6">
      <c r="A96" s="2" t="s">
        <v>753</v>
      </c>
      <c r="B96" s="6">
        <v>5700000</v>
      </c>
      <c r="C96" s="6">
        <v>5900000</v>
      </c>
      <c r="D96" s="4"/>
      <c r="E96" s="4"/>
      <c r="F96" s="4"/>
    </row>
    <row r="97" spans="1:6">
      <c r="A97" s="2" t="s">
        <v>35</v>
      </c>
      <c r="B97" s="6">
        <v>92300000</v>
      </c>
      <c r="C97" s="6">
        <v>89700000</v>
      </c>
      <c r="D97" s="4"/>
      <c r="E97" s="4"/>
      <c r="F97" s="4"/>
    </row>
    <row r="98" spans="1:6">
      <c r="A98" s="2" t="s">
        <v>42</v>
      </c>
      <c r="B98" s="6">
        <v>29400000</v>
      </c>
      <c r="C98" s="6">
        <v>29600000</v>
      </c>
      <c r="D98" s="4"/>
      <c r="E98" s="4"/>
      <c r="F98" s="4"/>
    </row>
    <row r="99" spans="1:6">
      <c r="A99" s="2" t="s">
        <v>44</v>
      </c>
      <c r="B99" s="6">
        <v>48500000</v>
      </c>
      <c r="C99" s="6">
        <v>36100000</v>
      </c>
      <c r="D99" s="4"/>
      <c r="E99" s="4"/>
      <c r="F99" s="4"/>
    </row>
    <row r="100" spans="1:6">
      <c r="A100" s="2" t="s">
        <v>45</v>
      </c>
      <c r="B100" s="6">
        <v>26000000</v>
      </c>
      <c r="C100" s="6">
        <v>4300000</v>
      </c>
      <c r="D100" s="4"/>
      <c r="E100" s="4"/>
      <c r="F100" s="4"/>
    </row>
    <row r="101" spans="1:6">
      <c r="A101" s="2" t="s">
        <v>46</v>
      </c>
      <c r="B101" s="6">
        <v>5900000</v>
      </c>
      <c r="C101" s="6">
        <v>8600000</v>
      </c>
      <c r="D101" s="4"/>
      <c r="E101" s="4"/>
      <c r="F101" s="4"/>
    </row>
    <row r="102" spans="1:6" ht="30">
      <c r="A102" s="2" t="s">
        <v>754</v>
      </c>
      <c r="B102" s="6">
        <v>-61500000</v>
      </c>
      <c r="C102" s="6">
        <v>-43000000</v>
      </c>
      <c r="D102" s="4"/>
      <c r="E102" s="4"/>
      <c r="F102" s="4"/>
    </row>
    <row r="103" spans="1:6">
      <c r="A103" s="2" t="s">
        <v>48</v>
      </c>
      <c r="B103" s="6">
        <v>140600000</v>
      </c>
      <c r="C103" s="6">
        <v>125300000</v>
      </c>
      <c r="D103" s="4"/>
      <c r="E103" s="4"/>
      <c r="F103" s="4"/>
    </row>
    <row r="104" spans="1:6">
      <c r="A104" s="3" t="s">
        <v>49</v>
      </c>
      <c r="B104" s="4"/>
      <c r="C104" s="4"/>
      <c r="D104" s="4"/>
      <c r="E104" s="4"/>
      <c r="F104" s="4"/>
    </row>
    <row r="105" spans="1:6">
      <c r="A105" s="2" t="s">
        <v>50</v>
      </c>
      <c r="B105" s="6">
        <v>14700000</v>
      </c>
      <c r="C105" s="6">
        <v>13900000</v>
      </c>
      <c r="D105" s="4"/>
      <c r="E105" s="4"/>
      <c r="F105" s="4"/>
    </row>
    <row r="106" spans="1:6">
      <c r="A106" s="2" t="s">
        <v>53</v>
      </c>
      <c r="B106" s="6">
        <v>24700000</v>
      </c>
      <c r="C106" s="6">
        <v>16300000</v>
      </c>
      <c r="D106" s="4"/>
      <c r="E106" s="4"/>
      <c r="F106" s="4"/>
    </row>
    <row r="107" spans="1:6">
      <c r="A107" s="2" t="s">
        <v>54</v>
      </c>
      <c r="B107" s="6">
        <v>39400000</v>
      </c>
      <c r="C107" s="6">
        <v>30200000</v>
      </c>
      <c r="D107" s="4"/>
      <c r="E107" s="4"/>
      <c r="F107" s="4"/>
    </row>
    <row r="108" spans="1:6">
      <c r="A108" s="2" t="s">
        <v>55</v>
      </c>
      <c r="B108" s="4">
        <v>0</v>
      </c>
      <c r="C108" s="4">
        <v>0</v>
      </c>
      <c r="D108" s="4"/>
      <c r="E108" s="4"/>
      <c r="F108" s="4"/>
    </row>
    <row r="109" spans="1:6">
      <c r="A109" s="2" t="s">
        <v>57</v>
      </c>
      <c r="B109" s="6">
        <v>600000</v>
      </c>
      <c r="C109" s="6">
        <v>-2800000</v>
      </c>
      <c r="D109" s="4"/>
      <c r="E109" s="4"/>
      <c r="F109" s="4"/>
    </row>
    <row r="110" spans="1:6">
      <c r="A110" s="2" t="s">
        <v>59</v>
      </c>
      <c r="B110" s="6">
        <v>21500000</v>
      </c>
      <c r="C110" s="6">
        <v>25500000</v>
      </c>
      <c r="D110" s="4"/>
      <c r="E110" s="4"/>
      <c r="F110" s="4"/>
    </row>
    <row r="111" spans="1:6">
      <c r="A111" s="2" t="s">
        <v>69</v>
      </c>
      <c r="B111" s="6">
        <v>79100000</v>
      </c>
      <c r="C111" s="6">
        <v>72400000</v>
      </c>
      <c r="D111" s="4"/>
      <c r="E111" s="4"/>
      <c r="F111" s="4"/>
    </row>
    <row r="112" spans="1:6" ht="30">
      <c r="A112" s="2" t="s">
        <v>70</v>
      </c>
      <c r="B112" s="6">
        <v>140600000</v>
      </c>
      <c r="C112" s="6">
        <v>125300000</v>
      </c>
      <c r="D112" s="4"/>
      <c r="E112" s="4"/>
      <c r="F112" s="4"/>
    </row>
    <row r="113" spans="1:6">
      <c r="A113" s="2" t="s">
        <v>749</v>
      </c>
      <c r="B113" s="4"/>
      <c r="C113" s="4"/>
      <c r="D113" s="4"/>
      <c r="E113" s="4"/>
      <c r="F113" s="4"/>
    </row>
    <row r="114" spans="1:6">
      <c r="A114" s="3" t="s">
        <v>29</v>
      </c>
      <c r="B114" s="4"/>
      <c r="C114" s="4"/>
      <c r="D114" s="4"/>
      <c r="E114" s="4"/>
      <c r="F114" s="4"/>
    </row>
    <row r="115" spans="1:6">
      <c r="A115" s="2" t="s">
        <v>30</v>
      </c>
      <c r="B115" s="4">
        <v>0</v>
      </c>
      <c r="C115" s="4">
        <v>0</v>
      </c>
      <c r="D115" s="4">
        <v>0</v>
      </c>
      <c r="E115" s="4">
        <v>0</v>
      </c>
      <c r="F115" s="4"/>
    </row>
    <row r="116" spans="1:6">
      <c r="A116" s="2" t="s">
        <v>752</v>
      </c>
      <c r="B116" s="4">
        <v>0</v>
      </c>
      <c r="C116" s="4">
        <v>0</v>
      </c>
      <c r="D116" s="4"/>
      <c r="E116" s="4"/>
      <c r="F116" s="4"/>
    </row>
    <row r="117" spans="1:6">
      <c r="A117" s="2" t="s">
        <v>32</v>
      </c>
      <c r="B117" s="4">
        <v>0</v>
      </c>
      <c r="C117" s="4">
        <v>0</v>
      </c>
      <c r="D117" s="4"/>
      <c r="E117" s="4"/>
      <c r="F117" s="4"/>
    </row>
    <row r="118" spans="1:6">
      <c r="A118" s="2" t="s">
        <v>753</v>
      </c>
      <c r="B118" s="4">
        <v>0</v>
      </c>
      <c r="C118" s="4">
        <v>0</v>
      </c>
      <c r="D118" s="4"/>
      <c r="E118" s="4"/>
      <c r="F118" s="4"/>
    </row>
    <row r="119" spans="1:6">
      <c r="A119" s="2" t="s">
        <v>35</v>
      </c>
      <c r="B119" s="4">
        <v>0</v>
      </c>
      <c r="C119" s="4">
        <v>0</v>
      </c>
      <c r="D119" s="4"/>
      <c r="E119" s="4"/>
      <c r="F119" s="4"/>
    </row>
    <row r="120" spans="1:6">
      <c r="A120" s="2" t="s">
        <v>42</v>
      </c>
      <c r="B120" s="4">
        <v>0</v>
      </c>
      <c r="C120" s="4">
        <v>0</v>
      </c>
      <c r="D120" s="4"/>
      <c r="E120" s="4"/>
      <c r="F120" s="4"/>
    </row>
    <row r="121" spans="1:6">
      <c r="A121" s="2" t="s">
        <v>44</v>
      </c>
      <c r="B121" s="4">
        <v>0</v>
      </c>
      <c r="C121" s="4">
        <v>0</v>
      </c>
      <c r="D121" s="4"/>
      <c r="E121" s="4"/>
      <c r="F121" s="4"/>
    </row>
    <row r="122" spans="1:6">
      <c r="A122" s="2" t="s">
        <v>45</v>
      </c>
      <c r="B122" s="4">
        <v>0</v>
      </c>
      <c r="C122" s="4">
        <v>0</v>
      </c>
      <c r="D122" s="4"/>
      <c r="E122" s="4"/>
      <c r="F122" s="4"/>
    </row>
    <row r="123" spans="1:6">
      <c r="A123" s="2" t="s">
        <v>46</v>
      </c>
      <c r="B123" s="4">
        <v>0</v>
      </c>
      <c r="C123" s="4">
        <v>0</v>
      </c>
      <c r="D123" s="4"/>
      <c r="E123" s="4"/>
      <c r="F123" s="4"/>
    </row>
    <row r="124" spans="1:6" ht="30">
      <c r="A124" s="2" t="s">
        <v>754</v>
      </c>
      <c r="B124" s="6">
        <v>-928900000</v>
      </c>
      <c r="C124" s="6">
        <v>-792400000</v>
      </c>
      <c r="D124" s="4"/>
      <c r="E124" s="4"/>
      <c r="F124" s="4"/>
    </row>
    <row r="125" spans="1:6">
      <c r="A125" s="2" t="s">
        <v>48</v>
      </c>
      <c r="B125" s="6">
        <v>-928900000</v>
      </c>
      <c r="C125" s="6">
        <v>-792400000</v>
      </c>
      <c r="D125" s="4"/>
      <c r="E125" s="4"/>
      <c r="F125" s="4"/>
    </row>
    <row r="126" spans="1:6">
      <c r="A126" s="3" t="s">
        <v>49</v>
      </c>
      <c r="B126" s="4"/>
      <c r="C126" s="4"/>
      <c r="D126" s="4"/>
      <c r="E126" s="4"/>
      <c r="F126" s="4"/>
    </row>
    <row r="127" spans="1:6">
      <c r="A127" s="2" t="s">
        <v>50</v>
      </c>
      <c r="B127" s="4">
        <v>0</v>
      </c>
      <c r="C127" s="4">
        <v>0</v>
      </c>
      <c r="D127" s="4"/>
      <c r="E127" s="4"/>
      <c r="F127" s="4"/>
    </row>
    <row r="128" spans="1:6">
      <c r="A128" s="2" t="s">
        <v>53</v>
      </c>
      <c r="B128" s="4">
        <v>0</v>
      </c>
      <c r="C128" s="4">
        <v>0</v>
      </c>
      <c r="D128" s="4"/>
      <c r="E128" s="4"/>
      <c r="F128" s="4"/>
    </row>
    <row r="129" spans="1:6">
      <c r="A129" s="2" t="s">
        <v>54</v>
      </c>
      <c r="B129" s="4">
        <v>0</v>
      </c>
      <c r="C129" s="4">
        <v>0</v>
      </c>
      <c r="D129" s="4"/>
      <c r="E129" s="4"/>
      <c r="F129" s="4"/>
    </row>
    <row r="130" spans="1:6">
      <c r="A130" s="2" t="s">
        <v>55</v>
      </c>
      <c r="B130" s="4">
        <v>0</v>
      </c>
      <c r="C130" s="4">
        <v>0</v>
      </c>
      <c r="D130" s="4"/>
      <c r="E130" s="4"/>
      <c r="F130" s="4"/>
    </row>
    <row r="131" spans="1:6">
      <c r="A131" s="2" t="s">
        <v>57</v>
      </c>
      <c r="B131" s="4">
        <v>0</v>
      </c>
      <c r="C131" s="4">
        <v>0</v>
      </c>
      <c r="D131" s="4"/>
      <c r="E131" s="4"/>
      <c r="F131" s="4"/>
    </row>
    <row r="132" spans="1:6">
      <c r="A132" s="2" t="s">
        <v>59</v>
      </c>
      <c r="B132" s="4">
        <v>0</v>
      </c>
      <c r="C132" s="4">
        <v>0</v>
      </c>
      <c r="D132" s="4"/>
      <c r="E132" s="4"/>
      <c r="F132" s="4"/>
    </row>
    <row r="133" spans="1:6">
      <c r="A133" s="2" t="s">
        <v>69</v>
      </c>
      <c r="B133" s="6">
        <v>-928900000</v>
      </c>
      <c r="C133" s="6">
        <v>-792400000</v>
      </c>
      <c r="D133" s="4"/>
      <c r="E133" s="4"/>
      <c r="F133" s="4"/>
    </row>
    <row r="134" spans="1:6" ht="30">
      <c r="A134" s="2" t="s">
        <v>70</v>
      </c>
      <c r="B134" s="7">
        <v>-928900000</v>
      </c>
      <c r="C134" s="7">
        <v>-792400000</v>
      </c>
      <c r="D134" s="4"/>
      <c r="E134" s="4"/>
      <c r="F134"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9.5703125" customWidth="1"/>
    <col min="11" max="11" width="2.5703125" customWidth="1"/>
    <col min="12" max="12" width="9.5703125" customWidth="1"/>
    <col min="13" max="13" width="2.5703125" customWidth="1"/>
    <col min="14" max="14" width="9.5703125" customWidth="1"/>
    <col min="15" max="15" width="2.5703125" customWidth="1"/>
  </cols>
  <sheetData>
    <row r="1" spans="1:15" ht="15" customHeight="1">
      <c r="A1" s="1" t="s">
        <v>1315</v>
      </c>
      <c r="B1" s="8" t="s">
        <v>1249</v>
      </c>
      <c r="C1" s="8"/>
      <c r="D1" s="8"/>
      <c r="E1" s="8"/>
      <c r="F1" s="8"/>
      <c r="G1" s="8"/>
      <c r="H1" s="8"/>
      <c r="I1" s="8"/>
      <c r="J1" s="8" t="s">
        <v>1</v>
      </c>
      <c r="K1" s="8"/>
      <c r="L1" s="8"/>
      <c r="M1" s="8"/>
      <c r="N1" s="8"/>
      <c r="O1" s="8"/>
    </row>
    <row r="2" spans="1:15" ht="15" customHeight="1">
      <c r="A2" s="1" t="s">
        <v>27</v>
      </c>
      <c r="B2" s="1" t="s">
        <v>2</v>
      </c>
      <c r="C2" s="176">
        <v>41425</v>
      </c>
      <c r="D2" s="1" t="s">
        <v>4</v>
      </c>
      <c r="E2" s="1" t="s">
        <v>1305</v>
      </c>
      <c r="F2" s="1" t="s">
        <v>28</v>
      </c>
      <c r="G2" s="176">
        <v>41060</v>
      </c>
      <c r="H2" s="1" t="s">
        <v>1274</v>
      </c>
      <c r="I2" s="1" t="s">
        <v>1278</v>
      </c>
      <c r="J2" s="8" t="s">
        <v>2</v>
      </c>
      <c r="K2" s="8"/>
      <c r="L2" s="8" t="s">
        <v>28</v>
      </c>
      <c r="M2" s="8"/>
      <c r="N2" s="8" t="s">
        <v>84</v>
      </c>
      <c r="O2" s="8"/>
    </row>
    <row r="3" spans="1:15">
      <c r="A3" s="3" t="s">
        <v>768</v>
      </c>
      <c r="B3" s="4"/>
      <c r="C3" s="4"/>
      <c r="D3" s="4"/>
      <c r="E3" s="4"/>
      <c r="F3" s="4"/>
      <c r="G3" s="4"/>
      <c r="H3" s="4"/>
      <c r="I3" s="4"/>
      <c r="J3" s="4"/>
      <c r="K3" s="4"/>
      <c r="L3" s="4"/>
      <c r="M3" s="4"/>
      <c r="N3" s="4"/>
      <c r="O3" s="4"/>
    </row>
    <row r="4" spans="1:15">
      <c r="A4" s="2" t="s">
        <v>769</v>
      </c>
      <c r="B4" s="4"/>
      <c r="C4" s="4"/>
      <c r="D4" s="4"/>
      <c r="E4" s="4"/>
      <c r="F4" s="4"/>
      <c r="G4" s="4"/>
      <c r="H4" s="4"/>
      <c r="I4" s="4"/>
      <c r="J4" s="9">
        <v>2089.1</v>
      </c>
      <c r="K4" s="4"/>
      <c r="L4" s="9">
        <v>1933.7</v>
      </c>
      <c r="M4" s="4"/>
      <c r="N4" s="9">
        <v>1795.7</v>
      </c>
      <c r="O4" s="4"/>
    </row>
    <row r="5" spans="1:15">
      <c r="A5" s="2" t="s">
        <v>770</v>
      </c>
      <c r="B5" s="4"/>
      <c r="C5" s="4"/>
      <c r="D5" s="4"/>
      <c r="E5" s="4"/>
      <c r="F5" s="4"/>
      <c r="G5" s="4"/>
      <c r="H5" s="4"/>
      <c r="I5" s="4"/>
      <c r="J5" s="4">
        <v>0</v>
      </c>
      <c r="K5" s="4"/>
      <c r="L5" s="4">
        <v>0</v>
      </c>
      <c r="M5" s="4"/>
      <c r="N5" s="4">
        <v>0</v>
      </c>
      <c r="O5" s="4"/>
    </row>
    <row r="6" spans="1:15" ht="17.25">
      <c r="A6" s="2" t="s">
        <v>772</v>
      </c>
      <c r="B6" s="4">
        <v>579.79999999999995</v>
      </c>
      <c r="C6" s="4">
        <v>541.5</v>
      </c>
      <c r="D6" s="4">
        <v>486.7</v>
      </c>
      <c r="E6" s="4">
        <v>481.1</v>
      </c>
      <c r="F6" s="4">
        <v>514.29999999999995</v>
      </c>
      <c r="G6" s="4">
        <v>487.5</v>
      </c>
      <c r="H6" s="4">
        <v>457.7</v>
      </c>
      <c r="I6" s="4">
        <v>474.3</v>
      </c>
      <c r="J6" s="10">
        <v>2089.1</v>
      </c>
      <c r="K6" s="11" t="s">
        <v>86</v>
      </c>
      <c r="L6" s="10">
        <v>1933.7</v>
      </c>
      <c r="M6" s="11" t="s">
        <v>86</v>
      </c>
      <c r="N6" s="10">
        <v>1795.7</v>
      </c>
      <c r="O6" s="11" t="s">
        <v>86</v>
      </c>
    </row>
    <row r="7" spans="1:15">
      <c r="A7" s="2" t="s">
        <v>87</v>
      </c>
      <c r="B7" s="4"/>
      <c r="C7" s="4"/>
      <c r="D7" s="4"/>
      <c r="E7" s="4"/>
      <c r="F7" s="4"/>
      <c r="G7" s="4"/>
      <c r="H7" s="4"/>
      <c r="I7" s="4"/>
      <c r="J7" s="10">
        <v>1251.5</v>
      </c>
      <c r="K7" s="4"/>
      <c r="L7" s="10">
        <v>1145.7</v>
      </c>
      <c r="M7" s="4"/>
      <c r="N7" s="10">
        <v>1065.7</v>
      </c>
      <c r="O7" s="4"/>
    </row>
    <row r="8" spans="1:15">
      <c r="A8" s="2" t="s">
        <v>88</v>
      </c>
      <c r="B8" s="4">
        <v>237.3</v>
      </c>
      <c r="C8" s="4">
        <v>221.1</v>
      </c>
      <c r="D8" s="4">
        <v>189.7</v>
      </c>
      <c r="E8" s="4">
        <v>189.5</v>
      </c>
      <c r="F8" s="4">
        <v>210.5</v>
      </c>
      <c r="G8" s="4">
        <v>202</v>
      </c>
      <c r="H8" s="4">
        <v>181.9</v>
      </c>
      <c r="I8" s="4">
        <v>193.6</v>
      </c>
      <c r="J8" s="4">
        <v>837.6</v>
      </c>
      <c r="K8" s="4"/>
      <c r="L8" s="4">
        <v>788</v>
      </c>
      <c r="M8" s="4"/>
      <c r="N8" s="4">
        <v>730</v>
      </c>
      <c r="O8" s="4"/>
    </row>
    <row r="9" spans="1:15" ht="30">
      <c r="A9" s="2" t="s">
        <v>89</v>
      </c>
      <c r="B9" s="4"/>
      <c r="C9" s="4"/>
      <c r="D9" s="4"/>
      <c r="E9" s="4"/>
      <c r="F9" s="4"/>
      <c r="G9" s="4"/>
      <c r="H9" s="4"/>
      <c r="I9" s="4"/>
      <c r="J9" s="4">
        <v>607.6</v>
      </c>
      <c r="K9" s="4"/>
      <c r="L9" s="4">
        <v>566.70000000000005</v>
      </c>
      <c r="M9" s="4"/>
      <c r="N9" s="4">
        <v>541.29999999999995</v>
      </c>
      <c r="O9" s="4"/>
    </row>
    <row r="10" spans="1:15">
      <c r="A10" s="2" t="s">
        <v>775</v>
      </c>
      <c r="B10" s="4"/>
      <c r="C10" s="4"/>
      <c r="D10" s="4"/>
      <c r="E10" s="4"/>
      <c r="F10" s="4"/>
      <c r="G10" s="4"/>
      <c r="H10" s="4"/>
      <c r="I10" s="4"/>
      <c r="J10" s="4">
        <v>0</v>
      </c>
      <c r="K10" s="4"/>
      <c r="L10" s="4">
        <v>0</v>
      </c>
      <c r="M10" s="4"/>
      <c r="N10" s="4">
        <v>0</v>
      </c>
      <c r="O10" s="4"/>
    </row>
    <row r="11" spans="1:15">
      <c r="A11" s="2" t="s">
        <v>90</v>
      </c>
      <c r="B11" s="4"/>
      <c r="C11" s="4"/>
      <c r="D11" s="4"/>
      <c r="E11" s="4"/>
      <c r="F11" s="4"/>
      <c r="G11" s="4"/>
      <c r="H11" s="4"/>
      <c r="I11" s="4"/>
      <c r="J11" s="4">
        <v>8.5</v>
      </c>
      <c r="K11" s="4"/>
      <c r="L11" s="4">
        <v>13.3</v>
      </c>
      <c r="M11" s="4"/>
      <c r="N11" s="4">
        <v>0</v>
      </c>
      <c r="O11" s="4"/>
    </row>
    <row r="12" spans="1:15">
      <c r="A12" s="2" t="s">
        <v>91</v>
      </c>
      <c r="B12" s="4"/>
      <c r="C12" s="4"/>
      <c r="D12" s="4"/>
      <c r="E12" s="4"/>
      <c r="F12" s="4"/>
      <c r="G12" s="4"/>
      <c r="H12" s="4"/>
      <c r="I12" s="4"/>
      <c r="J12" s="4">
        <v>221.5</v>
      </c>
      <c r="K12" s="4"/>
      <c r="L12" s="4">
        <v>208</v>
      </c>
      <c r="M12" s="4"/>
      <c r="N12" s="4">
        <v>188.7</v>
      </c>
      <c r="O12" s="4"/>
    </row>
    <row r="13" spans="1:15">
      <c r="A13" s="2" t="s">
        <v>777</v>
      </c>
      <c r="B13" s="4"/>
      <c r="C13" s="4"/>
      <c r="D13" s="4"/>
      <c r="E13" s="4"/>
      <c r="F13" s="4"/>
      <c r="G13" s="4"/>
      <c r="H13" s="4"/>
      <c r="I13" s="4"/>
      <c r="J13" s="4">
        <v>31.2</v>
      </c>
      <c r="K13" s="4"/>
      <c r="L13" s="4">
        <v>30.7</v>
      </c>
      <c r="M13" s="4"/>
      <c r="N13" s="4">
        <v>29.9</v>
      </c>
      <c r="O13" s="4"/>
    </row>
    <row r="14" spans="1:15">
      <c r="A14" s="2" t="s">
        <v>778</v>
      </c>
      <c r="B14" s="4"/>
      <c r="C14" s="4"/>
      <c r="D14" s="4"/>
      <c r="E14" s="4"/>
      <c r="F14" s="4"/>
      <c r="G14" s="4"/>
      <c r="H14" s="4"/>
      <c r="I14" s="4"/>
      <c r="J14" s="4">
        <v>0</v>
      </c>
      <c r="K14" s="4"/>
      <c r="L14" s="4">
        <v>0</v>
      </c>
      <c r="M14" s="4"/>
      <c r="N14" s="4">
        <v>0</v>
      </c>
      <c r="O14" s="4"/>
    </row>
    <row r="15" spans="1:15">
      <c r="A15" s="2" t="s">
        <v>94</v>
      </c>
      <c r="B15" s="4"/>
      <c r="C15" s="4"/>
      <c r="D15" s="4"/>
      <c r="E15" s="4"/>
      <c r="F15" s="4"/>
      <c r="G15" s="4"/>
      <c r="H15" s="4"/>
      <c r="I15" s="4"/>
      <c r="J15" s="4">
        <v>-2.8</v>
      </c>
      <c r="K15" s="4"/>
      <c r="L15" s="4">
        <v>-1.7</v>
      </c>
      <c r="M15" s="4"/>
      <c r="N15" s="4">
        <v>1.2</v>
      </c>
      <c r="O15" s="4"/>
    </row>
    <row r="16" spans="1:15" ht="30">
      <c r="A16" s="2" t="s">
        <v>96</v>
      </c>
      <c r="B16" s="4"/>
      <c r="C16" s="4"/>
      <c r="D16" s="4"/>
      <c r="E16" s="4"/>
      <c r="F16" s="4"/>
      <c r="G16" s="4"/>
      <c r="H16" s="4"/>
      <c r="I16" s="4"/>
      <c r="J16" s="4">
        <v>193.1</v>
      </c>
      <c r="K16" s="4"/>
      <c r="L16" s="4">
        <v>179</v>
      </c>
      <c r="M16" s="4"/>
      <c r="N16" s="4">
        <v>157.6</v>
      </c>
      <c r="O16" s="4"/>
    </row>
    <row r="17" spans="1:15">
      <c r="A17" s="2" t="s">
        <v>97</v>
      </c>
      <c r="B17" s="4"/>
      <c r="C17" s="4"/>
      <c r="D17" s="4"/>
      <c r="E17" s="4"/>
      <c r="F17" s="4"/>
      <c r="G17" s="4"/>
      <c r="H17" s="4"/>
      <c r="I17" s="4"/>
      <c r="J17" s="4">
        <v>65.7</v>
      </c>
      <c r="K17" s="4"/>
      <c r="L17" s="4">
        <v>62.7</v>
      </c>
      <c r="M17" s="4"/>
      <c r="N17" s="4">
        <v>52.1</v>
      </c>
      <c r="O17" s="4"/>
    </row>
    <row r="18" spans="1:15">
      <c r="A18" s="2" t="s">
        <v>98</v>
      </c>
      <c r="B18" s="4">
        <v>44.9</v>
      </c>
      <c r="C18" s="4">
        <v>31.7</v>
      </c>
      <c r="D18" s="4">
        <v>24.7</v>
      </c>
      <c r="E18" s="4">
        <v>26.1</v>
      </c>
      <c r="F18" s="4">
        <v>33.299999999999997</v>
      </c>
      <c r="G18" s="4">
        <v>33.6</v>
      </c>
      <c r="H18" s="4">
        <v>19.5</v>
      </c>
      <c r="I18" s="4">
        <v>29.9</v>
      </c>
      <c r="J18" s="4">
        <v>127.4</v>
      </c>
      <c r="K18" s="4"/>
      <c r="L18" s="4">
        <v>116.3</v>
      </c>
      <c r="M18" s="4"/>
      <c r="N18" s="4">
        <v>105.5</v>
      </c>
      <c r="O18" s="4"/>
    </row>
    <row r="19" spans="1:15" ht="30">
      <c r="A19" s="2" t="s">
        <v>106</v>
      </c>
      <c r="B19" s="4"/>
      <c r="C19" s="4"/>
      <c r="D19" s="4"/>
      <c r="E19" s="4"/>
      <c r="F19" s="4"/>
      <c r="G19" s="4"/>
      <c r="H19" s="4"/>
      <c r="I19" s="4"/>
      <c r="J19" s="4">
        <v>-1.9</v>
      </c>
      <c r="K19" s="4"/>
      <c r="L19" s="4">
        <v>-8.1999999999999993</v>
      </c>
      <c r="M19" s="4"/>
      <c r="N19" s="4">
        <v>9.9</v>
      </c>
      <c r="O19" s="4"/>
    </row>
    <row r="20" spans="1:15">
      <c r="A20" s="2" t="s">
        <v>107</v>
      </c>
      <c r="B20" s="4"/>
      <c r="C20" s="4"/>
      <c r="D20" s="4"/>
      <c r="E20" s="4"/>
      <c r="F20" s="4"/>
      <c r="G20" s="4"/>
      <c r="H20" s="4"/>
      <c r="I20" s="4"/>
      <c r="J20" s="4">
        <v>24</v>
      </c>
      <c r="K20" s="4"/>
      <c r="L20" s="4">
        <v>-22.7</v>
      </c>
      <c r="M20" s="4"/>
      <c r="N20" s="4">
        <v>7.6</v>
      </c>
      <c r="O20" s="4"/>
    </row>
    <row r="21" spans="1:15" ht="30">
      <c r="A21" s="2" t="s">
        <v>108</v>
      </c>
      <c r="B21" s="4"/>
      <c r="C21" s="4"/>
      <c r="D21" s="4"/>
      <c r="E21" s="4"/>
      <c r="F21" s="4"/>
      <c r="G21" s="4"/>
      <c r="H21" s="4"/>
      <c r="I21" s="4"/>
      <c r="J21" s="4">
        <v>22.1</v>
      </c>
      <c r="K21" s="4"/>
      <c r="L21" s="4">
        <v>-30.9</v>
      </c>
      <c r="M21" s="4"/>
      <c r="N21" s="4">
        <v>17.5</v>
      </c>
      <c r="O21" s="4"/>
    </row>
    <row r="22" spans="1:15">
      <c r="A22" s="2" t="s">
        <v>109</v>
      </c>
      <c r="B22" s="4"/>
      <c r="C22" s="4"/>
      <c r="D22" s="4"/>
      <c r="E22" s="4"/>
      <c r="F22" s="4"/>
      <c r="G22" s="4"/>
      <c r="H22" s="4"/>
      <c r="I22" s="4"/>
      <c r="J22" s="4">
        <v>149.5</v>
      </c>
      <c r="K22" s="4"/>
      <c r="L22" s="4">
        <v>85.4</v>
      </c>
      <c r="M22" s="4"/>
      <c r="N22" s="4">
        <v>123</v>
      </c>
      <c r="O22" s="4"/>
    </row>
    <row r="23" spans="1:15">
      <c r="A23" s="2" t="s">
        <v>743</v>
      </c>
      <c r="B23" s="4"/>
      <c r="C23" s="4"/>
      <c r="D23" s="4"/>
      <c r="E23" s="4"/>
      <c r="F23" s="4"/>
      <c r="G23" s="4"/>
      <c r="H23" s="4"/>
      <c r="I23" s="4"/>
      <c r="J23" s="4"/>
      <c r="K23" s="4"/>
      <c r="L23" s="4"/>
      <c r="M23" s="4"/>
      <c r="N23" s="4"/>
      <c r="O23" s="4"/>
    </row>
    <row r="24" spans="1:15">
      <c r="A24" s="3" t="s">
        <v>768</v>
      </c>
      <c r="B24" s="4"/>
      <c r="C24" s="4"/>
      <c r="D24" s="4"/>
      <c r="E24" s="4"/>
      <c r="F24" s="4"/>
      <c r="G24" s="4"/>
      <c r="H24" s="4"/>
      <c r="I24" s="4"/>
      <c r="J24" s="4"/>
      <c r="K24" s="4"/>
      <c r="L24" s="4"/>
      <c r="M24" s="4"/>
      <c r="N24" s="4"/>
      <c r="O24" s="4"/>
    </row>
    <row r="25" spans="1:15">
      <c r="A25" s="2" t="s">
        <v>769</v>
      </c>
      <c r="B25" s="4"/>
      <c r="C25" s="4"/>
      <c r="D25" s="4"/>
      <c r="E25" s="4"/>
      <c r="F25" s="4"/>
      <c r="G25" s="4"/>
      <c r="H25" s="4"/>
      <c r="I25" s="4"/>
      <c r="J25" s="4">
        <v>0</v>
      </c>
      <c r="K25" s="4"/>
      <c r="L25" s="4">
        <v>0</v>
      </c>
      <c r="M25" s="4"/>
      <c r="N25" s="4">
        <v>0</v>
      </c>
      <c r="O25" s="4"/>
    </row>
    <row r="26" spans="1:15">
      <c r="A26" s="2" t="s">
        <v>770</v>
      </c>
      <c r="B26" s="4"/>
      <c r="C26" s="4"/>
      <c r="D26" s="4"/>
      <c r="E26" s="4"/>
      <c r="F26" s="4"/>
      <c r="G26" s="4"/>
      <c r="H26" s="4"/>
      <c r="I26" s="4"/>
      <c r="J26" s="4">
        <v>0</v>
      </c>
      <c r="K26" s="4"/>
      <c r="L26" s="4">
        <v>0</v>
      </c>
      <c r="M26" s="4"/>
      <c r="N26" s="4">
        <v>0</v>
      </c>
      <c r="O26" s="4"/>
    </row>
    <row r="27" spans="1:15">
      <c r="A27" s="2" t="s">
        <v>772</v>
      </c>
      <c r="B27" s="4"/>
      <c r="C27" s="4"/>
      <c r="D27" s="4"/>
      <c r="E27" s="4"/>
      <c r="F27" s="4"/>
      <c r="G27" s="4"/>
      <c r="H27" s="4"/>
      <c r="I27" s="4"/>
      <c r="J27" s="4">
        <v>0</v>
      </c>
      <c r="K27" s="4"/>
      <c r="L27" s="4">
        <v>0</v>
      </c>
      <c r="M27" s="4"/>
      <c r="N27" s="4">
        <v>0</v>
      </c>
      <c r="O27" s="4"/>
    </row>
    <row r="28" spans="1:15">
      <c r="A28" s="2" t="s">
        <v>87</v>
      </c>
      <c r="B28" s="4"/>
      <c r="C28" s="4"/>
      <c r="D28" s="4"/>
      <c r="E28" s="4"/>
      <c r="F28" s="4"/>
      <c r="G28" s="4"/>
      <c r="H28" s="4"/>
      <c r="I28" s="4"/>
      <c r="J28" s="4">
        <v>0</v>
      </c>
      <c r="K28" s="4"/>
      <c r="L28" s="4">
        <v>0</v>
      </c>
      <c r="M28" s="4"/>
      <c r="N28" s="4">
        <v>0</v>
      </c>
      <c r="O28" s="4"/>
    </row>
    <row r="29" spans="1:15">
      <c r="A29" s="2" t="s">
        <v>88</v>
      </c>
      <c r="B29" s="4"/>
      <c r="C29" s="4"/>
      <c r="D29" s="4"/>
      <c r="E29" s="4"/>
      <c r="F29" s="4"/>
      <c r="G29" s="4"/>
      <c r="H29" s="4"/>
      <c r="I29" s="4"/>
      <c r="J29" s="4">
        <v>0</v>
      </c>
      <c r="K29" s="4"/>
      <c r="L29" s="4">
        <v>0</v>
      </c>
      <c r="M29" s="4"/>
      <c r="N29" s="4">
        <v>0</v>
      </c>
      <c r="O29" s="4"/>
    </row>
    <row r="30" spans="1:15" ht="30">
      <c r="A30" s="2" t="s">
        <v>89</v>
      </c>
      <c r="B30" s="4"/>
      <c r="C30" s="4"/>
      <c r="D30" s="4"/>
      <c r="E30" s="4"/>
      <c r="F30" s="4"/>
      <c r="G30" s="4"/>
      <c r="H30" s="4"/>
      <c r="I30" s="4"/>
      <c r="J30" s="4">
        <v>28</v>
      </c>
      <c r="K30" s="4"/>
      <c r="L30" s="4">
        <v>25.4</v>
      </c>
      <c r="M30" s="4"/>
      <c r="N30" s="4">
        <v>25.3</v>
      </c>
      <c r="O30" s="4"/>
    </row>
    <row r="31" spans="1:15">
      <c r="A31" s="2" t="s">
        <v>775</v>
      </c>
      <c r="B31" s="4"/>
      <c r="C31" s="4"/>
      <c r="D31" s="4"/>
      <c r="E31" s="4"/>
      <c r="F31" s="4"/>
      <c r="G31" s="4"/>
      <c r="H31" s="4"/>
      <c r="I31" s="4"/>
      <c r="J31" s="4">
        <v>-37.5</v>
      </c>
      <c r="K31" s="4"/>
      <c r="L31" s="4">
        <v>-35.4</v>
      </c>
      <c r="M31" s="4"/>
      <c r="N31" s="4">
        <v>-35.799999999999997</v>
      </c>
      <c r="O31" s="4"/>
    </row>
    <row r="32" spans="1:15">
      <c r="A32" s="2" t="s">
        <v>90</v>
      </c>
      <c r="B32" s="4"/>
      <c r="C32" s="4"/>
      <c r="D32" s="4"/>
      <c r="E32" s="4"/>
      <c r="F32" s="4"/>
      <c r="G32" s="4"/>
      <c r="H32" s="4"/>
      <c r="I32" s="4"/>
      <c r="J32" s="4">
        <v>0</v>
      </c>
      <c r="K32" s="4"/>
      <c r="L32" s="4">
        <v>0</v>
      </c>
      <c r="M32" s="4"/>
      <c r="N32" s="4"/>
      <c r="O32" s="4"/>
    </row>
    <row r="33" spans="1:15">
      <c r="A33" s="2" t="s">
        <v>91</v>
      </c>
      <c r="B33" s="4"/>
      <c r="C33" s="4"/>
      <c r="D33" s="4"/>
      <c r="E33" s="4"/>
      <c r="F33" s="4"/>
      <c r="G33" s="4"/>
      <c r="H33" s="4"/>
      <c r="I33" s="4"/>
      <c r="J33" s="4">
        <v>9.5</v>
      </c>
      <c r="K33" s="4"/>
      <c r="L33" s="4">
        <v>10</v>
      </c>
      <c r="M33" s="4"/>
      <c r="N33" s="4">
        <v>10.5</v>
      </c>
      <c r="O33" s="4"/>
    </row>
    <row r="34" spans="1:15">
      <c r="A34" s="2" t="s">
        <v>777</v>
      </c>
      <c r="B34" s="4"/>
      <c r="C34" s="4"/>
      <c r="D34" s="4"/>
      <c r="E34" s="4"/>
      <c r="F34" s="4"/>
      <c r="G34" s="4"/>
      <c r="H34" s="4"/>
      <c r="I34" s="4"/>
      <c r="J34" s="4">
        <v>9.4</v>
      </c>
      <c r="K34" s="4"/>
      <c r="L34" s="4">
        <v>8.9</v>
      </c>
      <c r="M34" s="4"/>
      <c r="N34" s="4">
        <v>8.4</v>
      </c>
      <c r="O34" s="4"/>
    </row>
    <row r="35" spans="1:15">
      <c r="A35" s="2" t="s">
        <v>778</v>
      </c>
      <c r="B35" s="4"/>
      <c r="C35" s="4"/>
      <c r="D35" s="4"/>
      <c r="E35" s="4"/>
      <c r="F35" s="4"/>
      <c r="G35" s="4"/>
      <c r="H35" s="4"/>
      <c r="I35" s="4"/>
      <c r="J35" s="4">
        <v>-127.4</v>
      </c>
      <c r="K35" s="4"/>
      <c r="L35" s="4">
        <v>-115.4</v>
      </c>
      <c r="M35" s="4"/>
      <c r="N35" s="4">
        <v>-103.9</v>
      </c>
      <c r="O35" s="4"/>
    </row>
    <row r="36" spans="1:15">
      <c r="A36" s="2" t="s">
        <v>94</v>
      </c>
      <c r="B36" s="4"/>
      <c r="C36" s="4"/>
      <c r="D36" s="4"/>
      <c r="E36" s="4"/>
      <c r="F36" s="4"/>
      <c r="G36" s="4"/>
      <c r="H36" s="4"/>
      <c r="I36" s="4"/>
      <c r="J36" s="4">
        <v>0</v>
      </c>
      <c r="K36" s="4"/>
      <c r="L36" s="4">
        <v>-0.3</v>
      </c>
      <c r="M36" s="4"/>
      <c r="N36" s="4">
        <v>-0.3</v>
      </c>
      <c r="O36" s="4"/>
    </row>
    <row r="37" spans="1:15" ht="30">
      <c r="A37" s="2" t="s">
        <v>96</v>
      </c>
      <c r="B37" s="4"/>
      <c r="C37" s="4"/>
      <c r="D37" s="4"/>
      <c r="E37" s="4"/>
      <c r="F37" s="4"/>
      <c r="G37" s="4"/>
      <c r="H37" s="4"/>
      <c r="I37" s="4"/>
      <c r="J37" s="4">
        <v>127.5</v>
      </c>
      <c r="K37" s="4"/>
      <c r="L37" s="4">
        <v>116.8</v>
      </c>
      <c r="M37" s="4"/>
      <c r="N37" s="4">
        <v>106.3</v>
      </c>
      <c r="O37" s="4"/>
    </row>
    <row r="38" spans="1:15">
      <c r="A38" s="2" t="s">
        <v>97</v>
      </c>
      <c r="B38" s="4"/>
      <c r="C38" s="4"/>
      <c r="D38" s="4"/>
      <c r="E38" s="4"/>
      <c r="F38" s="4"/>
      <c r="G38" s="4"/>
      <c r="H38" s="4"/>
      <c r="I38" s="4"/>
      <c r="J38" s="4">
        <v>0.1</v>
      </c>
      <c r="K38" s="4"/>
      <c r="L38" s="4">
        <v>0.5</v>
      </c>
      <c r="M38" s="4"/>
      <c r="N38" s="4">
        <v>0.8</v>
      </c>
      <c r="O38" s="4"/>
    </row>
    <row r="39" spans="1:15">
      <c r="A39" s="2" t="s">
        <v>98</v>
      </c>
      <c r="B39" s="4"/>
      <c r="C39" s="4"/>
      <c r="D39" s="4"/>
      <c r="E39" s="4"/>
      <c r="F39" s="4"/>
      <c r="G39" s="4"/>
      <c r="H39" s="4"/>
      <c r="I39" s="4"/>
      <c r="J39" s="4">
        <v>127.4</v>
      </c>
      <c r="K39" s="4"/>
      <c r="L39" s="4">
        <v>116.3</v>
      </c>
      <c r="M39" s="4"/>
      <c r="N39" s="4">
        <v>105.5</v>
      </c>
      <c r="O39" s="4"/>
    </row>
    <row r="40" spans="1:15" ht="30">
      <c r="A40" s="2" t="s">
        <v>106</v>
      </c>
      <c r="B40" s="4"/>
      <c r="C40" s="4"/>
      <c r="D40" s="4"/>
      <c r="E40" s="4"/>
      <c r="F40" s="4"/>
      <c r="G40" s="4"/>
      <c r="H40" s="4"/>
      <c r="I40" s="4"/>
      <c r="J40" s="4">
        <v>-1.9</v>
      </c>
      <c r="K40" s="4"/>
      <c r="L40" s="4">
        <v>-8.1999999999999993</v>
      </c>
      <c r="M40" s="4"/>
      <c r="N40" s="4">
        <v>9.9</v>
      </c>
      <c r="O40" s="4"/>
    </row>
    <row r="41" spans="1:15">
      <c r="A41" s="2" t="s">
        <v>107</v>
      </c>
      <c r="B41" s="4"/>
      <c r="C41" s="4"/>
      <c r="D41" s="4"/>
      <c r="E41" s="4"/>
      <c r="F41" s="4"/>
      <c r="G41" s="4"/>
      <c r="H41" s="4"/>
      <c r="I41" s="4"/>
      <c r="J41" s="4">
        <v>24</v>
      </c>
      <c r="K41" s="4"/>
      <c r="L41" s="4">
        <v>-22.7</v>
      </c>
      <c r="M41" s="4"/>
      <c r="N41" s="4">
        <v>7.6</v>
      </c>
      <c r="O41" s="4"/>
    </row>
    <row r="42" spans="1:15" ht="30">
      <c r="A42" s="2" t="s">
        <v>108</v>
      </c>
      <c r="B42" s="4"/>
      <c r="C42" s="4"/>
      <c r="D42" s="4"/>
      <c r="E42" s="4"/>
      <c r="F42" s="4"/>
      <c r="G42" s="4"/>
      <c r="H42" s="4"/>
      <c r="I42" s="4"/>
      <c r="J42" s="4">
        <v>22.1</v>
      </c>
      <c r="K42" s="4"/>
      <c r="L42" s="4">
        <v>-30.9</v>
      </c>
      <c r="M42" s="4"/>
      <c r="N42" s="4">
        <v>17.5</v>
      </c>
      <c r="O42" s="4"/>
    </row>
    <row r="43" spans="1:15">
      <c r="A43" s="2" t="s">
        <v>109</v>
      </c>
      <c r="B43" s="4"/>
      <c r="C43" s="4"/>
      <c r="D43" s="4"/>
      <c r="E43" s="4"/>
      <c r="F43" s="4"/>
      <c r="G43" s="4"/>
      <c r="H43" s="4"/>
      <c r="I43" s="4"/>
      <c r="J43" s="4">
        <v>149.5</v>
      </c>
      <c r="K43" s="4"/>
      <c r="L43" s="4">
        <v>85.4</v>
      </c>
      <c r="M43" s="4"/>
      <c r="N43" s="4">
        <v>123</v>
      </c>
      <c r="O43" s="4"/>
    </row>
    <row r="44" spans="1:15">
      <c r="A44" s="2" t="s">
        <v>1128</v>
      </c>
      <c r="B44" s="4"/>
      <c r="C44" s="4"/>
      <c r="D44" s="4"/>
      <c r="E44" s="4"/>
      <c r="F44" s="4"/>
      <c r="G44" s="4"/>
      <c r="H44" s="4"/>
      <c r="I44" s="4"/>
      <c r="J44" s="4"/>
      <c r="K44" s="4"/>
      <c r="L44" s="4"/>
      <c r="M44" s="4"/>
      <c r="N44" s="4"/>
      <c r="O44" s="4"/>
    </row>
    <row r="45" spans="1:15">
      <c r="A45" s="3" t="s">
        <v>768</v>
      </c>
      <c r="B45" s="4"/>
      <c r="C45" s="4"/>
      <c r="D45" s="4"/>
      <c r="E45" s="4"/>
      <c r="F45" s="4"/>
      <c r="G45" s="4"/>
      <c r="H45" s="4"/>
      <c r="I45" s="4"/>
      <c r="J45" s="4"/>
      <c r="K45" s="4"/>
      <c r="L45" s="4"/>
      <c r="M45" s="4"/>
      <c r="N45" s="4"/>
      <c r="O45" s="4"/>
    </row>
    <row r="46" spans="1:15">
      <c r="A46" s="2" t="s">
        <v>769</v>
      </c>
      <c r="B46" s="4"/>
      <c r="C46" s="4"/>
      <c r="D46" s="4"/>
      <c r="E46" s="4"/>
      <c r="F46" s="4"/>
      <c r="G46" s="4"/>
      <c r="H46" s="4"/>
      <c r="I46" s="4"/>
      <c r="J46" s="10">
        <v>1851.4</v>
      </c>
      <c r="K46" s="4"/>
      <c r="L46" s="10">
        <v>1726.4</v>
      </c>
      <c r="M46" s="4"/>
      <c r="N46" s="10">
        <v>1603.4</v>
      </c>
      <c r="O46" s="4"/>
    </row>
    <row r="47" spans="1:15">
      <c r="A47" s="2" t="s">
        <v>770</v>
      </c>
      <c r="B47" s="4"/>
      <c r="C47" s="4"/>
      <c r="D47" s="4"/>
      <c r="E47" s="4"/>
      <c r="F47" s="4"/>
      <c r="G47" s="4"/>
      <c r="H47" s="4"/>
      <c r="I47" s="4"/>
      <c r="J47" s="4">
        <v>0</v>
      </c>
      <c r="K47" s="4"/>
      <c r="L47" s="4">
        <v>0</v>
      </c>
      <c r="M47" s="4"/>
      <c r="N47" s="4">
        <v>0</v>
      </c>
      <c r="O47" s="4"/>
    </row>
    <row r="48" spans="1:15">
      <c r="A48" s="2" t="s">
        <v>772</v>
      </c>
      <c r="B48" s="4"/>
      <c r="C48" s="4"/>
      <c r="D48" s="4"/>
      <c r="E48" s="4"/>
      <c r="F48" s="4"/>
      <c r="G48" s="4"/>
      <c r="H48" s="4"/>
      <c r="I48" s="4"/>
      <c r="J48" s="10">
        <v>1851.4</v>
      </c>
      <c r="K48" s="4"/>
      <c r="L48" s="10">
        <v>1726.4</v>
      </c>
      <c r="M48" s="4"/>
      <c r="N48" s="10">
        <v>1603.4</v>
      </c>
      <c r="O48" s="4"/>
    </row>
    <row r="49" spans="1:15">
      <c r="A49" s="2" t="s">
        <v>87</v>
      </c>
      <c r="B49" s="4"/>
      <c r="C49" s="4"/>
      <c r="D49" s="4"/>
      <c r="E49" s="4"/>
      <c r="F49" s="4"/>
      <c r="G49" s="4"/>
      <c r="H49" s="4"/>
      <c r="I49" s="4"/>
      <c r="J49" s="10">
        <v>1088.5999999999999</v>
      </c>
      <c r="K49" s="4"/>
      <c r="L49" s="10">
        <v>1002.9</v>
      </c>
      <c r="M49" s="4"/>
      <c r="N49" s="4">
        <v>934.1</v>
      </c>
      <c r="O49" s="4"/>
    </row>
    <row r="50" spans="1:15">
      <c r="A50" s="2" t="s">
        <v>88</v>
      </c>
      <c r="B50" s="4"/>
      <c r="C50" s="4"/>
      <c r="D50" s="4"/>
      <c r="E50" s="4"/>
      <c r="F50" s="4"/>
      <c r="G50" s="4"/>
      <c r="H50" s="4"/>
      <c r="I50" s="4"/>
      <c r="J50" s="4">
        <v>762.8</v>
      </c>
      <c r="K50" s="4"/>
      <c r="L50" s="4">
        <v>723.5</v>
      </c>
      <c r="M50" s="4"/>
      <c r="N50" s="4">
        <v>669.3</v>
      </c>
      <c r="O50" s="4"/>
    </row>
    <row r="51" spans="1:15" ht="30">
      <c r="A51" s="2" t="s">
        <v>89</v>
      </c>
      <c r="B51" s="4"/>
      <c r="C51" s="4"/>
      <c r="D51" s="4"/>
      <c r="E51" s="4"/>
      <c r="F51" s="4"/>
      <c r="G51" s="4"/>
      <c r="H51" s="4"/>
      <c r="I51" s="4"/>
      <c r="J51" s="4">
        <v>542.6</v>
      </c>
      <c r="K51" s="4"/>
      <c r="L51" s="4">
        <v>508.4</v>
      </c>
      <c r="M51" s="4"/>
      <c r="N51" s="4">
        <v>483.8</v>
      </c>
      <c r="O51" s="4"/>
    </row>
    <row r="52" spans="1:15">
      <c r="A52" s="2" t="s">
        <v>775</v>
      </c>
      <c r="B52" s="4"/>
      <c r="C52" s="4"/>
      <c r="D52" s="4"/>
      <c r="E52" s="4"/>
      <c r="F52" s="4"/>
      <c r="G52" s="4"/>
      <c r="H52" s="4"/>
      <c r="I52" s="4"/>
      <c r="J52" s="4">
        <v>32.799999999999997</v>
      </c>
      <c r="K52" s="4"/>
      <c r="L52" s="4">
        <v>30.7</v>
      </c>
      <c r="M52" s="4"/>
      <c r="N52" s="4">
        <v>30.9</v>
      </c>
      <c r="O52" s="4"/>
    </row>
    <row r="53" spans="1:15">
      <c r="A53" s="2" t="s">
        <v>90</v>
      </c>
      <c r="B53" s="4"/>
      <c r="C53" s="4"/>
      <c r="D53" s="4"/>
      <c r="E53" s="4"/>
      <c r="F53" s="4"/>
      <c r="G53" s="4"/>
      <c r="H53" s="4"/>
      <c r="I53" s="4"/>
      <c r="J53" s="4">
        <v>6.5</v>
      </c>
      <c r="K53" s="4"/>
      <c r="L53" s="4">
        <v>12.4</v>
      </c>
      <c r="M53" s="4"/>
      <c r="N53" s="4"/>
      <c r="O53" s="4"/>
    </row>
    <row r="54" spans="1:15">
      <c r="A54" s="2" t="s">
        <v>91</v>
      </c>
      <c r="B54" s="4"/>
      <c r="C54" s="4"/>
      <c r="D54" s="4"/>
      <c r="E54" s="4"/>
      <c r="F54" s="4"/>
      <c r="G54" s="4"/>
      <c r="H54" s="4"/>
      <c r="I54" s="4"/>
      <c r="J54" s="4">
        <v>180.9</v>
      </c>
      <c r="K54" s="4"/>
      <c r="L54" s="4">
        <v>172</v>
      </c>
      <c r="M54" s="4"/>
      <c r="N54" s="4">
        <v>154.6</v>
      </c>
      <c r="O54" s="4"/>
    </row>
    <row r="55" spans="1:15">
      <c r="A55" s="2" t="s">
        <v>777</v>
      </c>
      <c r="B55" s="4"/>
      <c r="C55" s="4"/>
      <c r="D55" s="4"/>
      <c r="E55" s="4"/>
      <c r="F55" s="4"/>
      <c r="G55" s="4"/>
      <c r="H55" s="4"/>
      <c r="I55" s="4"/>
      <c r="J55" s="4">
        <v>22.1</v>
      </c>
      <c r="K55" s="4"/>
      <c r="L55" s="4">
        <v>22.2</v>
      </c>
      <c r="M55" s="4"/>
      <c r="N55" s="4">
        <v>21.8</v>
      </c>
      <c r="O55" s="4"/>
    </row>
    <row r="56" spans="1:15">
      <c r="A56" s="2" t="s">
        <v>778</v>
      </c>
      <c r="B56" s="4"/>
      <c r="C56" s="4"/>
      <c r="D56" s="4"/>
      <c r="E56" s="4"/>
      <c r="F56" s="4"/>
      <c r="G56" s="4"/>
      <c r="H56" s="4"/>
      <c r="I56" s="4"/>
      <c r="J56" s="4">
        <v>-2.1</v>
      </c>
      <c r="K56" s="4"/>
      <c r="L56" s="4">
        <v>1.3</v>
      </c>
      <c r="M56" s="4"/>
      <c r="N56" s="4">
        <v>-3.1</v>
      </c>
      <c r="O56" s="4"/>
    </row>
    <row r="57" spans="1:15">
      <c r="A57" s="2" t="s">
        <v>94</v>
      </c>
      <c r="B57" s="4"/>
      <c r="C57" s="4"/>
      <c r="D57" s="4"/>
      <c r="E57" s="4"/>
      <c r="F57" s="4"/>
      <c r="G57" s="4"/>
      <c r="H57" s="4"/>
      <c r="I57" s="4"/>
      <c r="J57" s="4">
        <v>-1</v>
      </c>
      <c r="K57" s="4"/>
      <c r="L57" s="4">
        <v>-2.1</v>
      </c>
      <c r="M57" s="4"/>
      <c r="N57" s="4">
        <v>1.6</v>
      </c>
      <c r="O57" s="4"/>
    </row>
    <row r="58" spans="1:15" ht="30">
      <c r="A58" s="2" t="s">
        <v>96</v>
      </c>
      <c r="B58" s="4"/>
      <c r="C58" s="4"/>
      <c r="D58" s="4"/>
      <c r="E58" s="4"/>
      <c r="F58" s="4"/>
      <c r="G58" s="4"/>
      <c r="H58" s="4"/>
      <c r="I58" s="4"/>
      <c r="J58" s="4">
        <v>161.9</v>
      </c>
      <c r="K58" s="4"/>
      <c r="L58" s="4">
        <v>150.6</v>
      </c>
      <c r="M58" s="4"/>
      <c r="N58" s="4">
        <v>134.30000000000001</v>
      </c>
      <c r="O58" s="4"/>
    </row>
    <row r="59" spans="1:15">
      <c r="A59" s="2" t="s">
        <v>97</v>
      </c>
      <c r="B59" s="4"/>
      <c r="C59" s="4"/>
      <c r="D59" s="4"/>
      <c r="E59" s="4"/>
      <c r="F59" s="4"/>
      <c r="G59" s="4"/>
      <c r="H59" s="4"/>
      <c r="I59" s="4"/>
      <c r="J59" s="4">
        <v>51.5</v>
      </c>
      <c r="K59" s="4"/>
      <c r="L59" s="4">
        <v>49.2</v>
      </c>
      <c r="M59" s="4"/>
      <c r="N59" s="4">
        <v>41.9</v>
      </c>
      <c r="O59" s="4"/>
    </row>
    <row r="60" spans="1:15">
      <c r="A60" s="2" t="s">
        <v>98</v>
      </c>
      <c r="B60" s="4"/>
      <c r="C60" s="4"/>
      <c r="D60" s="4"/>
      <c r="E60" s="4"/>
      <c r="F60" s="4"/>
      <c r="G60" s="4"/>
      <c r="H60" s="4"/>
      <c r="I60" s="4"/>
      <c r="J60" s="4">
        <v>110.4</v>
      </c>
      <c r="K60" s="4"/>
      <c r="L60" s="4">
        <v>101.4</v>
      </c>
      <c r="M60" s="4"/>
      <c r="N60" s="4">
        <v>92.4</v>
      </c>
      <c r="O60" s="4"/>
    </row>
    <row r="61" spans="1:15" ht="30">
      <c r="A61" s="2" t="s">
        <v>106</v>
      </c>
      <c r="B61" s="4"/>
      <c r="C61" s="4"/>
      <c r="D61" s="4"/>
      <c r="E61" s="4"/>
      <c r="F61" s="4"/>
      <c r="G61" s="4"/>
      <c r="H61" s="4"/>
      <c r="I61" s="4"/>
      <c r="J61" s="4">
        <v>-1.9</v>
      </c>
      <c r="K61" s="4"/>
      <c r="L61" s="4">
        <v>-8.1999999999999993</v>
      </c>
      <c r="M61" s="4"/>
      <c r="N61" s="4">
        <v>9.9</v>
      </c>
      <c r="O61" s="4"/>
    </row>
    <row r="62" spans="1:15">
      <c r="A62" s="2" t="s">
        <v>107</v>
      </c>
      <c r="B62" s="4"/>
      <c r="C62" s="4"/>
      <c r="D62" s="4"/>
      <c r="E62" s="4"/>
      <c r="F62" s="4"/>
      <c r="G62" s="4"/>
      <c r="H62" s="4"/>
      <c r="I62" s="4"/>
      <c r="J62" s="4">
        <v>17.3</v>
      </c>
      <c r="K62" s="4"/>
      <c r="L62" s="4">
        <v>-13.9</v>
      </c>
      <c r="M62" s="4"/>
      <c r="N62" s="4">
        <v>5</v>
      </c>
      <c r="O62" s="4"/>
    </row>
    <row r="63" spans="1:15" ht="30">
      <c r="A63" s="2" t="s">
        <v>108</v>
      </c>
      <c r="B63" s="4"/>
      <c r="C63" s="4"/>
      <c r="D63" s="4"/>
      <c r="E63" s="4"/>
      <c r="F63" s="4"/>
      <c r="G63" s="4"/>
      <c r="H63" s="4"/>
      <c r="I63" s="4"/>
      <c r="J63" s="4">
        <v>15.4</v>
      </c>
      <c r="K63" s="4"/>
      <c r="L63" s="4">
        <v>-22.1</v>
      </c>
      <c r="M63" s="4"/>
      <c r="N63" s="4">
        <v>14.9</v>
      </c>
      <c r="O63" s="4"/>
    </row>
    <row r="64" spans="1:15">
      <c r="A64" s="2" t="s">
        <v>109</v>
      </c>
      <c r="B64" s="4"/>
      <c r="C64" s="4"/>
      <c r="D64" s="4"/>
      <c r="E64" s="4"/>
      <c r="F64" s="4"/>
      <c r="G64" s="4"/>
      <c r="H64" s="4"/>
      <c r="I64" s="4"/>
      <c r="J64" s="4">
        <v>125.8</v>
      </c>
      <c r="K64" s="4"/>
      <c r="L64" s="4">
        <v>79.3</v>
      </c>
      <c r="M64" s="4"/>
      <c r="N64" s="4">
        <v>107.3</v>
      </c>
      <c r="O64" s="4"/>
    </row>
    <row r="65" spans="1:15">
      <c r="A65" s="2" t="s">
        <v>1313</v>
      </c>
      <c r="B65" s="4"/>
      <c r="C65" s="4"/>
      <c r="D65" s="4"/>
      <c r="E65" s="4"/>
      <c r="F65" s="4"/>
      <c r="G65" s="4"/>
      <c r="H65" s="4"/>
      <c r="I65" s="4"/>
      <c r="J65" s="4"/>
      <c r="K65" s="4"/>
      <c r="L65" s="4"/>
      <c r="M65" s="4"/>
      <c r="N65" s="4"/>
      <c r="O65" s="4"/>
    </row>
    <row r="66" spans="1:15">
      <c r="A66" s="3" t="s">
        <v>768</v>
      </c>
      <c r="B66" s="4"/>
      <c r="C66" s="4"/>
      <c r="D66" s="4"/>
      <c r="E66" s="4"/>
      <c r="F66" s="4"/>
      <c r="G66" s="4"/>
      <c r="H66" s="4"/>
      <c r="I66" s="4"/>
      <c r="J66" s="4"/>
      <c r="K66" s="4"/>
      <c r="L66" s="4"/>
      <c r="M66" s="4"/>
      <c r="N66" s="4"/>
      <c r="O66" s="4"/>
    </row>
    <row r="67" spans="1:15">
      <c r="A67" s="2" t="s">
        <v>769</v>
      </c>
      <c r="B67" s="4"/>
      <c r="C67" s="4"/>
      <c r="D67" s="4"/>
      <c r="E67" s="4"/>
      <c r="F67" s="4"/>
      <c r="G67" s="4"/>
      <c r="H67" s="4"/>
      <c r="I67" s="4"/>
      <c r="J67" s="4">
        <v>0</v>
      </c>
      <c r="K67" s="4"/>
      <c r="L67" s="4">
        <v>0</v>
      </c>
      <c r="M67" s="4"/>
      <c r="N67" s="4">
        <v>0</v>
      </c>
      <c r="O67" s="4"/>
    </row>
    <row r="68" spans="1:15">
      <c r="A68" s="2" t="s">
        <v>770</v>
      </c>
      <c r="B68" s="4"/>
      <c r="C68" s="4"/>
      <c r="D68" s="4"/>
      <c r="E68" s="4"/>
      <c r="F68" s="4"/>
      <c r="G68" s="4"/>
      <c r="H68" s="4"/>
      <c r="I68" s="4"/>
      <c r="J68" s="4">
        <v>31.8</v>
      </c>
      <c r="K68" s="4"/>
      <c r="L68" s="4">
        <v>30.2</v>
      </c>
      <c r="M68" s="4"/>
      <c r="N68" s="4">
        <v>27.7</v>
      </c>
      <c r="O68" s="4"/>
    </row>
    <row r="69" spans="1:15">
      <c r="A69" s="2" t="s">
        <v>772</v>
      </c>
      <c r="B69" s="4"/>
      <c r="C69" s="4"/>
      <c r="D69" s="4"/>
      <c r="E69" s="4"/>
      <c r="F69" s="4"/>
      <c r="G69" s="4"/>
      <c r="H69" s="4"/>
      <c r="I69" s="4"/>
      <c r="J69" s="4">
        <v>31.8</v>
      </c>
      <c r="K69" s="4"/>
      <c r="L69" s="4">
        <v>30.2</v>
      </c>
      <c r="M69" s="4"/>
      <c r="N69" s="4">
        <v>27.7</v>
      </c>
      <c r="O69" s="4"/>
    </row>
    <row r="70" spans="1:15">
      <c r="A70" s="2" t="s">
        <v>87</v>
      </c>
      <c r="B70" s="4"/>
      <c r="C70" s="4"/>
      <c r="D70" s="4"/>
      <c r="E70" s="4"/>
      <c r="F70" s="4"/>
      <c r="G70" s="4"/>
      <c r="H70" s="4"/>
      <c r="I70" s="4"/>
      <c r="J70" s="4">
        <v>0</v>
      </c>
      <c r="K70" s="4"/>
      <c r="L70" s="4">
        <v>0</v>
      </c>
      <c r="M70" s="4"/>
      <c r="N70" s="4">
        <v>0</v>
      </c>
      <c r="O70" s="4"/>
    </row>
    <row r="71" spans="1:15">
      <c r="A71" s="2" t="s">
        <v>88</v>
      </c>
      <c r="B71" s="4"/>
      <c r="C71" s="4"/>
      <c r="D71" s="4"/>
      <c r="E71" s="4"/>
      <c r="F71" s="4"/>
      <c r="G71" s="4"/>
      <c r="H71" s="4"/>
      <c r="I71" s="4"/>
      <c r="J71" s="4">
        <v>31.8</v>
      </c>
      <c r="K71" s="4"/>
      <c r="L71" s="4">
        <v>30.2</v>
      </c>
      <c r="M71" s="4"/>
      <c r="N71" s="4">
        <v>27.7</v>
      </c>
      <c r="O71" s="4"/>
    </row>
    <row r="72" spans="1:15" ht="30">
      <c r="A72" s="2" t="s">
        <v>89</v>
      </c>
      <c r="B72" s="4"/>
      <c r="C72" s="4"/>
      <c r="D72" s="4"/>
      <c r="E72" s="4"/>
      <c r="F72" s="4"/>
      <c r="G72" s="4"/>
      <c r="H72" s="4"/>
      <c r="I72" s="4"/>
      <c r="J72" s="4">
        <v>2.9</v>
      </c>
      <c r="K72" s="4"/>
      <c r="L72" s="4">
        <v>3.5</v>
      </c>
      <c r="M72" s="4"/>
      <c r="N72" s="4">
        <v>4.5999999999999996</v>
      </c>
      <c r="O72" s="4"/>
    </row>
    <row r="73" spans="1:15">
      <c r="A73" s="2" t="s">
        <v>775</v>
      </c>
      <c r="B73" s="4"/>
      <c r="C73" s="4"/>
      <c r="D73" s="4"/>
      <c r="E73" s="4"/>
      <c r="F73" s="4"/>
      <c r="G73" s="4"/>
      <c r="H73" s="4"/>
      <c r="I73" s="4"/>
      <c r="J73" s="4">
        <v>0</v>
      </c>
      <c r="K73" s="4"/>
      <c r="L73" s="4">
        <v>0</v>
      </c>
      <c r="M73" s="4"/>
      <c r="N73" s="4">
        <v>0</v>
      </c>
      <c r="O73" s="4"/>
    </row>
    <row r="74" spans="1:15">
      <c r="A74" s="2" t="s">
        <v>90</v>
      </c>
      <c r="B74" s="4"/>
      <c r="C74" s="4"/>
      <c r="D74" s="4"/>
      <c r="E74" s="4"/>
      <c r="F74" s="4"/>
      <c r="G74" s="4"/>
      <c r="H74" s="4"/>
      <c r="I74" s="4"/>
      <c r="J74" s="4">
        <v>0</v>
      </c>
      <c r="K74" s="4"/>
      <c r="L74" s="4">
        <v>0</v>
      </c>
      <c r="M74" s="4"/>
      <c r="N74" s="4"/>
      <c r="O74" s="4"/>
    </row>
    <row r="75" spans="1:15">
      <c r="A75" s="2" t="s">
        <v>91</v>
      </c>
      <c r="B75" s="4"/>
      <c r="C75" s="4"/>
      <c r="D75" s="4"/>
      <c r="E75" s="4"/>
      <c r="F75" s="4"/>
      <c r="G75" s="4"/>
      <c r="H75" s="4"/>
      <c r="I75" s="4"/>
      <c r="J75" s="4">
        <v>28.9</v>
      </c>
      <c r="K75" s="4"/>
      <c r="L75" s="4">
        <v>26.7</v>
      </c>
      <c r="M75" s="4"/>
      <c r="N75" s="4">
        <v>23.1</v>
      </c>
      <c r="O75" s="4"/>
    </row>
    <row r="76" spans="1:15">
      <c r="A76" s="2" t="s">
        <v>777</v>
      </c>
      <c r="B76" s="4"/>
      <c r="C76" s="4"/>
      <c r="D76" s="4"/>
      <c r="E76" s="4"/>
      <c r="F76" s="4"/>
      <c r="G76" s="4"/>
      <c r="H76" s="4"/>
      <c r="I76" s="4"/>
      <c r="J76" s="4">
        <v>0</v>
      </c>
      <c r="K76" s="4"/>
      <c r="L76" s="4">
        <v>0</v>
      </c>
      <c r="M76" s="4"/>
      <c r="N76" s="4">
        <v>0</v>
      </c>
      <c r="O76" s="4"/>
    </row>
    <row r="77" spans="1:15">
      <c r="A77" s="2" t="s">
        <v>778</v>
      </c>
      <c r="B77" s="4"/>
      <c r="C77" s="4"/>
      <c r="D77" s="4"/>
      <c r="E77" s="4"/>
      <c r="F77" s="4"/>
      <c r="G77" s="4"/>
      <c r="H77" s="4"/>
      <c r="I77" s="4"/>
      <c r="J77" s="4">
        <v>0</v>
      </c>
      <c r="K77" s="4"/>
      <c r="L77" s="4">
        <v>0</v>
      </c>
      <c r="M77" s="4"/>
      <c r="N77" s="4">
        <v>0</v>
      </c>
      <c r="O77" s="4"/>
    </row>
    <row r="78" spans="1:15">
      <c r="A78" s="2" t="s">
        <v>94</v>
      </c>
      <c r="B78" s="4"/>
      <c r="C78" s="4"/>
      <c r="D78" s="4"/>
      <c r="E78" s="4"/>
      <c r="F78" s="4"/>
      <c r="G78" s="4"/>
      <c r="H78" s="4"/>
      <c r="I78" s="4"/>
      <c r="J78" s="4">
        <v>0</v>
      </c>
      <c r="K78" s="4"/>
      <c r="L78" s="4">
        <v>0</v>
      </c>
      <c r="M78" s="4"/>
      <c r="N78" s="4">
        <v>0</v>
      </c>
      <c r="O78" s="4"/>
    </row>
    <row r="79" spans="1:15" ht="30">
      <c r="A79" s="2" t="s">
        <v>96</v>
      </c>
      <c r="B79" s="4"/>
      <c r="C79" s="4"/>
      <c r="D79" s="4"/>
      <c r="E79" s="4"/>
      <c r="F79" s="4"/>
      <c r="G79" s="4"/>
      <c r="H79" s="4"/>
      <c r="I79" s="4"/>
      <c r="J79" s="4">
        <v>28.9</v>
      </c>
      <c r="K79" s="4"/>
      <c r="L79" s="4">
        <v>26.7</v>
      </c>
      <c r="M79" s="4"/>
      <c r="N79" s="4">
        <v>23.1</v>
      </c>
      <c r="O79" s="4"/>
    </row>
    <row r="80" spans="1:15">
      <c r="A80" s="2" t="s">
        <v>97</v>
      </c>
      <c r="B80" s="4"/>
      <c r="C80" s="4"/>
      <c r="D80" s="4"/>
      <c r="E80" s="4"/>
      <c r="F80" s="4"/>
      <c r="G80" s="4"/>
      <c r="H80" s="4"/>
      <c r="I80" s="4"/>
      <c r="J80" s="4">
        <v>11.6</v>
      </c>
      <c r="K80" s="4"/>
      <c r="L80" s="4">
        <v>10.8</v>
      </c>
      <c r="M80" s="4"/>
      <c r="N80" s="4">
        <v>9.3000000000000007</v>
      </c>
      <c r="O80" s="4"/>
    </row>
    <row r="81" spans="1:15">
      <c r="A81" s="2" t="s">
        <v>98</v>
      </c>
      <c r="B81" s="4"/>
      <c r="C81" s="4"/>
      <c r="D81" s="4"/>
      <c r="E81" s="4"/>
      <c r="F81" s="4"/>
      <c r="G81" s="4"/>
      <c r="H81" s="4"/>
      <c r="I81" s="4"/>
      <c r="J81" s="4">
        <v>17.3</v>
      </c>
      <c r="K81" s="4"/>
      <c r="L81" s="4">
        <v>15.9</v>
      </c>
      <c r="M81" s="4"/>
      <c r="N81" s="4">
        <v>13.8</v>
      </c>
      <c r="O81" s="4"/>
    </row>
    <row r="82" spans="1:15" ht="30">
      <c r="A82" s="2" t="s">
        <v>106</v>
      </c>
      <c r="B82" s="4"/>
      <c r="C82" s="4"/>
      <c r="D82" s="4"/>
      <c r="E82" s="4"/>
      <c r="F82" s="4"/>
      <c r="G82" s="4"/>
      <c r="H82" s="4"/>
      <c r="I82" s="4"/>
      <c r="J82" s="4">
        <v>0</v>
      </c>
      <c r="K82" s="4"/>
      <c r="L82" s="4">
        <v>0</v>
      </c>
      <c r="M82" s="4"/>
      <c r="N82" s="4">
        <v>0</v>
      </c>
      <c r="O82" s="4"/>
    </row>
    <row r="83" spans="1:15">
      <c r="A83" s="2" t="s">
        <v>107</v>
      </c>
      <c r="B83" s="4"/>
      <c r="C83" s="4"/>
      <c r="D83" s="4"/>
      <c r="E83" s="4"/>
      <c r="F83" s="4"/>
      <c r="G83" s="4"/>
      <c r="H83" s="4"/>
      <c r="I83" s="4"/>
      <c r="J83" s="4">
        <v>0</v>
      </c>
      <c r="K83" s="4"/>
      <c r="L83" s="4">
        <v>0</v>
      </c>
      <c r="M83" s="4"/>
      <c r="N83" s="4">
        <v>0</v>
      </c>
      <c r="O83" s="4"/>
    </row>
    <row r="84" spans="1:15" ht="30">
      <c r="A84" s="2" t="s">
        <v>108</v>
      </c>
      <c r="B84" s="4"/>
      <c r="C84" s="4"/>
      <c r="D84" s="4"/>
      <c r="E84" s="4"/>
      <c r="F84" s="4"/>
      <c r="G84" s="4"/>
      <c r="H84" s="4"/>
      <c r="I84" s="4"/>
      <c r="J84" s="4">
        <v>0</v>
      </c>
      <c r="K84" s="4"/>
      <c r="L84" s="4">
        <v>0</v>
      </c>
      <c r="M84" s="4"/>
      <c r="N84" s="4">
        <v>0</v>
      </c>
      <c r="O84" s="4"/>
    </row>
    <row r="85" spans="1:15">
      <c r="A85" s="2" t="s">
        <v>109</v>
      </c>
      <c r="B85" s="4"/>
      <c r="C85" s="4"/>
      <c r="D85" s="4"/>
      <c r="E85" s="4"/>
      <c r="F85" s="4"/>
      <c r="G85" s="4"/>
      <c r="H85" s="4"/>
      <c r="I85" s="4"/>
      <c r="J85" s="4">
        <v>17.3</v>
      </c>
      <c r="K85" s="4"/>
      <c r="L85" s="4">
        <v>15.9</v>
      </c>
      <c r="M85" s="4"/>
      <c r="N85" s="4">
        <v>13.8</v>
      </c>
      <c r="O85" s="4"/>
    </row>
    <row r="86" spans="1:15">
      <c r="A86" s="2" t="s">
        <v>1314</v>
      </c>
      <c r="B86" s="4"/>
      <c r="C86" s="4"/>
      <c r="D86" s="4"/>
      <c r="E86" s="4"/>
      <c r="F86" s="4"/>
      <c r="G86" s="4"/>
      <c r="H86" s="4"/>
      <c r="I86" s="4"/>
      <c r="J86" s="4"/>
      <c r="K86" s="4"/>
      <c r="L86" s="4"/>
      <c r="M86" s="4"/>
      <c r="N86" s="4"/>
      <c r="O86" s="4"/>
    </row>
    <row r="87" spans="1:15">
      <c r="A87" s="3" t="s">
        <v>768</v>
      </c>
      <c r="B87" s="4"/>
      <c r="C87" s="4"/>
      <c r="D87" s="4"/>
      <c r="E87" s="4"/>
      <c r="F87" s="4"/>
      <c r="G87" s="4"/>
      <c r="H87" s="4"/>
      <c r="I87" s="4"/>
      <c r="J87" s="4"/>
      <c r="K87" s="4"/>
      <c r="L87" s="4"/>
      <c r="M87" s="4"/>
      <c r="N87" s="4"/>
      <c r="O87" s="4"/>
    </row>
    <row r="88" spans="1:15">
      <c r="A88" s="2" t="s">
        <v>769</v>
      </c>
      <c r="B88" s="4"/>
      <c r="C88" s="4"/>
      <c r="D88" s="4"/>
      <c r="E88" s="4"/>
      <c r="F88" s="4"/>
      <c r="G88" s="4"/>
      <c r="H88" s="4"/>
      <c r="I88" s="4"/>
      <c r="J88" s="4">
        <v>237.7</v>
      </c>
      <c r="K88" s="4"/>
      <c r="L88" s="4">
        <v>207.3</v>
      </c>
      <c r="M88" s="4"/>
      <c r="N88" s="4">
        <v>192.3</v>
      </c>
      <c r="O88" s="4"/>
    </row>
    <row r="89" spans="1:15">
      <c r="A89" s="2" t="s">
        <v>770</v>
      </c>
      <c r="B89" s="4"/>
      <c r="C89" s="4"/>
      <c r="D89" s="4"/>
      <c r="E89" s="4"/>
      <c r="F89" s="4"/>
      <c r="G89" s="4"/>
      <c r="H89" s="4"/>
      <c r="I89" s="4"/>
      <c r="J89" s="4">
        <v>85</v>
      </c>
      <c r="K89" s="4"/>
      <c r="L89" s="4">
        <v>67.5</v>
      </c>
      <c r="M89" s="4"/>
      <c r="N89" s="4">
        <v>71.8</v>
      </c>
      <c r="O89" s="4"/>
    </row>
    <row r="90" spans="1:15">
      <c r="A90" s="2" t="s">
        <v>772</v>
      </c>
      <c r="B90" s="4"/>
      <c r="C90" s="4"/>
      <c r="D90" s="4"/>
      <c r="E90" s="4"/>
      <c r="F90" s="4"/>
      <c r="G90" s="4"/>
      <c r="H90" s="4"/>
      <c r="I90" s="4"/>
      <c r="J90" s="4">
        <v>322.7</v>
      </c>
      <c r="K90" s="4"/>
      <c r="L90" s="4">
        <v>274.8</v>
      </c>
      <c r="M90" s="4"/>
      <c r="N90" s="4">
        <v>264.10000000000002</v>
      </c>
      <c r="O90" s="4"/>
    </row>
    <row r="91" spans="1:15">
      <c r="A91" s="2" t="s">
        <v>87</v>
      </c>
      <c r="B91" s="4"/>
      <c r="C91" s="4"/>
      <c r="D91" s="4"/>
      <c r="E91" s="4"/>
      <c r="F91" s="4"/>
      <c r="G91" s="4"/>
      <c r="H91" s="4"/>
      <c r="I91" s="4"/>
      <c r="J91" s="4">
        <v>247.9</v>
      </c>
      <c r="K91" s="4"/>
      <c r="L91" s="4">
        <v>210.3</v>
      </c>
      <c r="M91" s="4"/>
      <c r="N91" s="4">
        <v>203.4</v>
      </c>
      <c r="O91" s="4"/>
    </row>
    <row r="92" spans="1:15">
      <c r="A92" s="2" t="s">
        <v>88</v>
      </c>
      <c r="B92" s="4"/>
      <c r="C92" s="4"/>
      <c r="D92" s="4"/>
      <c r="E92" s="4"/>
      <c r="F92" s="4"/>
      <c r="G92" s="4"/>
      <c r="H92" s="4"/>
      <c r="I92" s="4"/>
      <c r="J92" s="4">
        <v>74.8</v>
      </c>
      <c r="K92" s="4"/>
      <c r="L92" s="4">
        <v>64.5</v>
      </c>
      <c r="M92" s="4"/>
      <c r="N92" s="4">
        <v>60.7</v>
      </c>
      <c r="O92" s="4"/>
    </row>
    <row r="93" spans="1:15" ht="30">
      <c r="A93" s="2" t="s">
        <v>89</v>
      </c>
      <c r="B93" s="4"/>
      <c r="C93" s="4"/>
      <c r="D93" s="4"/>
      <c r="E93" s="4"/>
      <c r="F93" s="4"/>
      <c r="G93" s="4"/>
      <c r="H93" s="4"/>
      <c r="I93" s="4"/>
      <c r="J93" s="4">
        <v>65.900000000000006</v>
      </c>
      <c r="K93" s="4"/>
      <c r="L93" s="4">
        <v>59.6</v>
      </c>
      <c r="M93" s="4"/>
      <c r="N93" s="4">
        <v>55.3</v>
      </c>
      <c r="O93" s="4"/>
    </row>
    <row r="94" spans="1:15">
      <c r="A94" s="2" t="s">
        <v>775</v>
      </c>
      <c r="B94" s="4"/>
      <c r="C94" s="4"/>
      <c r="D94" s="4"/>
      <c r="E94" s="4"/>
      <c r="F94" s="4"/>
      <c r="G94" s="4"/>
      <c r="H94" s="4"/>
      <c r="I94" s="4"/>
      <c r="J94" s="4">
        <v>4.7</v>
      </c>
      <c r="K94" s="4"/>
      <c r="L94" s="4">
        <v>4.7</v>
      </c>
      <c r="M94" s="4"/>
      <c r="N94" s="4">
        <v>4.9000000000000004</v>
      </c>
      <c r="O94" s="4"/>
    </row>
    <row r="95" spans="1:15">
      <c r="A95" s="2" t="s">
        <v>90</v>
      </c>
      <c r="B95" s="4"/>
      <c r="C95" s="4"/>
      <c r="D95" s="4"/>
      <c r="E95" s="4"/>
      <c r="F95" s="4"/>
      <c r="G95" s="4"/>
      <c r="H95" s="4"/>
      <c r="I95" s="4"/>
      <c r="J95" s="4">
        <v>2</v>
      </c>
      <c r="K95" s="4"/>
      <c r="L95" s="4">
        <v>0.9</v>
      </c>
      <c r="M95" s="4"/>
      <c r="N95" s="4"/>
      <c r="O95" s="4"/>
    </row>
    <row r="96" spans="1:15">
      <c r="A96" s="2" t="s">
        <v>91</v>
      </c>
      <c r="B96" s="4"/>
      <c r="C96" s="4"/>
      <c r="D96" s="4"/>
      <c r="E96" s="4"/>
      <c r="F96" s="4"/>
      <c r="G96" s="4"/>
      <c r="H96" s="4"/>
      <c r="I96" s="4"/>
      <c r="J96" s="4">
        <v>2.2000000000000002</v>
      </c>
      <c r="K96" s="4"/>
      <c r="L96" s="4">
        <v>-0.7</v>
      </c>
      <c r="M96" s="4"/>
      <c r="N96" s="4">
        <v>0.5</v>
      </c>
      <c r="O96" s="4"/>
    </row>
    <row r="97" spans="1:15">
      <c r="A97" s="2" t="s">
        <v>777</v>
      </c>
      <c r="B97" s="4"/>
      <c r="C97" s="4"/>
      <c r="D97" s="4"/>
      <c r="E97" s="4"/>
      <c r="F97" s="4"/>
      <c r="G97" s="4"/>
      <c r="H97" s="4"/>
      <c r="I97" s="4"/>
      <c r="J97" s="4">
        <v>-0.3</v>
      </c>
      <c r="K97" s="4"/>
      <c r="L97" s="4">
        <v>-0.4</v>
      </c>
      <c r="M97" s="4"/>
      <c r="N97" s="4">
        <v>-0.3</v>
      </c>
      <c r="O97" s="4"/>
    </row>
    <row r="98" spans="1:15">
      <c r="A98" s="2" t="s">
        <v>778</v>
      </c>
      <c r="B98" s="4"/>
      <c r="C98" s="4"/>
      <c r="D98" s="4"/>
      <c r="E98" s="4"/>
      <c r="F98" s="4"/>
      <c r="G98" s="4"/>
      <c r="H98" s="4"/>
      <c r="I98" s="4"/>
      <c r="J98" s="4">
        <v>0</v>
      </c>
      <c r="K98" s="4"/>
      <c r="L98" s="4">
        <v>0.1</v>
      </c>
      <c r="M98" s="4"/>
      <c r="N98" s="4">
        <v>0.1</v>
      </c>
      <c r="O98" s="4"/>
    </row>
    <row r="99" spans="1:15">
      <c r="A99" s="2" t="s">
        <v>94</v>
      </c>
      <c r="B99" s="4"/>
      <c r="C99" s="4"/>
      <c r="D99" s="4"/>
      <c r="E99" s="4"/>
      <c r="F99" s="4"/>
      <c r="G99" s="4"/>
      <c r="H99" s="4"/>
      <c r="I99" s="4"/>
      <c r="J99" s="4">
        <v>-1.8</v>
      </c>
      <c r="K99" s="4"/>
      <c r="L99" s="4">
        <v>0.7</v>
      </c>
      <c r="M99" s="4"/>
      <c r="N99" s="4">
        <v>-0.1</v>
      </c>
      <c r="O99" s="4"/>
    </row>
    <row r="100" spans="1:15" ht="30">
      <c r="A100" s="2" t="s">
        <v>96</v>
      </c>
      <c r="B100" s="4"/>
      <c r="C100" s="4"/>
      <c r="D100" s="4"/>
      <c r="E100" s="4"/>
      <c r="F100" s="4"/>
      <c r="G100" s="4"/>
      <c r="H100" s="4"/>
      <c r="I100" s="4"/>
      <c r="J100" s="4">
        <v>4.3</v>
      </c>
      <c r="K100" s="4"/>
      <c r="L100" s="4">
        <v>-1.1000000000000001</v>
      </c>
      <c r="M100" s="4"/>
      <c r="N100" s="4">
        <v>0.8</v>
      </c>
      <c r="O100" s="4"/>
    </row>
    <row r="101" spans="1:15">
      <c r="A101" s="2" t="s">
        <v>97</v>
      </c>
      <c r="B101" s="4"/>
      <c r="C101" s="4"/>
      <c r="D101" s="4"/>
      <c r="E101" s="4"/>
      <c r="F101" s="4"/>
      <c r="G101" s="4"/>
      <c r="H101" s="4"/>
      <c r="I101" s="4"/>
      <c r="J101" s="4">
        <v>2.5</v>
      </c>
      <c r="K101" s="4"/>
      <c r="L101" s="4">
        <v>2.2000000000000002</v>
      </c>
      <c r="M101" s="4"/>
      <c r="N101" s="4">
        <v>0.1</v>
      </c>
      <c r="O101" s="4"/>
    </row>
    <row r="102" spans="1:15">
      <c r="A102" s="2" t="s">
        <v>98</v>
      </c>
      <c r="B102" s="4"/>
      <c r="C102" s="4"/>
      <c r="D102" s="4"/>
      <c r="E102" s="4"/>
      <c r="F102" s="4"/>
      <c r="G102" s="4"/>
      <c r="H102" s="4"/>
      <c r="I102" s="4"/>
      <c r="J102" s="4">
        <v>1.8</v>
      </c>
      <c r="K102" s="4"/>
      <c r="L102" s="4">
        <v>-3.3</v>
      </c>
      <c r="M102" s="4"/>
      <c r="N102" s="4">
        <v>0.7</v>
      </c>
      <c r="O102" s="4"/>
    </row>
    <row r="103" spans="1:15" ht="30">
      <c r="A103" s="2" t="s">
        <v>106</v>
      </c>
      <c r="B103" s="4"/>
      <c r="C103" s="4"/>
      <c r="D103" s="4"/>
      <c r="E103" s="4"/>
      <c r="F103" s="4"/>
      <c r="G103" s="4"/>
      <c r="H103" s="4"/>
      <c r="I103" s="4"/>
      <c r="J103" s="4">
        <v>0</v>
      </c>
      <c r="K103" s="4"/>
      <c r="L103" s="4">
        <v>0</v>
      </c>
      <c r="M103" s="4"/>
      <c r="N103" s="4">
        <v>0</v>
      </c>
      <c r="O103" s="4"/>
    </row>
    <row r="104" spans="1:15">
      <c r="A104" s="2" t="s">
        <v>107</v>
      </c>
      <c r="B104" s="4"/>
      <c r="C104" s="4"/>
      <c r="D104" s="4"/>
      <c r="E104" s="4"/>
      <c r="F104" s="4"/>
      <c r="G104" s="4"/>
      <c r="H104" s="4"/>
      <c r="I104" s="4"/>
      <c r="J104" s="4">
        <v>7.2</v>
      </c>
      <c r="K104" s="4"/>
      <c r="L104" s="4">
        <v>-7.4</v>
      </c>
      <c r="M104" s="4"/>
      <c r="N104" s="4">
        <v>2.2000000000000002</v>
      </c>
      <c r="O104" s="4"/>
    </row>
    <row r="105" spans="1:15" ht="30">
      <c r="A105" s="2" t="s">
        <v>108</v>
      </c>
      <c r="B105" s="4"/>
      <c r="C105" s="4"/>
      <c r="D105" s="4"/>
      <c r="E105" s="4"/>
      <c r="F105" s="4"/>
      <c r="G105" s="4"/>
      <c r="H105" s="4"/>
      <c r="I105" s="4"/>
      <c r="J105" s="4">
        <v>7.2</v>
      </c>
      <c r="K105" s="4"/>
      <c r="L105" s="4">
        <v>-7.4</v>
      </c>
      <c r="M105" s="4"/>
      <c r="N105" s="4">
        <v>2.2000000000000002</v>
      </c>
      <c r="O105" s="4"/>
    </row>
    <row r="106" spans="1:15">
      <c r="A106" s="2" t="s">
        <v>109</v>
      </c>
      <c r="B106" s="4"/>
      <c r="C106" s="4"/>
      <c r="D106" s="4"/>
      <c r="E106" s="4"/>
      <c r="F106" s="4"/>
      <c r="G106" s="4"/>
      <c r="H106" s="4"/>
      <c r="I106" s="4"/>
      <c r="J106" s="4">
        <v>9</v>
      </c>
      <c r="K106" s="4"/>
      <c r="L106" s="4">
        <v>-10.7</v>
      </c>
      <c r="M106" s="4"/>
      <c r="N106" s="4">
        <v>2.9</v>
      </c>
      <c r="O106" s="4"/>
    </row>
    <row r="107" spans="1:15">
      <c r="A107" s="2" t="s">
        <v>749</v>
      </c>
      <c r="B107" s="4"/>
      <c r="C107" s="4"/>
      <c r="D107" s="4"/>
      <c r="E107" s="4"/>
      <c r="F107" s="4"/>
      <c r="G107" s="4"/>
      <c r="H107" s="4"/>
      <c r="I107" s="4"/>
      <c r="J107" s="4"/>
      <c r="K107" s="4"/>
      <c r="L107" s="4"/>
      <c r="M107" s="4"/>
      <c r="N107" s="4"/>
      <c r="O107" s="4"/>
    </row>
    <row r="108" spans="1:15">
      <c r="A108" s="3" t="s">
        <v>768</v>
      </c>
      <c r="B108" s="4"/>
      <c r="C108" s="4"/>
      <c r="D108" s="4"/>
      <c r="E108" s="4"/>
      <c r="F108" s="4"/>
      <c r="G108" s="4"/>
      <c r="H108" s="4"/>
      <c r="I108" s="4"/>
      <c r="J108" s="4"/>
      <c r="K108" s="4"/>
      <c r="L108" s="4"/>
      <c r="M108" s="4"/>
      <c r="N108" s="4"/>
      <c r="O108" s="4"/>
    </row>
    <row r="109" spans="1:15">
      <c r="A109" s="2" t="s">
        <v>769</v>
      </c>
      <c r="B109" s="4"/>
      <c r="C109" s="4"/>
      <c r="D109" s="4"/>
      <c r="E109" s="4"/>
      <c r="F109" s="4"/>
      <c r="G109" s="4"/>
      <c r="H109" s="4"/>
      <c r="I109" s="4"/>
      <c r="J109" s="4">
        <v>0</v>
      </c>
      <c r="K109" s="4"/>
      <c r="L109" s="4">
        <v>0</v>
      </c>
      <c r="M109" s="4"/>
      <c r="N109" s="4">
        <v>0</v>
      </c>
      <c r="O109" s="4"/>
    </row>
    <row r="110" spans="1:15">
      <c r="A110" s="2" t="s">
        <v>770</v>
      </c>
      <c r="B110" s="4"/>
      <c r="C110" s="4"/>
      <c r="D110" s="4"/>
      <c r="E110" s="4"/>
      <c r="F110" s="4"/>
      <c r="G110" s="4"/>
      <c r="H110" s="4"/>
      <c r="I110" s="4"/>
      <c r="J110" s="4">
        <v>-116.8</v>
      </c>
      <c r="K110" s="4"/>
      <c r="L110" s="4">
        <v>-97.7</v>
      </c>
      <c r="M110" s="4"/>
      <c r="N110" s="4">
        <v>-99.5</v>
      </c>
      <c r="O110" s="4"/>
    </row>
    <row r="111" spans="1:15">
      <c r="A111" s="2" t="s">
        <v>772</v>
      </c>
      <c r="B111" s="4"/>
      <c r="C111" s="4"/>
      <c r="D111" s="4"/>
      <c r="E111" s="4"/>
      <c r="F111" s="4"/>
      <c r="G111" s="4"/>
      <c r="H111" s="4"/>
      <c r="I111" s="4"/>
      <c r="J111" s="4">
        <v>-116.8</v>
      </c>
      <c r="K111" s="4"/>
      <c r="L111" s="4">
        <v>-97.7</v>
      </c>
      <c r="M111" s="4"/>
      <c r="N111" s="4">
        <v>-99.5</v>
      </c>
      <c r="O111" s="4"/>
    </row>
    <row r="112" spans="1:15">
      <c r="A112" s="2" t="s">
        <v>87</v>
      </c>
      <c r="B112" s="4"/>
      <c r="C112" s="4"/>
      <c r="D112" s="4"/>
      <c r="E112" s="4"/>
      <c r="F112" s="4"/>
      <c r="G112" s="4"/>
      <c r="H112" s="4"/>
      <c r="I112" s="4"/>
      <c r="J112" s="4">
        <v>-85</v>
      </c>
      <c r="K112" s="4"/>
      <c r="L112" s="4">
        <v>-67.5</v>
      </c>
      <c r="M112" s="4"/>
      <c r="N112" s="4">
        <v>-71.8</v>
      </c>
      <c r="O112" s="4"/>
    </row>
    <row r="113" spans="1:15">
      <c r="A113" s="2" t="s">
        <v>88</v>
      </c>
      <c r="B113" s="4"/>
      <c r="C113" s="4"/>
      <c r="D113" s="4"/>
      <c r="E113" s="4"/>
      <c r="F113" s="4"/>
      <c r="G113" s="4"/>
      <c r="H113" s="4"/>
      <c r="I113" s="4"/>
      <c r="J113" s="4">
        <v>-31.8</v>
      </c>
      <c r="K113" s="4"/>
      <c r="L113" s="4">
        <v>-30.2</v>
      </c>
      <c r="M113" s="4"/>
      <c r="N113" s="4">
        <v>-27.7</v>
      </c>
      <c r="O113" s="4"/>
    </row>
    <row r="114" spans="1:15" ht="30">
      <c r="A114" s="2" t="s">
        <v>89</v>
      </c>
      <c r="B114" s="4"/>
      <c r="C114" s="4"/>
      <c r="D114" s="4"/>
      <c r="E114" s="4"/>
      <c r="F114" s="4"/>
      <c r="G114" s="4"/>
      <c r="H114" s="4"/>
      <c r="I114" s="4"/>
      <c r="J114" s="4">
        <v>-31.8</v>
      </c>
      <c r="K114" s="4"/>
      <c r="L114" s="4">
        <v>-30.2</v>
      </c>
      <c r="M114" s="4"/>
      <c r="N114" s="4">
        <v>-27.7</v>
      </c>
      <c r="O114" s="4"/>
    </row>
    <row r="115" spans="1:15">
      <c r="A115" s="2" t="s">
        <v>775</v>
      </c>
      <c r="B115" s="4"/>
      <c r="C115" s="4"/>
      <c r="D115" s="4"/>
      <c r="E115" s="4"/>
      <c r="F115" s="4"/>
      <c r="G115" s="4"/>
      <c r="H115" s="4"/>
      <c r="I115" s="4"/>
      <c r="J115" s="4">
        <v>0</v>
      </c>
      <c r="K115" s="4"/>
      <c r="L115" s="4">
        <v>0</v>
      </c>
      <c r="M115" s="4"/>
      <c r="N115" s="4">
        <v>0</v>
      </c>
      <c r="O115" s="4"/>
    </row>
    <row r="116" spans="1:15">
      <c r="A116" s="2" t="s">
        <v>90</v>
      </c>
      <c r="B116" s="4"/>
      <c r="C116" s="4"/>
      <c r="D116" s="4"/>
      <c r="E116" s="4"/>
      <c r="F116" s="4"/>
      <c r="G116" s="4"/>
      <c r="H116" s="4"/>
      <c r="I116" s="4"/>
      <c r="J116" s="4">
        <v>0</v>
      </c>
      <c r="K116" s="4"/>
      <c r="L116" s="4">
        <v>0</v>
      </c>
      <c r="M116" s="4"/>
      <c r="N116" s="4"/>
      <c r="O116" s="4"/>
    </row>
    <row r="117" spans="1:15">
      <c r="A117" s="2" t="s">
        <v>91</v>
      </c>
      <c r="B117" s="4"/>
      <c r="C117" s="4"/>
      <c r="D117" s="4"/>
      <c r="E117" s="4"/>
      <c r="F117" s="4"/>
      <c r="G117" s="4"/>
      <c r="H117" s="4"/>
      <c r="I117" s="4"/>
      <c r="J117" s="4">
        <v>0</v>
      </c>
      <c r="K117" s="4"/>
      <c r="L117" s="4">
        <v>0</v>
      </c>
      <c r="M117" s="4"/>
      <c r="N117" s="4">
        <v>0</v>
      </c>
      <c r="O117" s="4"/>
    </row>
    <row r="118" spans="1:15">
      <c r="A118" s="2" t="s">
        <v>777</v>
      </c>
      <c r="B118" s="4"/>
      <c r="C118" s="4"/>
      <c r="D118" s="4"/>
      <c r="E118" s="4"/>
      <c r="F118" s="4"/>
      <c r="G118" s="4"/>
      <c r="H118" s="4"/>
      <c r="I118" s="4"/>
      <c r="J118" s="4">
        <v>0</v>
      </c>
      <c r="K118" s="4"/>
      <c r="L118" s="4">
        <v>0</v>
      </c>
      <c r="M118" s="4"/>
      <c r="N118" s="4">
        <v>0</v>
      </c>
      <c r="O118" s="4"/>
    </row>
    <row r="119" spans="1:15">
      <c r="A119" s="2" t="s">
        <v>778</v>
      </c>
      <c r="B119" s="4"/>
      <c r="C119" s="4"/>
      <c r="D119" s="4"/>
      <c r="E119" s="4"/>
      <c r="F119" s="4"/>
      <c r="G119" s="4"/>
      <c r="H119" s="4"/>
      <c r="I119" s="4"/>
      <c r="J119" s="4">
        <v>129.5</v>
      </c>
      <c r="K119" s="4"/>
      <c r="L119" s="4">
        <v>114</v>
      </c>
      <c r="M119" s="4"/>
      <c r="N119" s="4">
        <v>106.9</v>
      </c>
      <c r="O119" s="4"/>
    </row>
    <row r="120" spans="1:15">
      <c r="A120" s="2" t="s">
        <v>94</v>
      </c>
      <c r="B120" s="4"/>
      <c r="C120" s="4"/>
      <c r="D120" s="4"/>
      <c r="E120" s="4"/>
      <c r="F120" s="4"/>
      <c r="G120" s="4"/>
      <c r="H120" s="4"/>
      <c r="I120" s="4"/>
      <c r="J120" s="4">
        <v>0</v>
      </c>
      <c r="K120" s="4"/>
      <c r="L120" s="4">
        <v>0</v>
      </c>
      <c r="M120" s="4"/>
      <c r="N120" s="4">
        <v>0</v>
      </c>
      <c r="O120" s="4"/>
    </row>
    <row r="121" spans="1:15" ht="30">
      <c r="A121" s="2" t="s">
        <v>96</v>
      </c>
      <c r="B121" s="4"/>
      <c r="C121" s="4"/>
      <c r="D121" s="4"/>
      <c r="E121" s="4"/>
      <c r="F121" s="4"/>
      <c r="G121" s="4"/>
      <c r="H121" s="4"/>
      <c r="I121" s="4"/>
      <c r="J121" s="4">
        <v>-129.5</v>
      </c>
      <c r="K121" s="4"/>
      <c r="L121" s="4">
        <v>-114</v>
      </c>
      <c r="M121" s="4"/>
      <c r="N121" s="4">
        <v>-106.9</v>
      </c>
      <c r="O121" s="4"/>
    </row>
    <row r="122" spans="1:15">
      <c r="A122" s="2" t="s">
        <v>97</v>
      </c>
      <c r="B122" s="4"/>
      <c r="C122" s="4"/>
      <c r="D122" s="4"/>
      <c r="E122" s="4"/>
      <c r="F122" s="4"/>
      <c r="G122" s="4"/>
      <c r="H122" s="4"/>
      <c r="I122" s="4"/>
      <c r="J122" s="4">
        <v>0</v>
      </c>
      <c r="K122" s="4"/>
      <c r="L122" s="4">
        <v>0</v>
      </c>
      <c r="M122" s="4"/>
      <c r="N122" s="4">
        <v>0</v>
      </c>
      <c r="O122" s="4"/>
    </row>
    <row r="123" spans="1:15">
      <c r="A123" s="2" t="s">
        <v>98</v>
      </c>
      <c r="B123" s="4"/>
      <c r="C123" s="4"/>
      <c r="D123" s="4"/>
      <c r="E123" s="4"/>
      <c r="F123" s="4"/>
      <c r="G123" s="4"/>
      <c r="H123" s="4"/>
      <c r="I123" s="4"/>
      <c r="J123" s="4">
        <v>-129.5</v>
      </c>
      <c r="K123" s="4"/>
      <c r="L123" s="4">
        <v>-114</v>
      </c>
      <c r="M123" s="4"/>
      <c r="N123" s="4">
        <v>-106.9</v>
      </c>
      <c r="O123" s="4"/>
    </row>
    <row r="124" spans="1:15" ht="30">
      <c r="A124" s="2" t="s">
        <v>106</v>
      </c>
      <c r="B124" s="4"/>
      <c r="C124" s="4"/>
      <c r="D124" s="4"/>
      <c r="E124" s="4"/>
      <c r="F124" s="4"/>
      <c r="G124" s="4"/>
      <c r="H124" s="4"/>
      <c r="I124" s="4"/>
      <c r="J124" s="4">
        <v>1.9</v>
      </c>
      <c r="K124" s="4"/>
      <c r="L124" s="4">
        <v>8.1999999999999993</v>
      </c>
      <c r="M124" s="4"/>
      <c r="N124" s="4">
        <v>-9.9</v>
      </c>
      <c r="O124" s="4"/>
    </row>
    <row r="125" spans="1:15">
      <c r="A125" s="2" t="s">
        <v>107</v>
      </c>
      <c r="B125" s="4"/>
      <c r="C125" s="4"/>
      <c r="D125" s="4"/>
      <c r="E125" s="4"/>
      <c r="F125" s="4"/>
      <c r="G125" s="4"/>
      <c r="H125" s="4"/>
      <c r="I125" s="4"/>
      <c r="J125" s="4">
        <v>-24.5</v>
      </c>
      <c r="K125" s="4"/>
      <c r="L125" s="4">
        <v>21.3</v>
      </c>
      <c r="M125" s="4"/>
      <c r="N125" s="4">
        <v>-7.2</v>
      </c>
      <c r="O125" s="4"/>
    </row>
    <row r="126" spans="1:15" ht="30">
      <c r="A126" s="2" t="s">
        <v>108</v>
      </c>
      <c r="B126" s="4"/>
      <c r="C126" s="4"/>
      <c r="D126" s="4"/>
      <c r="E126" s="4"/>
      <c r="F126" s="4"/>
      <c r="G126" s="4"/>
      <c r="H126" s="4"/>
      <c r="I126" s="4"/>
      <c r="J126" s="4">
        <v>-22.6</v>
      </c>
      <c r="K126" s="4"/>
      <c r="L126" s="4">
        <v>29.5</v>
      </c>
      <c r="M126" s="4"/>
      <c r="N126" s="4">
        <v>-17.100000000000001</v>
      </c>
      <c r="O126" s="4"/>
    </row>
    <row r="127" spans="1:15">
      <c r="A127" s="2" t="s">
        <v>109</v>
      </c>
      <c r="B127" s="4"/>
      <c r="C127" s="4"/>
      <c r="D127" s="4"/>
      <c r="E127" s="4"/>
      <c r="F127" s="4"/>
      <c r="G127" s="4"/>
      <c r="H127" s="4"/>
      <c r="I127" s="4"/>
      <c r="J127" s="9">
        <v>-152.1</v>
      </c>
      <c r="K127" s="4"/>
      <c r="L127" s="9">
        <v>-84.5</v>
      </c>
      <c r="M127" s="4"/>
      <c r="N127" s="7">
        <v>-124</v>
      </c>
      <c r="O127" s="4"/>
    </row>
    <row r="128" spans="1:15">
      <c r="A128" s="12"/>
      <c r="B128" s="12"/>
      <c r="C128" s="12"/>
      <c r="D128" s="12"/>
      <c r="E128" s="12"/>
      <c r="F128" s="12"/>
      <c r="G128" s="12"/>
      <c r="H128" s="12"/>
      <c r="I128" s="12"/>
      <c r="J128" s="12"/>
      <c r="K128" s="12"/>
      <c r="L128" s="12"/>
      <c r="M128" s="12"/>
      <c r="N128" s="12"/>
      <c r="O128" s="12"/>
    </row>
    <row r="129" spans="1:15" ht="15" customHeight="1">
      <c r="A129" s="2" t="s">
        <v>86</v>
      </c>
      <c r="B129" s="13" t="s">
        <v>110</v>
      </c>
      <c r="C129" s="13"/>
      <c r="D129" s="13"/>
      <c r="E129" s="13"/>
      <c r="F129" s="13"/>
      <c r="G129" s="13"/>
      <c r="H129" s="13"/>
      <c r="I129" s="13"/>
      <c r="J129" s="13"/>
      <c r="K129" s="13"/>
      <c r="L129" s="13"/>
      <c r="M129" s="13"/>
      <c r="N129" s="13"/>
      <c r="O129" s="13"/>
    </row>
  </sheetData>
  <mergeCells count="7">
    <mergeCell ref="B129:O129"/>
    <mergeCell ref="B1:I1"/>
    <mergeCell ref="J1:O1"/>
    <mergeCell ref="J2:K2"/>
    <mergeCell ref="L2:M2"/>
    <mergeCell ref="N2:O2"/>
    <mergeCell ref="A128:O12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cols>
    <col min="1" max="1" width="36.5703125" bestFit="1" customWidth="1"/>
    <col min="2" max="4" width="12.42578125" bestFit="1" customWidth="1"/>
  </cols>
  <sheetData>
    <row r="1" spans="1:4" ht="15" customHeight="1">
      <c r="A1" s="1" t="s">
        <v>1316</v>
      </c>
      <c r="B1" s="8" t="s">
        <v>1</v>
      </c>
      <c r="C1" s="8"/>
      <c r="D1" s="8"/>
    </row>
    <row r="2" spans="1:4">
      <c r="A2" s="1" t="s">
        <v>27</v>
      </c>
      <c r="B2" s="1" t="s">
        <v>2</v>
      </c>
      <c r="C2" s="1" t="s">
        <v>28</v>
      </c>
      <c r="D2" s="1" t="s">
        <v>84</v>
      </c>
    </row>
    <row r="3" spans="1:4" ht="30">
      <c r="A3" s="3" t="s">
        <v>1317</v>
      </c>
      <c r="B3" s="4"/>
      <c r="C3" s="4"/>
      <c r="D3" s="4"/>
    </row>
    <row r="4" spans="1:4" ht="30">
      <c r="A4" s="2" t="s">
        <v>125</v>
      </c>
      <c r="B4" s="9">
        <v>132.30000000000001</v>
      </c>
      <c r="C4" s="9">
        <v>172.2</v>
      </c>
      <c r="D4" s="9">
        <v>161.1</v>
      </c>
    </row>
    <row r="5" spans="1:4" ht="30">
      <c r="A5" s="3" t="s">
        <v>126</v>
      </c>
      <c r="B5" s="4"/>
      <c r="C5" s="4"/>
      <c r="D5" s="4"/>
    </row>
    <row r="6" spans="1:4" ht="30">
      <c r="A6" s="2" t="s">
        <v>127</v>
      </c>
      <c r="B6" s="4">
        <v>-40.6</v>
      </c>
      <c r="C6" s="4">
        <v>-31.4</v>
      </c>
      <c r="D6" s="4">
        <v>-23.3</v>
      </c>
    </row>
    <row r="7" spans="1:4" ht="30">
      <c r="A7" s="2" t="s">
        <v>128</v>
      </c>
      <c r="B7" s="4">
        <v>7.6</v>
      </c>
      <c r="C7" s="4">
        <v>0.1</v>
      </c>
      <c r="D7" s="4">
        <v>1.2</v>
      </c>
    </row>
    <row r="8" spans="1:4">
      <c r="A8" s="2" t="s">
        <v>816</v>
      </c>
      <c r="B8" s="4">
        <v>0</v>
      </c>
      <c r="C8" s="4">
        <v>0</v>
      </c>
      <c r="D8" s="4">
        <v>0</v>
      </c>
    </row>
    <row r="9" spans="1:4" ht="30">
      <c r="A9" s="2" t="s">
        <v>818</v>
      </c>
      <c r="B9" s="4">
        <v>-25.5</v>
      </c>
      <c r="C9" s="4">
        <v>-3.8</v>
      </c>
      <c r="D9" s="4">
        <v>-90.4</v>
      </c>
    </row>
    <row r="10" spans="1:4">
      <c r="A10" s="2" t="s">
        <v>130</v>
      </c>
      <c r="B10" s="4">
        <v>-58.5</v>
      </c>
      <c r="C10" s="4">
        <v>-35.1</v>
      </c>
      <c r="D10" s="4">
        <v>-112.5</v>
      </c>
    </row>
    <row r="11" spans="1:4" ht="30">
      <c r="A11" s="3" t="s">
        <v>131</v>
      </c>
      <c r="B11" s="4"/>
      <c r="C11" s="4"/>
      <c r="D11" s="4"/>
    </row>
    <row r="12" spans="1:4" ht="30">
      <c r="A12" s="2" t="s">
        <v>133</v>
      </c>
      <c r="B12" s="4">
        <v>14.9</v>
      </c>
      <c r="C12" s="4">
        <v>7.6</v>
      </c>
      <c r="D12" s="4">
        <v>6.5</v>
      </c>
    </row>
    <row r="13" spans="1:4">
      <c r="A13" s="2" t="s">
        <v>132</v>
      </c>
      <c r="B13" s="4">
        <v>0</v>
      </c>
      <c r="C13" s="4">
        <v>-9.1999999999999993</v>
      </c>
      <c r="D13" s="4">
        <v>-61</v>
      </c>
    </row>
    <row r="14" spans="1:4" ht="30">
      <c r="A14" s="2" t="s">
        <v>117</v>
      </c>
      <c r="B14" s="4">
        <v>8.6</v>
      </c>
      <c r="C14" s="4">
        <v>4.9000000000000004</v>
      </c>
      <c r="D14" s="4">
        <v>5.3</v>
      </c>
    </row>
    <row r="15" spans="1:4">
      <c r="A15" s="2" t="s">
        <v>824</v>
      </c>
      <c r="B15" s="4">
        <v>0</v>
      </c>
      <c r="C15" s="4">
        <v>0</v>
      </c>
      <c r="D15" s="4"/>
    </row>
    <row r="16" spans="1:4">
      <c r="A16" s="2" t="s">
        <v>825</v>
      </c>
      <c r="B16" s="4">
        <v>0</v>
      </c>
      <c r="C16" s="4">
        <v>0</v>
      </c>
      <c r="D16" s="4">
        <v>0</v>
      </c>
    </row>
    <row r="17" spans="1:4">
      <c r="A17" s="2" t="s">
        <v>134</v>
      </c>
      <c r="B17" s="4">
        <v>-22.4</v>
      </c>
      <c r="C17" s="4">
        <v>-22</v>
      </c>
      <c r="D17" s="4">
        <v>-22.6</v>
      </c>
    </row>
    <row r="18" spans="1:4" ht="30">
      <c r="A18" s="2" t="s">
        <v>135</v>
      </c>
      <c r="B18" s="4">
        <v>1.1000000000000001</v>
      </c>
      <c r="C18" s="4">
        <v>-18.7</v>
      </c>
      <c r="D18" s="4">
        <v>-71.8</v>
      </c>
    </row>
    <row r="19" spans="1:4" ht="30">
      <c r="A19" s="2" t="s">
        <v>136</v>
      </c>
      <c r="B19" s="4">
        <v>-0.3</v>
      </c>
      <c r="C19" s="4">
        <v>-4.0999999999999996</v>
      </c>
      <c r="D19" s="4">
        <v>2.4</v>
      </c>
    </row>
    <row r="20" spans="1:4" ht="30">
      <c r="A20" s="2" t="s">
        <v>137</v>
      </c>
      <c r="B20" s="4">
        <v>74.599999999999994</v>
      </c>
      <c r="C20" s="4">
        <v>114.3</v>
      </c>
      <c r="D20" s="4">
        <v>-20.8</v>
      </c>
    </row>
    <row r="21" spans="1:4" ht="30">
      <c r="A21" s="2" t="s">
        <v>138</v>
      </c>
      <c r="B21" s="4">
        <v>284.5</v>
      </c>
      <c r="C21" s="4">
        <v>170.2</v>
      </c>
      <c r="D21" s="4">
        <v>191</v>
      </c>
    </row>
    <row r="22" spans="1:4" ht="30">
      <c r="A22" s="2" t="s">
        <v>139</v>
      </c>
      <c r="B22" s="4">
        <v>359.1</v>
      </c>
      <c r="C22" s="4">
        <v>284.5</v>
      </c>
      <c r="D22" s="4">
        <v>170.2</v>
      </c>
    </row>
    <row r="23" spans="1:4">
      <c r="A23" s="2" t="s">
        <v>743</v>
      </c>
      <c r="B23" s="4"/>
      <c r="C23" s="4"/>
      <c r="D23" s="4"/>
    </row>
    <row r="24" spans="1:4" ht="30">
      <c r="A24" s="3" t="s">
        <v>1317</v>
      </c>
      <c r="B24" s="4"/>
      <c r="C24" s="4"/>
      <c r="D24" s="4"/>
    </row>
    <row r="25" spans="1:4" ht="30">
      <c r="A25" s="2" t="s">
        <v>125</v>
      </c>
      <c r="B25" s="4">
        <v>83.7</v>
      </c>
      <c r="C25" s="4">
        <v>141.9</v>
      </c>
      <c r="D25" s="4">
        <v>126.3</v>
      </c>
    </row>
    <row r="26" spans="1:4" ht="30">
      <c r="A26" s="3" t="s">
        <v>126</v>
      </c>
      <c r="B26" s="4"/>
      <c r="C26" s="4"/>
      <c r="D26" s="4"/>
    </row>
    <row r="27" spans="1:4" ht="30">
      <c r="A27" s="2" t="s">
        <v>127</v>
      </c>
      <c r="B27" s="4">
        <v>-0.4</v>
      </c>
      <c r="C27" s="4">
        <v>0</v>
      </c>
      <c r="D27" s="4">
        <v>0</v>
      </c>
    </row>
    <row r="28" spans="1:4" ht="30">
      <c r="A28" s="2" t="s">
        <v>128</v>
      </c>
      <c r="B28" s="4">
        <v>0</v>
      </c>
      <c r="C28" s="4">
        <v>0</v>
      </c>
      <c r="D28" s="4">
        <v>0</v>
      </c>
    </row>
    <row r="29" spans="1:4">
      <c r="A29" s="2" t="s">
        <v>816</v>
      </c>
      <c r="B29" s="4">
        <v>0</v>
      </c>
      <c r="C29" s="4">
        <v>-3.8</v>
      </c>
      <c r="D29" s="4">
        <v>-90.4</v>
      </c>
    </row>
    <row r="30" spans="1:4" ht="30">
      <c r="A30" s="2" t="s">
        <v>818</v>
      </c>
      <c r="B30" s="4">
        <v>0</v>
      </c>
      <c r="C30" s="4">
        <v>0</v>
      </c>
      <c r="D30" s="4">
        <v>0</v>
      </c>
    </row>
    <row r="31" spans="1:4">
      <c r="A31" s="2" t="s">
        <v>130</v>
      </c>
      <c r="B31" s="4">
        <v>-0.4</v>
      </c>
      <c r="C31" s="4">
        <v>-3.8</v>
      </c>
      <c r="D31" s="4">
        <v>-90.4</v>
      </c>
    </row>
    <row r="32" spans="1:4" ht="30">
      <c r="A32" s="3" t="s">
        <v>131</v>
      </c>
      <c r="B32" s="4"/>
      <c r="C32" s="4"/>
      <c r="D32" s="4"/>
    </row>
    <row r="33" spans="1:4" ht="30">
      <c r="A33" s="2" t="s">
        <v>133</v>
      </c>
      <c r="B33" s="4">
        <v>14.9</v>
      </c>
      <c r="C33" s="4">
        <v>7.6</v>
      </c>
      <c r="D33" s="4">
        <v>6.5</v>
      </c>
    </row>
    <row r="34" spans="1:4">
      <c r="A34" s="2" t="s">
        <v>132</v>
      </c>
      <c r="B34" s="4">
        <v>0</v>
      </c>
      <c r="C34" s="4">
        <v>-9.1999999999999993</v>
      </c>
      <c r="D34" s="4">
        <v>-61</v>
      </c>
    </row>
    <row r="35" spans="1:4" ht="30">
      <c r="A35" s="2" t="s">
        <v>117</v>
      </c>
      <c r="B35" s="4">
        <v>8.6</v>
      </c>
      <c r="C35" s="4">
        <v>4.9000000000000004</v>
      </c>
      <c r="D35" s="4">
        <v>5.3</v>
      </c>
    </row>
    <row r="36" spans="1:4">
      <c r="A36" s="2" t="s">
        <v>824</v>
      </c>
      <c r="B36" s="4">
        <v>0</v>
      </c>
      <c r="C36" s="4">
        <v>0</v>
      </c>
      <c r="D36" s="4"/>
    </row>
    <row r="37" spans="1:4">
      <c r="A37" s="2" t="s">
        <v>825</v>
      </c>
      <c r="B37" s="4">
        <v>0</v>
      </c>
      <c r="C37" s="4">
        <v>0</v>
      </c>
      <c r="D37" s="4">
        <v>0</v>
      </c>
    </row>
    <row r="38" spans="1:4">
      <c r="A38" s="2" t="s">
        <v>134</v>
      </c>
      <c r="B38" s="4">
        <v>-22.4</v>
      </c>
      <c r="C38" s="4">
        <v>-22</v>
      </c>
      <c r="D38" s="4">
        <v>-22.6</v>
      </c>
    </row>
    <row r="39" spans="1:4" ht="30">
      <c r="A39" s="2" t="s">
        <v>135</v>
      </c>
      <c r="B39" s="4">
        <v>1.1000000000000001</v>
      </c>
      <c r="C39" s="4">
        <v>-18.7</v>
      </c>
      <c r="D39" s="4">
        <v>-71.8</v>
      </c>
    </row>
    <row r="40" spans="1:4" ht="30">
      <c r="A40" s="2" t="s">
        <v>136</v>
      </c>
      <c r="B40" s="4">
        <v>0</v>
      </c>
      <c r="C40" s="4">
        <v>0</v>
      </c>
      <c r="D40" s="4">
        <v>0</v>
      </c>
    </row>
    <row r="41" spans="1:4" ht="30">
      <c r="A41" s="2" t="s">
        <v>137</v>
      </c>
      <c r="B41" s="4">
        <v>84.4</v>
      </c>
      <c r="C41" s="4">
        <v>119.4</v>
      </c>
      <c r="D41" s="4">
        <v>-35.9</v>
      </c>
    </row>
    <row r="42" spans="1:4" ht="30">
      <c r="A42" s="2" t="s">
        <v>138</v>
      </c>
      <c r="B42" s="4">
        <v>246.6</v>
      </c>
      <c r="C42" s="4">
        <v>127.2</v>
      </c>
      <c r="D42" s="4">
        <v>163.1</v>
      </c>
    </row>
    <row r="43" spans="1:4" ht="30">
      <c r="A43" s="2" t="s">
        <v>139</v>
      </c>
      <c r="B43" s="4">
        <v>331</v>
      </c>
      <c r="C43" s="4">
        <v>246.6</v>
      </c>
      <c r="D43" s="4">
        <v>127.2</v>
      </c>
    </row>
    <row r="44" spans="1:4">
      <c r="A44" s="2" t="s">
        <v>1128</v>
      </c>
      <c r="B44" s="4"/>
      <c r="C44" s="4"/>
      <c r="D44" s="4"/>
    </row>
    <row r="45" spans="1:4" ht="30">
      <c r="A45" s="3" t="s">
        <v>1317</v>
      </c>
      <c r="B45" s="4"/>
      <c r="C45" s="4"/>
      <c r="D45" s="4"/>
    </row>
    <row r="46" spans="1:4" ht="30">
      <c r="A46" s="2" t="s">
        <v>125</v>
      </c>
      <c r="B46" s="4">
        <v>46.4</v>
      </c>
      <c r="C46" s="4">
        <v>29.8</v>
      </c>
      <c r="D46" s="4">
        <v>18</v>
      </c>
    </row>
    <row r="47" spans="1:4" ht="30">
      <c r="A47" s="3" t="s">
        <v>126</v>
      </c>
      <c r="B47" s="4"/>
      <c r="C47" s="4"/>
      <c r="D47" s="4"/>
    </row>
    <row r="48" spans="1:4" ht="30">
      <c r="A48" s="2" t="s">
        <v>127</v>
      </c>
      <c r="B48" s="4">
        <v>-36.9</v>
      </c>
      <c r="C48" s="4">
        <v>-27.7</v>
      </c>
      <c r="D48" s="4">
        <v>-20</v>
      </c>
    </row>
    <row r="49" spans="1:4" ht="30">
      <c r="A49" s="2" t="s">
        <v>128</v>
      </c>
      <c r="B49" s="4">
        <v>7.6</v>
      </c>
      <c r="C49" s="4">
        <v>0.1</v>
      </c>
      <c r="D49" s="4">
        <v>1.2</v>
      </c>
    </row>
    <row r="50" spans="1:4">
      <c r="A50" s="2" t="s">
        <v>816</v>
      </c>
      <c r="B50" s="4">
        <v>-13.1</v>
      </c>
      <c r="C50" s="4">
        <v>0</v>
      </c>
      <c r="D50" s="4">
        <v>0</v>
      </c>
    </row>
    <row r="51" spans="1:4" ht="30">
      <c r="A51" s="2" t="s">
        <v>818</v>
      </c>
      <c r="B51" s="4">
        <v>-3.7</v>
      </c>
      <c r="C51" s="4">
        <v>-3.8</v>
      </c>
      <c r="D51" s="4">
        <v>-90.4</v>
      </c>
    </row>
    <row r="52" spans="1:4">
      <c r="A52" s="2" t="s">
        <v>130</v>
      </c>
      <c r="B52" s="4">
        <v>-46.1</v>
      </c>
      <c r="C52" s="4">
        <v>-31.4</v>
      </c>
      <c r="D52" s="4">
        <v>-109.2</v>
      </c>
    </row>
    <row r="53" spans="1:4" ht="30">
      <c r="A53" s="3" t="s">
        <v>131</v>
      </c>
      <c r="B53" s="4"/>
      <c r="C53" s="4"/>
      <c r="D53" s="4"/>
    </row>
    <row r="54" spans="1:4" ht="30">
      <c r="A54" s="2" t="s">
        <v>133</v>
      </c>
      <c r="B54" s="4">
        <v>0</v>
      </c>
      <c r="C54" s="4">
        <v>0</v>
      </c>
      <c r="D54" s="4">
        <v>0</v>
      </c>
    </row>
    <row r="55" spans="1:4">
      <c r="A55" s="2" t="s">
        <v>132</v>
      </c>
      <c r="B55" s="4">
        <v>0</v>
      </c>
      <c r="C55" s="4">
        <v>0</v>
      </c>
      <c r="D55" s="4">
        <v>0</v>
      </c>
    </row>
    <row r="56" spans="1:4" ht="30">
      <c r="A56" s="2" t="s">
        <v>117</v>
      </c>
      <c r="B56" s="4">
        <v>0</v>
      </c>
      <c r="C56" s="4">
        <v>0</v>
      </c>
      <c r="D56" s="4">
        <v>0</v>
      </c>
    </row>
    <row r="57" spans="1:4">
      <c r="A57" s="2" t="s">
        <v>824</v>
      </c>
      <c r="B57" s="4">
        <v>0</v>
      </c>
      <c r="C57" s="4">
        <v>0</v>
      </c>
      <c r="D57" s="4"/>
    </row>
    <row r="58" spans="1:4">
      <c r="A58" s="2" t="s">
        <v>825</v>
      </c>
      <c r="B58" s="4">
        <v>0</v>
      </c>
      <c r="C58" s="4">
        <v>3.8</v>
      </c>
      <c r="D58" s="4">
        <v>90.4</v>
      </c>
    </row>
    <row r="59" spans="1:4">
      <c r="A59" s="2" t="s">
        <v>134</v>
      </c>
      <c r="B59" s="4">
        <v>0</v>
      </c>
      <c r="C59" s="4">
        <v>0</v>
      </c>
      <c r="D59" s="4">
        <v>0</v>
      </c>
    </row>
    <row r="60" spans="1:4" ht="30">
      <c r="A60" s="2" t="s">
        <v>135</v>
      </c>
      <c r="B60" s="4">
        <v>0</v>
      </c>
      <c r="C60" s="4">
        <v>3.8</v>
      </c>
      <c r="D60" s="4">
        <v>90.4</v>
      </c>
    </row>
    <row r="61" spans="1:4" ht="30">
      <c r="A61" s="2" t="s">
        <v>136</v>
      </c>
      <c r="B61" s="4">
        <v>0.5</v>
      </c>
      <c r="C61" s="4">
        <v>-2.2999999999999998</v>
      </c>
      <c r="D61" s="4">
        <v>0.5</v>
      </c>
    </row>
    <row r="62" spans="1:4" ht="30">
      <c r="A62" s="2" t="s">
        <v>137</v>
      </c>
      <c r="B62" s="4">
        <v>0.8</v>
      </c>
      <c r="C62" s="4">
        <v>-0.1</v>
      </c>
      <c r="D62" s="4">
        <v>-0.3</v>
      </c>
    </row>
    <row r="63" spans="1:4" ht="30">
      <c r="A63" s="2" t="s">
        <v>138</v>
      </c>
      <c r="B63" s="4">
        <v>0</v>
      </c>
      <c r="C63" s="4">
        <v>0.1</v>
      </c>
      <c r="D63" s="4">
        <v>0.4</v>
      </c>
    </row>
    <row r="64" spans="1:4" ht="30">
      <c r="A64" s="2" t="s">
        <v>139</v>
      </c>
      <c r="B64" s="4">
        <v>0.8</v>
      </c>
      <c r="C64" s="4">
        <v>0</v>
      </c>
      <c r="D64" s="4">
        <v>0.1</v>
      </c>
    </row>
    <row r="65" spans="1:4">
      <c r="A65" s="2" t="s">
        <v>1313</v>
      </c>
      <c r="B65" s="4"/>
      <c r="C65" s="4"/>
      <c r="D65" s="4"/>
    </row>
    <row r="66" spans="1:4" ht="30">
      <c r="A66" s="3" t="s">
        <v>1317</v>
      </c>
      <c r="B66" s="4"/>
      <c r="C66" s="4"/>
      <c r="D66" s="4"/>
    </row>
    <row r="67" spans="1:4" ht="30">
      <c r="A67" s="2" t="s">
        <v>125</v>
      </c>
      <c r="B67" s="4">
        <v>0</v>
      </c>
      <c r="C67" s="4">
        <v>0</v>
      </c>
      <c r="D67" s="4">
        <v>0</v>
      </c>
    </row>
    <row r="68" spans="1:4" ht="30">
      <c r="A68" s="3" t="s">
        <v>126</v>
      </c>
      <c r="B68" s="4"/>
      <c r="C68" s="4"/>
      <c r="D68" s="4"/>
    </row>
    <row r="69" spans="1:4" ht="30">
      <c r="A69" s="2" t="s">
        <v>127</v>
      </c>
      <c r="B69" s="4">
        <v>0</v>
      </c>
      <c r="C69" s="4">
        <v>0</v>
      </c>
      <c r="D69" s="4">
        <v>0</v>
      </c>
    </row>
    <row r="70" spans="1:4" ht="30">
      <c r="A70" s="2" t="s">
        <v>128</v>
      </c>
      <c r="B70" s="4">
        <v>0</v>
      </c>
      <c r="C70" s="4">
        <v>0</v>
      </c>
      <c r="D70" s="4">
        <v>0</v>
      </c>
    </row>
    <row r="71" spans="1:4">
      <c r="A71" s="2" t="s">
        <v>816</v>
      </c>
      <c r="B71" s="4">
        <v>0</v>
      </c>
      <c r="C71" s="4">
        <v>0</v>
      </c>
      <c r="D71" s="4">
        <v>0</v>
      </c>
    </row>
    <row r="72" spans="1:4" ht="30">
      <c r="A72" s="2" t="s">
        <v>818</v>
      </c>
      <c r="B72" s="4">
        <v>0</v>
      </c>
      <c r="C72" s="4">
        <v>0</v>
      </c>
      <c r="D72" s="4">
        <v>0</v>
      </c>
    </row>
    <row r="73" spans="1:4">
      <c r="A73" s="2" t="s">
        <v>130</v>
      </c>
      <c r="B73" s="4">
        <v>0</v>
      </c>
      <c r="C73" s="4">
        <v>0</v>
      </c>
      <c r="D73" s="4">
        <v>0</v>
      </c>
    </row>
    <row r="74" spans="1:4" ht="30">
      <c r="A74" s="3" t="s">
        <v>131</v>
      </c>
      <c r="B74" s="4"/>
      <c r="C74" s="4"/>
      <c r="D74" s="4"/>
    </row>
    <row r="75" spans="1:4" ht="30">
      <c r="A75" s="2" t="s">
        <v>133</v>
      </c>
      <c r="B75" s="4">
        <v>0</v>
      </c>
      <c r="C75" s="4">
        <v>0</v>
      </c>
      <c r="D75" s="4">
        <v>0</v>
      </c>
    </row>
    <row r="76" spans="1:4">
      <c r="A76" s="2" t="s">
        <v>132</v>
      </c>
      <c r="B76" s="4">
        <v>0</v>
      </c>
      <c r="C76" s="4">
        <v>0</v>
      </c>
      <c r="D76" s="4">
        <v>0</v>
      </c>
    </row>
    <row r="77" spans="1:4" ht="30">
      <c r="A77" s="2" t="s">
        <v>117</v>
      </c>
      <c r="B77" s="4">
        <v>0</v>
      </c>
      <c r="C77" s="4">
        <v>0</v>
      </c>
      <c r="D77" s="4">
        <v>0</v>
      </c>
    </row>
    <row r="78" spans="1:4">
      <c r="A78" s="2" t="s">
        <v>824</v>
      </c>
      <c r="B78" s="4">
        <v>0</v>
      </c>
      <c r="C78" s="4">
        <v>0</v>
      </c>
      <c r="D78" s="4"/>
    </row>
    <row r="79" spans="1:4">
      <c r="A79" s="2" t="s">
        <v>825</v>
      </c>
      <c r="B79" s="4">
        <v>0</v>
      </c>
      <c r="C79" s="4">
        <v>0</v>
      </c>
      <c r="D79" s="4">
        <v>0</v>
      </c>
    </row>
    <row r="80" spans="1:4">
      <c r="A80" s="2" t="s">
        <v>134</v>
      </c>
      <c r="B80" s="4">
        <v>0</v>
      </c>
      <c r="C80" s="4">
        <v>0</v>
      </c>
      <c r="D80" s="4">
        <v>0</v>
      </c>
    </row>
    <row r="81" spans="1:4" ht="30">
      <c r="A81" s="2" t="s">
        <v>135</v>
      </c>
      <c r="B81" s="4">
        <v>0</v>
      </c>
      <c r="C81" s="4">
        <v>0</v>
      </c>
      <c r="D81" s="4">
        <v>0</v>
      </c>
    </row>
    <row r="82" spans="1:4" ht="30">
      <c r="A82" s="2" t="s">
        <v>136</v>
      </c>
      <c r="B82" s="4">
        <v>0</v>
      </c>
      <c r="C82" s="4">
        <v>0</v>
      </c>
      <c r="D82" s="4">
        <v>0</v>
      </c>
    </row>
    <row r="83" spans="1:4" ht="30">
      <c r="A83" s="2" t="s">
        <v>137</v>
      </c>
      <c r="B83" s="4">
        <v>0</v>
      </c>
      <c r="C83" s="4">
        <v>0</v>
      </c>
      <c r="D83" s="4">
        <v>0</v>
      </c>
    </row>
    <row r="84" spans="1:4" ht="30">
      <c r="A84" s="2" t="s">
        <v>138</v>
      </c>
      <c r="B84" s="4">
        <v>0</v>
      </c>
      <c r="C84" s="4">
        <v>0</v>
      </c>
      <c r="D84" s="4">
        <v>0</v>
      </c>
    </row>
    <row r="85" spans="1:4" ht="30">
      <c r="A85" s="2" t="s">
        <v>139</v>
      </c>
      <c r="B85" s="4">
        <v>0</v>
      </c>
      <c r="C85" s="4">
        <v>0</v>
      </c>
      <c r="D85" s="4">
        <v>0</v>
      </c>
    </row>
    <row r="86" spans="1:4">
      <c r="A86" s="2" t="s">
        <v>1314</v>
      </c>
      <c r="B86" s="4"/>
      <c r="C86" s="4"/>
      <c r="D86" s="4"/>
    </row>
    <row r="87" spans="1:4" ht="30">
      <c r="A87" s="3" t="s">
        <v>1317</v>
      </c>
      <c r="B87" s="4"/>
      <c r="C87" s="4"/>
      <c r="D87" s="4"/>
    </row>
    <row r="88" spans="1:4" ht="30">
      <c r="A88" s="2" t="s">
        <v>125</v>
      </c>
      <c r="B88" s="4">
        <v>14.3</v>
      </c>
      <c r="C88" s="4">
        <v>2.5</v>
      </c>
      <c r="D88" s="4">
        <v>16.8</v>
      </c>
    </row>
    <row r="89" spans="1:4" ht="30">
      <c r="A89" s="3" t="s">
        <v>126</v>
      </c>
      <c r="B89" s="4"/>
      <c r="C89" s="4"/>
      <c r="D89" s="4"/>
    </row>
    <row r="90" spans="1:4" ht="30">
      <c r="A90" s="2" t="s">
        <v>127</v>
      </c>
      <c r="B90" s="4">
        <v>-3.3</v>
      </c>
      <c r="C90" s="4">
        <v>-3.7</v>
      </c>
      <c r="D90" s="4">
        <v>-3.3</v>
      </c>
    </row>
    <row r="91" spans="1:4" ht="30">
      <c r="A91" s="2" t="s">
        <v>128</v>
      </c>
      <c r="B91" s="4">
        <v>0</v>
      </c>
      <c r="C91" s="4">
        <v>0</v>
      </c>
      <c r="D91" s="4">
        <v>0</v>
      </c>
    </row>
    <row r="92" spans="1:4">
      <c r="A92" s="2" t="s">
        <v>816</v>
      </c>
      <c r="B92" s="4">
        <v>0</v>
      </c>
      <c r="C92" s="4">
        <v>0</v>
      </c>
      <c r="D92" s="4">
        <v>0</v>
      </c>
    </row>
    <row r="93" spans="1:4" ht="30">
      <c r="A93" s="2" t="s">
        <v>818</v>
      </c>
      <c r="B93" s="4">
        <v>-21.8</v>
      </c>
      <c r="C93" s="4">
        <v>0</v>
      </c>
      <c r="D93" s="4">
        <v>0</v>
      </c>
    </row>
    <row r="94" spans="1:4">
      <c r="A94" s="2" t="s">
        <v>130</v>
      </c>
      <c r="B94" s="4">
        <v>-25.1</v>
      </c>
      <c r="C94" s="4">
        <v>-3.7</v>
      </c>
      <c r="D94" s="4">
        <v>-3.3</v>
      </c>
    </row>
    <row r="95" spans="1:4" ht="30">
      <c r="A95" s="3" t="s">
        <v>131</v>
      </c>
      <c r="B95" s="4"/>
      <c r="C95" s="4"/>
      <c r="D95" s="4"/>
    </row>
    <row r="96" spans="1:4" ht="30">
      <c r="A96" s="2" t="s">
        <v>133</v>
      </c>
      <c r="B96" s="4">
        <v>0</v>
      </c>
      <c r="C96" s="4">
        <v>0</v>
      </c>
      <c r="D96" s="4">
        <v>0</v>
      </c>
    </row>
    <row r="97" spans="1:4">
      <c r="A97" s="2" t="s">
        <v>132</v>
      </c>
      <c r="B97" s="4">
        <v>0</v>
      </c>
      <c r="C97" s="4">
        <v>0</v>
      </c>
      <c r="D97" s="4">
        <v>0</v>
      </c>
    </row>
    <row r="98" spans="1:4" ht="30">
      <c r="A98" s="2" t="s">
        <v>117</v>
      </c>
      <c r="B98" s="4">
        <v>0</v>
      </c>
      <c r="C98" s="4">
        <v>0</v>
      </c>
      <c r="D98" s="4">
        <v>0</v>
      </c>
    </row>
    <row r="99" spans="1:4">
      <c r="A99" s="2" t="s">
        <v>824</v>
      </c>
      <c r="B99" s="4">
        <v>-12.1</v>
      </c>
      <c r="C99" s="4">
        <v>-2</v>
      </c>
      <c r="D99" s="4"/>
    </row>
    <row r="100" spans="1:4">
      <c r="A100" s="2" t="s">
        <v>825</v>
      </c>
      <c r="B100" s="4">
        <v>13.1</v>
      </c>
      <c r="C100" s="4">
        <v>0</v>
      </c>
      <c r="D100" s="4">
        <v>0</v>
      </c>
    </row>
    <row r="101" spans="1:4">
      <c r="A101" s="2" t="s">
        <v>134</v>
      </c>
      <c r="B101" s="4">
        <v>0</v>
      </c>
      <c r="C101" s="4">
        <v>0</v>
      </c>
      <c r="D101" s="4">
        <v>0</v>
      </c>
    </row>
    <row r="102" spans="1:4" ht="30">
      <c r="A102" s="2" t="s">
        <v>135</v>
      </c>
      <c r="B102" s="4">
        <v>1</v>
      </c>
      <c r="C102" s="4">
        <v>-2</v>
      </c>
      <c r="D102" s="4">
        <v>0</v>
      </c>
    </row>
    <row r="103" spans="1:4" ht="30">
      <c r="A103" s="2" t="s">
        <v>136</v>
      </c>
      <c r="B103" s="4">
        <v>-0.8</v>
      </c>
      <c r="C103" s="4">
        <v>-1.8</v>
      </c>
      <c r="D103" s="4">
        <v>1.9</v>
      </c>
    </row>
    <row r="104" spans="1:4" ht="30">
      <c r="A104" s="2" t="s">
        <v>137</v>
      </c>
      <c r="B104" s="4">
        <v>-10.6</v>
      </c>
      <c r="C104" s="4">
        <v>-5</v>
      </c>
      <c r="D104" s="4">
        <v>15.4</v>
      </c>
    </row>
    <row r="105" spans="1:4" ht="30">
      <c r="A105" s="2" t="s">
        <v>138</v>
      </c>
      <c r="B105" s="4">
        <v>37.9</v>
      </c>
      <c r="C105" s="4">
        <v>42.9</v>
      </c>
      <c r="D105" s="4">
        <v>27.5</v>
      </c>
    </row>
    <row r="106" spans="1:4" ht="30">
      <c r="A106" s="2" t="s">
        <v>139</v>
      </c>
      <c r="B106" s="4">
        <v>27.3</v>
      </c>
      <c r="C106" s="4">
        <v>37.9</v>
      </c>
      <c r="D106" s="4">
        <v>42.9</v>
      </c>
    </row>
    <row r="107" spans="1:4">
      <c r="A107" s="2" t="s">
        <v>749</v>
      </c>
      <c r="B107" s="4"/>
      <c r="C107" s="4"/>
      <c r="D107" s="4"/>
    </row>
    <row r="108" spans="1:4" ht="30">
      <c r="A108" s="3" t="s">
        <v>1317</v>
      </c>
      <c r="B108" s="4"/>
      <c r="C108" s="4"/>
      <c r="D108" s="4"/>
    </row>
    <row r="109" spans="1:4" ht="30">
      <c r="A109" s="2" t="s">
        <v>125</v>
      </c>
      <c r="B109" s="4">
        <v>-12.1</v>
      </c>
      <c r="C109" s="4">
        <v>-2</v>
      </c>
      <c r="D109" s="4">
        <v>0</v>
      </c>
    </row>
    <row r="110" spans="1:4" ht="30">
      <c r="A110" s="3" t="s">
        <v>126</v>
      </c>
      <c r="B110" s="4"/>
      <c r="C110" s="4"/>
      <c r="D110" s="4"/>
    </row>
    <row r="111" spans="1:4" ht="30">
      <c r="A111" s="2" t="s">
        <v>127</v>
      </c>
      <c r="B111" s="4">
        <v>0</v>
      </c>
      <c r="C111" s="4">
        <v>0</v>
      </c>
      <c r="D111" s="4">
        <v>0</v>
      </c>
    </row>
    <row r="112" spans="1:4" ht="30">
      <c r="A112" s="2" t="s">
        <v>128</v>
      </c>
      <c r="B112" s="4">
        <v>0</v>
      </c>
      <c r="C112" s="4">
        <v>0</v>
      </c>
      <c r="D112" s="4">
        <v>0</v>
      </c>
    </row>
    <row r="113" spans="1:4">
      <c r="A113" s="2" t="s">
        <v>816</v>
      </c>
      <c r="B113" s="4">
        <v>13.1</v>
      </c>
      <c r="C113" s="4">
        <v>3.8</v>
      </c>
      <c r="D113" s="4">
        <v>90.4</v>
      </c>
    </row>
    <row r="114" spans="1:4" ht="30">
      <c r="A114" s="2" t="s">
        <v>818</v>
      </c>
      <c r="B114" s="4">
        <v>0</v>
      </c>
      <c r="C114" s="4">
        <v>0</v>
      </c>
      <c r="D114" s="4">
        <v>0</v>
      </c>
    </row>
    <row r="115" spans="1:4">
      <c r="A115" s="2" t="s">
        <v>130</v>
      </c>
      <c r="B115" s="4">
        <v>13.1</v>
      </c>
      <c r="C115" s="4">
        <v>3.8</v>
      </c>
      <c r="D115" s="4">
        <v>90.4</v>
      </c>
    </row>
    <row r="116" spans="1:4" ht="30">
      <c r="A116" s="3" t="s">
        <v>131</v>
      </c>
      <c r="B116" s="4"/>
      <c r="C116" s="4"/>
      <c r="D116" s="4"/>
    </row>
    <row r="117" spans="1:4" ht="30">
      <c r="A117" s="2" t="s">
        <v>133</v>
      </c>
      <c r="B117" s="4">
        <v>0</v>
      </c>
      <c r="C117" s="4">
        <v>0</v>
      </c>
      <c r="D117" s="4">
        <v>0</v>
      </c>
    </row>
    <row r="118" spans="1:4">
      <c r="A118" s="2" t="s">
        <v>132</v>
      </c>
      <c r="B118" s="4">
        <v>0</v>
      </c>
      <c r="C118" s="4">
        <v>0</v>
      </c>
      <c r="D118" s="4">
        <v>0</v>
      </c>
    </row>
    <row r="119" spans="1:4" ht="30">
      <c r="A119" s="2" t="s">
        <v>117</v>
      </c>
      <c r="B119" s="4">
        <v>0</v>
      </c>
      <c r="C119" s="4">
        <v>0</v>
      </c>
      <c r="D119" s="4">
        <v>0</v>
      </c>
    </row>
    <row r="120" spans="1:4">
      <c r="A120" s="2" t="s">
        <v>824</v>
      </c>
      <c r="B120" s="4">
        <v>12.1</v>
      </c>
      <c r="C120" s="4">
        <v>2</v>
      </c>
      <c r="D120" s="4"/>
    </row>
    <row r="121" spans="1:4">
      <c r="A121" s="2" t="s">
        <v>825</v>
      </c>
      <c r="B121" s="4">
        <v>-13.1</v>
      </c>
      <c r="C121" s="4">
        <v>-3.8</v>
      </c>
      <c r="D121" s="4">
        <v>-90.4</v>
      </c>
    </row>
    <row r="122" spans="1:4">
      <c r="A122" s="2" t="s">
        <v>134</v>
      </c>
      <c r="B122" s="4">
        <v>0</v>
      </c>
      <c r="C122" s="4">
        <v>0</v>
      </c>
      <c r="D122" s="4">
        <v>0</v>
      </c>
    </row>
    <row r="123" spans="1:4" ht="30">
      <c r="A123" s="2" t="s">
        <v>135</v>
      </c>
      <c r="B123" s="4">
        <v>-1</v>
      </c>
      <c r="C123" s="4">
        <v>-1.8</v>
      </c>
      <c r="D123" s="4">
        <v>-90.4</v>
      </c>
    </row>
    <row r="124" spans="1:4" ht="30">
      <c r="A124" s="2" t="s">
        <v>136</v>
      </c>
      <c r="B124" s="4">
        <v>0</v>
      </c>
      <c r="C124" s="4">
        <v>0</v>
      </c>
      <c r="D124" s="4">
        <v>0</v>
      </c>
    </row>
    <row r="125" spans="1:4" ht="30">
      <c r="A125" s="2" t="s">
        <v>137</v>
      </c>
      <c r="B125" s="4">
        <v>0</v>
      </c>
      <c r="C125" s="4">
        <v>0</v>
      </c>
      <c r="D125" s="4">
        <v>0</v>
      </c>
    </row>
    <row r="126" spans="1:4" ht="30">
      <c r="A126" s="2" t="s">
        <v>138</v>
      </c>
      <c r="B126" s="4">
        <v>0</v>
      </c>
      <c r="C126" s="4">
        <v>0</v>
      </c>
      <c r="D126" s="4">
        <v>0</v>
      </c>
    </row>
    <row r="127" spans="1:4" ht="30">
      <c r="A127" s="2" t="s">
        <v>139</v>
      </c>
      <c r="B127" s="7">
        <v>0</v>
      </c>
      <c r="C127" s="7">
        <v>0</v>
      </c>
      <c r="D127" s="7">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9.5703125" customWidth="1"/>
    <col min="11" max="11" width="2.5703125" customWidth="1"/>
    <col min="12" max="12" width="9.5703125" customWidth="1"/>
    <col min="13" max="13" width="2.5703125" customWidth="1"/>
    <col min="14" max="14" width="9.5703125" customWidth="1"/>
    <col min="15" max="15" width="2.5703125" customWidth="1"/>
  </cols>
  <sheetData>
    <row r="1" spans="1:15" ht="15" customHeight="1">
      <c r="A1" s="1" t="s">
        <v>1318</v>
      </c>
      <c r="B1" s="8" t="s">
        <v>1249</v>
      </c>
      <c r="C1" s="8"/>
      <c r="D1" s="8"/>
      <c r="E1" s="8"/>
      <c r="F1" s="8"/>
      <c r="G1" s="8"/>
      <c r="H1" s="8"/>
      <c r="I1" s="8"/>
      <c r="J1" s="8" t="s">
        <v>1</v>
      </c>
      <c r="K1" s="8"/>
      <c r="L1" s="8"/>
      <c r="M1" s="8"/>
      <c r="N1" s="8"/>
      <c r="O1" s="8"/>
    </row>
    <row r="2" spans="1:15" ht="30">
      <c r="A2" s="1" t="s">
        <v>83</v>
      </c>
      <c r="B2" s="1" t="s">
        <v>2</v>
      </c>
      <c r="C2" s="176">
        <v>41425</v>
      </c>
      <c r="D2" s="1" t="s">
        <v>4</v>
      </c>
      <c r="E2" s="1" t="s">
        <v>1305</v>
      </c>
      <c r="F2" s="1" t="s">
        <v>28</v>
      </c>
      <c r="G2" s="176">
        <v>41060</v>
      </c>
      <c r="H2" s="1" t="s">
        <v>1274</v>
      </c>
      <c r="I2" s="1" t="s">
        <v>1278</v>
      </c>
      <c r="J2" s="8" t="s">
        <v>2</v>
      </c>
      <c r="K2" s="8"/>
      <c r="L2" s="8" t="s">
        <v>28</v>
      </c>
      <c r="M2" s="8"/>
      <c r="N2" s="8" t="s">
        <v>84</v>
      </c>
      <c r="O2" s="8"/>
    </row>
    <row r="3" spans="1:15" ht="30">
      <c r="A3" s="3" t="s">
        <v>847</v>
      </c>
      <c r="B3" s="4"/>
      <c r="C3" s="4"/>
      <c r="D3" s="4"/>
      <c r="E3" s="4"/>
      <c r="F3" s="4"/>
      <c r="G3" s="4"/>
      <c r="H3" s="4"/>
      <c r="I3" s="4"/>
      <c r="J3" s="4"/>
      <c r="K3" s="4"/>
      <c r="L3" s="4"/>
      <c r="M3" s="4"/>
      <c r="N3" s="4"/>
      <c r="O3" s="4"/>
    </row>
    <row r="4" spans="1:15" ht="17.25">
      <c r="A4" s="2" t="s">
        <v>85</v>
      </c>
      <c r="B4" s="9">
        <v>579.79999999999995</v>
      </c>
      <c r="C4" s="9">
        <v>541.5</v>
      </c>
      <c r="D4" s="9">
        <v>486.7</v>
      </c>
      <c r="E4" s="9">
        <v>481.1</v>
      </c>
      <c r="F4" s="9">
        <v>514.29999999999995</v>
      </c>
      <c r="G4" s="9">
        <v>487.5</v>
      </c>
      <c r="H4" s="9">
        <v>457.7</v>
      </c>
      <c r="I4" s="9">
        <v>474.3</v>
      </c>
      <c r="J4" s="9">
        <v>2089.1</v>
      </c>
      <c r="K4" s="11" t="s">
        <v>86</v>
      </c>
      <c r="L4" s="9">
        <v>1933.7</v>
      </c>
      <c r="M4" s="11" t="s">
        <v>86</v>
      </c>
      <c r="N4" s="9">
        <v>1795.7</v>
      </c>
      <c r="O4" s="11" t="s">
        <v>86</v>
      </c>
    </row>
    <row r="5" spans="1:15">
      <c r="A5" s="2" t="s">
        <v>88</v>
      </c>
      <c r="B5" s="4">
        <v>237.3</v>
      </c>
      <c r="C5" s="4">
        <v>221.1</v>
      </c>
      <c r="D5" s="4">
        <v>189.7</v>
      </c>
      <c r="E5" s="4">
        <v>189.5</v>
      </c>
      <c r="F5" s="4">
        <v>210.5</v>
      </c>
      <c r="G5" s="4">
        <v>202</v>
      </c>
      <c r="H5" s="4">
        <v>181.9</v>
      </c>
      <c r="I5" s="4">
        <v>193.6</v>
      </c>
      <c r="J5" s="4">
        <v>837.6</v>
      </c>
      <c r="K5" s="4"/>
      <c r="L5" s="4">
        <v>788</v>
      </c>
      <c r="M5" s="4"/>
      <c r="N5" s="4">
        <v>730</v>
      </c>
      <c r="O5" s="4"/>
    </row>
    <row r="6" spans="1:15">
      <c r="A6" s="2" t="s">
        <v>98</v>
      </c>
      <c r="B6" s="9">
        <v>44.9</v>
      </c>
      <c r="C6" s="9">
        <v>31.7</v>
      </c>
      <c r="D6" s="9">
        <v>24.7</v>
      </c>
      <c r="E6" s="9">
        <v>26.1</v>
      </c>
      <c r="F6" s="9">
        <v>33.299999999999997</v>
      </c>
      <c r="G6" s="9">
        <v>33.6</v>
      </c>
      <c r="H6" s="9">
        <v>19.5</v>
      </c>
      <c r="I6" s="9">
        <v>29.9</v>
      </c>
      <c r="J6" s="9">
        <v>127.4</v>
      </c>
      <c r="K6" s="4"/>
      <c r="L6" s="9">
        <v>116.3</v>
      </c>
      <c r="M6" s="4"/>
      <c r="N6" s="9">
        <v>105.5</v>
      </c>
      <c r="O6" s="4"/>
    </row>
    <row r="7" spans="1:15" ht="30">
      <c r="A7" s="2" t="s">
        <v>100</v>
      </c>
      <c r="B7" s="9">
        <v>1.04</v>
      </c>
      <c r="C7" s="9">
        <v>0.74</v>
      </c>
      <c r="D7" s="9">
        <v>0.57999999999999996</v>
      </c>
      <c r="E7" s="9">
        <v>0.61</v>
      </c>
      <c r="F7" s="9">
        <v>0.78</v>
      </c>
      <c r="G7" s="9">
        <v>0.8</v>
      </c>
      <c r="H7" s="9">
        <v>0.46</v>
      </c>
      <c r="I7" s="9">
        <v>0.71</v>
      </c>
      <c r="J7" s="9">
        <v>2.97</v>
      </c>
      <c r="K7" s="4"/>
      <c r="L7" s="9">
        <v>2.75</v>
      </c>
      <c r="M7" s="4"/>
      <c r="N7" s="9">
        <v>2.46</v>
      </c>
      <c r="O7" s="4"/>
    </row>
    <row r="8" spans="1:15" ht="30">
      <c r="A8" s="2" t="s">
        <v>102</v>
      </c>
      <c r="B8" s="9">
        <v>1.03</v>
      </c>
      <c r="C8" s="9">
        <v>0.73</v>
      </c>
      <c r="D8" s="9">
        <v>0.56999999999999995</v>
      </c>
      <c r="E8" s="9">
        <v>0.61</v>
      </c>
      <c r="F8" s="9">
        <v>0.78</v>
      </c>
      <c r="G8" s="9">
        <v>0.79</v>
      </c>
      <c r="H8" s="9">
        <v>0.46</v>
      </c>
      <c r="I8" s="9">
        <v>0.7</v>
      </c>
      <c r="J8" s="9">
        <v>2.95</v>
      </c>
      <c r="K8" s="4"/>
      <c r="L8" s="9">
        <v>2.72</v>
      </c>
      <c r="M8" s="4"/>
      <c r="N8" s="9">
        <v>2.42</v>
      </c>
      <c r="O8" s="4"/>
    </row>
    <row r="9" spans="1:15">
      <c r="A9" s="12"/>
      <c r="B9" s="12"/>
      <c r="C9" s="12"/>
      <c r="D9" s="12"/>
      <c r="E9" s="12"/>
      <c r="F9" s="12"/>
      <c r="G9" s="12"/>
      <c r="H9" s="12"/>
      <c r="I9" s="12"/>
      <c r="J9" s="12"/>
      <c r="K9" s="12"/>
      <c r="L9" s="12"/>
      <c r="M9" s="12"/>
      <c r="N9" s="12"/>
      <c r="O9" s="12"/>
    </row>
    <row r="10" spans="1:15" ht="15" customHeight="1">
      <c r="A10" s="2" t="s">
        <v>86</v>
      </c>
      <c r="B10" s="13" t="s">
        <v>110</v>
      </c>
      <c r="C10" s="13"/>
      <c r="D10" s="13"/>
      <c r="E10" s="13"/>
      <c r="F10" s="13"/>
      <c r="G10" s="13"/>
      <c r="H10" s="13"/>
      <c r="I10" s="13"/>
      <c r="J10" s="13"/>
      <c r="K10" s="13"/>
      <c r="L10" s="13"/>
      <c r="M10" s="13"/>
      <c r="N10" s="13"/>
      <c r="O10" s="13"/>
    </row>
  </sheetData>
  <mergeCells count="7">
    <mergeCell ref="B10:O10"/>
    <mergeCell ref="B1:I1"/>
    <mergeCell ref="J1:O1"/>
    <mergeCell ref="J2:K2"/>
    <mergeCell ref="L2:M2"/>
    <mergeCell ref="N2:O2"/>
    <mergeCell ref="A9:O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7109375" customWidth="1"/>
    <col min="3" max="3" width="12.140625" customWidth="1"/>
    <col min="4" max="4" width="15.7109375" customWidth="1"/>
    <col min="5" max="5" width="12.140625" customWidth="1"/>
    <col min="6" max="6" width="15.7109375" customWidth="1"/>
    <col min="7" max="7" width="12.140625" customWidth="1"/>
  </cols>
  <sheetData>
    <row r="1" spans="1:7" ht="15" customHeight="1">
      <c r="A1" s="1" t="s">
        <v>1319</v>
      </c>
      <c r="B1" s="8" t="s">
        <v>1</v>
      </c>
      <c r="C1" s="8"/>
      <c r="D1" s="8"/>
      <c r="E1" s="8"/>
      <c r="F1" s="8"/>
      <c r="G1" s="8"/>
    </row>
    <row r="2" spans="1:7" ht="15" customHeight="1">
      <c r="A2" s="1" t="s">
        <v>27</v>
      </c>
      <c r="B2" s="8" t="s">
        <v>2</v>
      </c>
      <c r="C2" s="8"/>
      <c r="D2" s="8" t="s">
        <v>28</v>
      </c>
      <c r="E2" s="8"/>
      <c r="F2" s="8" t="s">
        <v>84</v>
      </c>
      <c r="G2" s="8"/>
    </row>
    <row r="3" spans="1:7">
      <c r="A3" s="2" t="s">
        <v>871</v>
      </c>
      <c r="B3" s="4"/>
      <c r="C3" s="4"/>
      <c r="D3" s="4"/>
      <c r="E3" s="4"/>
      <c r="F3" s="4"/>
      <c r="G3" s="4"/>
    </row>
    <row r="4" spans="1:7" ht="30">
      <c r="A4" s="3" t="s">
        <v>1320</v>
      </c>
      <c r="B4" s="4"/>
      <c r="C4" s="4"/>
      <c r="D4" s="4"/>
      <c r="E4" s="4"/>
      <c r="F4" s="4"/>
      <c r="G4" s="4"/>
    </row>
    <row r="5" spans="1:7" ht="30">
      <c r="A5" s="2" t="s">
        <v>1321</v>
      </c>
      <c r="B5" s="9">
        <v>1.4</v>
      </c>
      <c r="C5" s="4"/>
      <c r="D5" s="9">
        <v>1.8</v>
      </c>
      <c r="E5" s="4"/>
      <c r="F5" s="7">
        <v>2</v>
      </c>
      <c r="G5" s="4"/>
    </row>
    <row r="6" spans="1:7" ht="30">
      <c r="A6" s="2" t="s">
        <v>1322</v>
      </c>
      <c r="B6" s="4">
        <v>0.2</v>
      </c>
      <c r="C6" s="4"/>
      <c r="D6" s="4">
        <v>0.4</v>
      </c>
      <c r="E6" s="4"/>
      <c r="F6" s="4">
        <v>0.4</v>
      </c>
      <c r="G6" s="4"/>
    </row>
    <row r="7" spans="1:7" ht="30">
      <c r="A7" s="2" t="s">
        <v>1323</v>
      </c>
      <c r="B7" s="4">
        <v>0</v>
      </c>
      <c r="C7" s="11" t="s">
        <v>86</v>
      </c>
      <c r="D7" s="4">
        <v>0</v>
      </c>
      <c r="E7" s="11" t="s">
        <v>86</v>
      </c>
      <c r="F7" s="4">
        <v>0.1</v>
      </c>
      <c r="G7" s="11" t="s">
        <v>86</v>
      </c>
    </row>
    <row r="8" spans="1:7" ht="30">
      <c r="A8" s="2" t="s">
        <v>1324</v>
      </c>
      <c r="B8" s="4">
        <v>0.1</v>
      </c>
      <c r="C8" s="4"/>
      <c r="D8" s="4">
        <v>0.8</v>
      </c>
      <c r="E8" s="4"/>
      <c r="F8" s="4">
        <v>0.7</v>
      </c>
      <c r="G8" s="4"/>
    </row>
    <row r="9" spans="1:7" ht="30">
      <c r="A9" s="2" t="s">
        <v>1325</v>
      </c>
      <c r="B9" s="4">
        <v>1.5</v>
      </c>
      <c r="C9" s="4"/>
      <c r="D9" s="4">
        <v>1.4</v>
      </c>
      <c r="E9" s="4"/>
      <c r="F9" s="4">
        <v>1.8</v>
      </c>
      <c r="G9" s="4"/>
    </row>
    <row r="10" spans="1:7" ht="30">
      <c r="A10" s="2" t="s">
        <v>872</v>
      </c>
      <c r="B10" s="4"/>
      <c r="C10" s="4"/>
      <c r="D10" s="4"/>
      <c r="E10" s="4"/>
      <c r="F10" s="4"/>
      <c r="G10" s="4"/>
    </row>
    <row r="11" spans="1:7" ht="30">
      <c r="A11" s="3" t="s">
        <v>1320</v>
      </c>
      <c r="B11" s="4"/>
      <c r="C11" s="4"/>
      <c r="D11" s="4"/>
      <c r="E11" s="4"/>
      <c r="F11" s="4"/>
      <c r="G11" s="4"/>
    </row>
    <row r="12" spans="1:7" ht="30">
      <c r="A12" s="2" t="s">
        <v>1321</v>
      </c>
      <c r="B12" s="4">
        <v>4</v>
      </c>
      <c r="C12" s="4"/>
      <c r="D12" s="4">
        <v>4.2</v>
      </c>
      <c r="E12" s="4"/>
      <c r="F12" s="4">
        <v>3.6</v>
      </c>
      <c r="G12" s="4"/>
    </row>
    <row r="13" spans="1:7" ht="30">
      <c r="A13" s="2" t="s">
        <v>1322</v>
      </c>
      <c r="B13" s="4">
        <v>6.7</v>
      </c>
      <c r="C13" s="4"/>
      <c r="D13" s="4">
        <v>5.6</v>
      </c>
      <c r="E13" s="4"/>
      <c r="F13" s="4">
        <v>5.0999999999999996</v>
      </c>
      <c r="G13" s="4"/>
    </row>
    <row r="14" spans="1:7" ht="30">
      <c r="A14" s="2" t="s">
        <v>1323</v>
      </c>
      <c r="B14" s="4">
        <v>0</v>
      </c>
      <c r="C14" s="11" t="s">
        <v>86</v>
      </c>
      <c r="D14" s="4">
        <v>0</v>
      </c>
      <c r="E14" s="11" t="s">
        <v>86</v>
      </c>
      <c r="F14" s="4">
        <v>0.6</v>
      </c>
      <c r="G14" s="11" t="s">
        <v>86</v>
      </c>
    </row>
    <row r="15" spans="1:7" ht="30">
      <c r="A15" s="2" t="s">
        <v>1324</v>
      </c>
      <c r="B15" s="4">
        <v>4.8</v>
      </c>
      <c r="C15" s="4"/>
      <c r="D15" s="4">
        <v>5.8</v>
      </c>
      <c r="E15" s="4"/>
      <c r="F15" s="4">
        <v>5.0999999999999996</v>
      </c>
      <c r="G15" s="4"/>
    </row>
    <row r="16" spans="1:7" ht="30">
      <c r="A16" s="2" t="s">
        <v>1325</v>
      </c>
      <c r="B16" s="4">
        <v>5.9</v>
      </c>
      <c r="C16" s="4"/>
      <c r="D16" s="4">
        <v>4</v>
      </c>
      <c r="E16" s="4"/>
      <c r="F16" s="4">
        <v>4.2</v>
      </c>
      <c r="G16" s="4"/>
    </row>
    <row r="17" spans="1:7" ht="30">
      <c r="A17" s="2" t="s">
        <v>873</v>
      </c>
      <c r="B17" s="4"/>
      <c r="C17" s="4"/>
      <c r="D17" s="4"/>
      <c r="E17" s="4"/>
      <c r="F17" s="4"/>
      <c r="G17" s="4"/>
    </row>
    <row r="18" spans="1:7" ht="30">
      <c r="A18" s="3" t="s">
        <v>1320</v>
      </c>
      <c r="B18" s="4"/>
      <c r="C18" s="4"/>
      <c r="D18" s="4"/>
      <c r="E18" s="4"/>
      <c r="F18" s="4"/>
      <c r="G18" s="4"/>
    </row>
    <row r="19" spans="1:7" ht="30">
      <c r="A19" s="2" t="s">
        <v>1321</v>
      </c>
      <c r="B19" s="4">
        <v>3.9</v>
      </c>
      <c r="C19" s="4"/>
      <c r="D19" s="4">
        <v>4.9000000000000004</v>
      </c>
      <c r="E19" s="4"/>
      <c r="F19" s="4">
        <v>4.8</v>
      </c>
      <c r="G19" s="4"/>
    </row>
    <row r="20" spans="1:7" ht="30">
      <c r="A20" s="2" t="s">
        <v>1322</v>
      </c>
      <c r="B20" s="4">
        <v>48.9</v>
      </c>
      <c r="C20" s="4"/>
      <c r="D20" s="4">
        <v>39.6</v>
      </c>
      <c r="E20" s="4"/>
      <c r="F20" s="4">
        <v>45.5</v>
      </c>
      <c r="G20" s="4"/>
    </row>
    <row r="21" spans="1:7" ht="30">
      <c r="A21" s="2" t="s">
        <v>1323</v>
      </c>
      <c r="B21" s="4">
        <v>0</v>
      </c>
      <c r="C21" s="11" t="s">
        <v>86</v>
      </c>
      <c r="D21" s="4">
        <v>0</v>
      </c>
      <c r="E21" s="11" t="s">
        <v>86</v>
      </c>
      <c r="F21" s="4">
        <v>0</v>
      </c>
      <c r="G21" s="11" t="s">
        <v>86</v>
      </c>
    </row>
    <row r="22" spans="1:7" ht="30">
      <c r="A22" s="2" t="s">
        <v>1324</v>
      </c>
      <c r="B22" s="4">
        <v>48.1</v>
      </c>
      <c r="C22" s="4"/>
      <c r="D22" s="4">
        <v>40.6</v>
      </c>
      <c r="E22" s="4"/>
      <c r="F22" s="4">
        <v>45.4</v>
      </c>
      <c r="G22" s="4"/>
    </row>
    <row r="23" spans="1:7" ht="30">
      <c r="A23" s="2" t="s">
        <v>1325</v>
      </c>
      <c r="B23" s="4">
        <v>4.7</v>
      </c>
      <c r="C23" s="4"/>
      <c r="D23" s="4">
        <v>3.9</v>
      </c>
      <c r="E23" s="4"/>
      <c r="F23" s="4">
        <v>4.9000000000000004</v>
      </c>
      <c r="G23" s="4"/>
    </row>
    <row r="24" spans="1:7">
      <c r="A24" s="2" t="s">
        <v>1326</v>
      </c>
      <c r="B24" s="4"/>
      <c r="C24" s="4"/>
      <c r="D24" s="4"/>
      <c r="E24" s="4"/>
      <c r="F24" s="4"/>
      <c r="G24" s="4"/>
    </row>
    <row r="25" spans="1:7" ht="30">
      <c r="A25" s="3" t="s">
        <v>1320</v>
      </c>
      <c r="B25" s="4"/>
      <c r="C25" s="4"/>
      <c r="D25" s="4"/>
      <c r="E25" s="4"/>
      <c r="F25" s="4"/>
      <c r="G25" s="4"/>
    </row>
    <row r="26" spans="1:7" ht="30">
      <c r="A26" s="2" t="s">
        <v>1321</v>
      </c>
      <c r="B26" s="4">
        <v>8.5</v>
      </c>
      <c r="C26" s="11" t="s">
        <v>970</v>
      </c>
      <c r="D26" s="4">
        <v>9.1</v>
      </c>
      <c r="E26" s="11" t="s">
        <v>970</v>
      </c>
      <c r="F26" s="4">
        <v>9.5</v>
      </c>
      <c r="G26" s="11" t="s">
        <v>970</v>
      </c>
    </row>
    <row r="27" spans="1:7" ht="30">
      <c r="A27" s="2" t="s">
        <v>1322</v>
      </c>
      <c r="B27" s="4">
        <v>7.3</v>
      </c>
      <c r="C27" s="11" t="s">
        <v>970</v>
      </c>
      <c r="D27" s="4">
        <v>5.8</v>
      </c>
      <c r="E27" s="11" t="s">
        <v>970</v>
      </c>
      <c r="F27" s="4">
        <v>6</v>
      </c>
      <c r="G27" s="11" t="s">
        <v>970</v>
      </c>
    </row>
    <row r="28" spans="1:7" ht="30">
      <c r="A28" s="2" t="s">
        <v>1323</v>
      </c>
      <c r="B28" s="4">
        <v>0.4</v>
      </c>
      <c r="C28" s="11" t="s">
        <v>1327</v>
      </c>
      <c r="D28" s="4">
        <v>0.5</v>
      </c>
      <c r="E28" s="11" t="s">
        <v>1327</v>
      </c>
      <c r="F28" s="4">
        <v>0</v>
      </c>
      <c r="G28" s="11" t="s">
        <v>1327</v>
      </c>
    </row>
    <row r="29" spans="1:7" ht="30">
      <c r="A29" s="2" t="s">
        <v>1324</v>
      </c>
      <c r="B29" s="4">
        <v>7</v>
      </c>
      <c r="C29" s="11" t="s">
        <v>970</v>
      </c>
      <c r="D29" s="4">
        <v>6.9</v>
      </c>
      <c r="E29" s="11" t="s">
        <v>970</v>
      </c>
      <c r="F29" s="4">
        <v>6.4</v>
      </c>
      <c r="G29" s="11" t="s">
        <v>970</v>
      </c>
    </row>
    <row r="30" spans="1:7" ht="30">
      <c r="A30" s="2" t="s">
        <v>1325</v>
      </c>
      <c r="B30" s="9">
        <v>9.1999999999999993</v>
      </c>
      <c r="C30" s="11" t="s">
        <v>970</v>
      </c>
      <c r="D30" s="9">
        <v>8.5</v>
      </c>
      <c r="E30" s="11" t="s">
        <v>970</v>
      </c>
      <c r="F30" s="9">
        <v>9.1</v>
      </c>
      <c r="G30" s="11" t="s">
        <v>970</v>
      </c>
    </row>
    <row r="31" spans="1:7">
      <c r="A31" s="12"/>
      <c r="B31" s="12"/>
      <c r="C31" s="12"/>
      <c r="D31" s="12"/>
      <c r="E31" s="12"/>
      <c r="F31" s="12"/>
      <c r="G31" s="12"/>
    </row>
    <row r="32" spans="1:7" ht="15" customHeight="1">
      <c r="A32" s="2" t="s">
        <v>86</v>
      </c>
      <c r="B32" s="13" t="s">
        <v>877</v>
      </c>
      <c r="C32" s="13"/>
      <c r="D32" s="13"/>
      <c r="E32" s="13"/>
      <c r="F32" s="13"/>
      <c r="G32" s="13"/>
    </row>
    <row r="33" spans="1:7" ht="15" customHeight="1">
      <c r="A33" s="2" t="s">
        <v>970</v>
      </c>
      <c r="B33" s="13" t="s">
        <v>1328</v>
      </c>
      <c r="C33" s="13"/>
      <c r="D33" s="13"/>
      <c r="E33" s="13"/>
      <c r="F33" s="13"/>
      <c r="G33" s="13"/>
    </row>
  </sheetData>
  <mergeCells count="7">
    <mergeCell ref="B33:G33"/>
    <mergeCell ref="B1:G1"/>
    <mergeCell ref="B2:C2"/>
    <mergeCell ref="D2:E2"/>
    <mergeCell ref="F2:G2"/>
    <mergeCell ref="A31:G31"/>
    <mergeCell ref="B32:G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Consolidated_Statements_of_Com</vt:lpstr>
      <vt:lpstr>Consolidated_Statements_of_Cas</vt:lpstr>
      <vt:lpstr>Consolidated_Statements_of_Sto</vt:lpstr>
      <vt:lpstr>Consolidated_Statements_of_Sto1</vt:lpstr>
      <vt:lpstr>Description_of_Business_and_Ba</vt:lpstr>
      <vt:lpstr>Significant_Accounting_Policie</vt:lpstr>
      <vt:lpstr>New_Accounting_Pronouncements</vt:lpstr>
      <vt:lpstr>Acquisitions</vt:lpstr>
      <vt:lpstr>Fair_Value_Measurements</vt:lpstr>
      <vt:lpstr>Pension_and_Defined_Contributi</vt:lpstr>
      <vt:lpstr>Debt_and_Lines_of_Credit</vt:lpstr>
      <vt:lpstr>Common_Stock_and_Related_Matte</vt:lpstr>
      <vt:lpstr>ShareBased_Payments</vt:lpstr>
      <vt:lpstr>Commitments_and_Contingencies</vt:lpstr>
      <vt:lpstr>Special_Charge</vt:lpstr>
      <vt:lpstr>Income_Taxes</vt:lpstr>
      <vt:lpstr>Geographic_Information</vt:lpstr>
      <vt:lpstr>Supplemental_Guarantor_Condens</vt:lpstr>
      <vt:lpstr>Quarterly_Financial_Data_Unaud</vt:lpstr>
      <vt:lpstr>Schedule_II_Valuation_and_Qual</vt:lpstr>
      <vt:lpstr>Significant_Accounting_Policie1</vt:lpstr>
      <vt:lpstr>Significant_Accounting_Policie2</vt:lpstr>
      <vt:lpstr>Fair_Value_Measurements_Tables</vt:lpstr>
      <vt:lpstr>Pension_and_Defined_Contributi1</vt:lpstr>
      <vt:lpstr>Debt_and_Lines_of_Credit_Table</vt:lpstr>
      <vt:lpstr>Common_Stock_and_Related_Matte1</vt:lpstr>
      <vt:lpstr>ShareBased_Payments_Tables</vt:lpstr>
      <vt:lpstr>Commitments_and_Contingencies_</vt:lpstr>
      <vt:lpstr>Special_Charge_Tables</vt:lpstr>
      <vt:lpstr>Income_Taxes_Tables</vt:lpstr>
      <vt:lpstr>Geographic_Information_Tables</vt:lpstr>
      <vt:lpstr>Supplemental_Guarantor_Condens1</vt:lpstr>
      <vt:lpstr>Quarterly_Financial_Data_Unaud1</vt:lpstr>
      <vt:lpstr>Description_of_Business_and_Ba1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Fair_Value_Measurements_Detail</vt:lpstr>
      <vt:lpstr>Pension_and_Defined_Contributi2</vt:lpstr>
      <vt:lpstr>Pension_and_Defined_Contributi3</vt:lpstr>
      <vt:lpstr>Pension_and_Defined_Contributi4</vt:lpstr>
      <vt:lpstr>Debt_and_Lines_of_Credit_Debt_</vt:lpstr>
      <vt:lpstr>Debt_and_Lines_of_Credit_Lines</vt:lpstr>
      <vt:lpstr>Common_Stock_and_Related_Matte2</vt:lpstr>
      <vt:lpstr>Common_Stock_and_Related_Matte3</vt:lpstr>
      <vt:lpstr>ShareBased_Payments_Details</vt:lpstr>
      <vt:lpstr>Commitments_and_Contingencies_1</vt:lpstr>
      <vt:lpstr>Special_Charge_Details</vt:lpstr>
      <vt:lpstr>Income_Taxes_Provision_for_Inc</vt:lpstr>
      <vt:lpstr>Income_Taxes_Details</vt:lpstr>
      <vt:lpstr>Geographic_Information_Details</vt:lpstr>
      <vt:lpstr>Supplemental_Guarantor_Condens2</vt:lpstr>
      <vt:lpstr>Supplemental_Guarantor_Condens3</vt:lpstr>
      <vt:lpstr>Supplemental_Guarantor_Condens4</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2013-10-29T20:10:04Z</dcterms:created>
  <dcterms:modified xsi:type="dcterms:W3CDTF">2013-10-29T20:10:04Z</dcterms:modified>
</cp:coreProperties>
</file>