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1" r:id="rId2"/>
    <sheet name="Consolidated_Balance_Sheets_Pa" sheetId="102" r:id="rId3"/>
    <sheet name="Consolidated_Statements_of_Ear" sheetId="4" r:id="rId4"/>
    <sheet name="Consolidated_Statements_of_Ear1" sheetId="5" r:id="rId5"/>
    <sheet name="Consolidated_Statements_of_Com" sheetId="6" r:id="rId6"/>
    <sheet name="Consolidated_Statements_of_Sto" sheetId="103" r:id="rId7"/>
    <sheet name="Consolidated_Statements_of_Sto1" sheetId="8" r:id="rId8"/>
    <sheet name="Consolidated_Statements_of_Cas" sheetId="9" r:id="rId9"/>
    <sheet name="Summary_of_Significant_Account" sheetId="104" r:id="rId10"/>
    <sheet name="Impact_of_Recent_Accounting_Pr" sheetId="105" r:id="rId11"/>
    <sheet name="Acquisition" sheetId="106" r:id="rId12"/>
    <sheet name="Investment_Securities" sheetId="107" r:id="rId13"/>
    <sheet name="Bank_Stocks" sheetId="108" r:id="rId14"/>
    <sheet name="Loans_and_Allowance_for_Loan_L" sheetId="109" r:id="rId15"/>
    <sheet name="Loan_Commitments" sheetId="110" r:id="rId16"/>
    <sheet name="Goodwill_and_Intangible_Assets" sheetId="111" r:id="rId17"/>
    <sheet name="Premises_and_Equipment" sheetId="112" r:id="rId18"/>
    <sheet name="Deposits" sheetId="113" r:id="rId19"/>
    <sheet name="Federal_Home_Loan_Bank_Borrowi" sheetId="114" r:id="rId20"/>
    <sheet name="Subordinated_Debentures" sheetId="115" r:id="rId21"/>
    <sheet name="Other_Borrowings" sheetId="116" r:id="rId22"/>
    <sheet name="Income_Taxes" sheetId="117" r:id="rId23"/>
    <sheet name="Employee_Benefit_Plans" sheetId="118" r:id="rId24"/>
    <sheet name="Stock_Compensation_Plan" sheetId="119" r:id="rId25"/>
    <sheet name="Fair_Value_of_Financial_Instru" sheetId="120" r:id="rId26"/>
    <sheet name="Regulatory_Capital_Requirement" sheetId="121" r:id="rId27"/>
    <sheet name="Parent_Company_Condensed_Finan" sheetId="122" r:id="rId28"/>
    <sheet name="Commitments_Contingencies_and_" sheetId="123" r:id="rId29"/>
    <sheet name="Subsequent_Events" sheetId="124" r:id="rId30"/>
    <sheet name="Summary_of_Significant_Account1" sheetId="125" r:id="rId31"/>
    <sheet name="Summary_of_Significant_Account2" sheetId="126" r:id="rId32"/>
    <sheet name="Acquisition_Tables" sheetId="127" r:id="rId33"/>
    <sheet name="Investment_Securities_Tables" sheetId="128" r:id="rId34"/>
    <sheet name="Loans_and_Allowance_for_Loan_L1" sheetId="129" r:id="rId35"/>
    <sheet name="Goodwill_and_Intangible_Assets1" sheetId="130" r:id="rId36"/>
    <sheet name="Premises_and_Equipment_Tables" sheetId="131" r:id="rId37"/>
    <sheet name="Deposits_Tables" sheetId="132" r:id="rId38"/>
    <sheet name="Federal_Home_Loan_Bank_Borrowi1" sheetId="133" r:id="rId39"/>
    <sheet name="Other_Borrowings_Table" sheetId="134" r:id="rId40"/>
    <sheet name="Income_Taxes_Tables" sheetId="135" r:id="rId41"/>
    <sheet name="Stock_Compensation_Plan_Tables" sheetId="136" r:id="rId42"/>
    <sheet name="Fair_Value_of_Financial_Instru1" sheetId="137" r:id="rId43"/>
    <sheet name="Regulatory_Capital_Requirement1" sheetId="138" r:id="rId44"/>
    <sheet name="Parent_Company_Condensed_Finan1" sheetId="139" r:id="rId45"/>
    <sheet name="Summary_of_Significant_Account3" sheetId="46" r:id="rId46"/>
    <sheet name="Summary_of_Significant_Account4" sheetId="47" r:id="rId47"/>
    <sheet name="Acquisition_Details" sheetId="140" r:id="rId48"/>
    <sheet name="Acquisition_Details_1" sheetId="49" r:id="rId49"/>
    <sheet name="Acquisition_Details_Textual" sheetId="50" r:id="rId50"/>
    <sheet name="Investment_Securities_Details" sheetId="51" r:id="rId51"/>
    <sheet name="Investment_Securities_Details_" sheetId="141" r:id="rId52"/>
    <sheet name="Investment_Securities_Details_1" sheetId="142" r:id="rId53"/>
    <sheet name="Investment_Securities_Details_2" sheetId="54" r:id="rId54"/>
    <sheet name="Investment_Securities_Details_3" sheetId="143" r:id="rId55"/>
    <sheet name="Bank_Stocks_Details_Textual" sheetId="56" r:id="rId56"/>
    <sheet name="Loans_and_Allowance_for_Loan_L2" sheetId="144" r:id="rId57"/>
    <sheet name="Loans_and_Allowance_for_Loan_L3" sheetId="58" r:id="rId58"/>
    <sheet name="Loans_and_Allowance_for_Loan_L4" sheetId="59" r:id="rId59"/>
    <sheet name="Loans_and_Allowance_for_Loan_L5" sheetId="60" r:id="rId60"/>
    <sheet name="Loans_and_Allowance_for_Loan_L6" sheetId="145" r:id="rId61"/>
    <sheet name="Loans_and_Allowance_for_Loan_L7" sheetId="146" r:id="rId62"/>
    <sheet name="Loans_and_Allowance_for_Loan_L8" sheetId="63" r:id="rId63"/>
    <sheet name="Loans_and_Allowance_for_Loan_L9" sheetId="64" r:id="rId64"/>
    <sheet name="Loan_Commitments_Details_Textu" sheetId="65" r:id="rId65"/>
    <sheet name="Goodwill_and_Intangible_Assets2" sheetId="147" r:id="rId66"/>
    <sheet name="Goodwill_and_Intangible_Assets3" sheetId="148" r:id="rId67"/>
    <sheet name="Goodwill_and_Intangible_Assets4" sheetId="149" r:id="rId68"/>
    <sheet name="Goodwill_and_Intangible_Assets5" sheetId="69" r:id="rId69"/>
    <sheet name="Goodwill_and_Intangible_Assets6" sheetId="70" r:id="rId70"/>
    <sheet name="Premises_and_Equipment_Details" sheetId="71" r:id="rId71"/>
    <sheet name="Premises_and_Equipment_Details1" sheetId="72" r:id="rId72"/>
    <sheet name="Deposits_Details" sheetId="150" r:id="rId73"/>
    <sheet name="Deposits_Details1" sheetId="74" r:id="rId74"/>
    <sheet name="Deposits_Details_Textual" sheetId="151" r:id="rId75"/>
    <sheet name="Federal_Home_Loan_Bank_Borrowi2" sheetId="152" r:id="rId76"/>
    <sheet name="Federal_Home_Loan_Bank_Borrowi3" sheetId="77" r:id="rId77"/>
    <sheet name="Subordinated_Debentures_Detail" sheetId="78" r:id="rId78"/>
    <sheet name="Other_Borrowings_Details" sheetId="79" r:id="rId79"/>
    <sheet name="Other_Borrowings_Details_Textu" sheetId="80" r:id="rId80"/>
    <sheet name="Income_Taxes_Details" sheetId="81" r:id="rId81"/>
    <sheet name="Income_Taxes_Details_1" sheetId="82" r:id="rId82"/>
    <sheet name="Income_Taxes_Details_2" sheetId="153" r:id="rId83"/>
    <sheet name="Income_Taxes_Details_3" sheetId="84" r:id="rId84"/>
    <sheet name="Income_Taxes_Details_Textual" sheetId="85" r:id="rId85"/>
    <sheet name="Employee_Benefit_Plans_Details" sheetId="86" r:id="rId86"/>
    <sheet name="Stock_Compensation_Plan_Detail" sheetId="87" r:id="rId87"/>
    <sheet name="Stock_Compensation_Plan_Detail1" sheetId="88" r:id="rId88"/>
    <sheet name="Stock_Compensation_Plan_Detail2" sheetId="89" r:id="rId89"/>
    <sheet name="Stock_Compensation_Plan_Detail3" sheetId="90" r:id="rId90"/>
    <sheet name="Fair_Value_of_Financial_Instru2" sheetId="154" r:id="rId91"/>
    <sheet name="Fair_Value_of_Financial_Instru3" sheetId="155" r:id="rId92"/>
    <sheet name="Fair_Value_of_Financial_Instru4" sheetId="93" r:id="rId93"/>
    <sheet name="Fair_Value_of_Financial_Instru5" sheetId="94" r:id="rId94"/>
    <sheet name="Fair_Value_of_Financial_Instru6" sheetId="156" r:id="rId95"/>
    <sheet name="Regulatory_Capital_Requirement2" sheetId="157" r:id="rId96"/>
    <sheet name="Regulatory_Capital_Requirement3" sheetId="158" r:id="rId97"/>
    <sheet name="Parent_Company_Condensed_Finan2" sheetId="98" r:id="rId98"/>
    <sheet name="Parent_Company_Condensed_Finan3" sheetId="159" r:id="rId99"/>
    <sheet name="Subsequent_Event_Details_Textu" sheetId="100" r:id="rId100"/>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<sst xmlns="http://schemas.openxmlformats.org/spreadsheetml/2006/main" count="5546" uniqueCount="1275">
  <si>
    <t>Document And Entity Information (USD $)</t>
  </si>
  <si>
    <t>In Millions, except Share data, unless otherwise specified</t>
  </si>
  <si>
    <t>12 Months Ended</t>
  </si>
  <si>
    <t>Dec. 31, 2014</t>
  </si>
  <si>
    <t>Mar. 18, 2015</t>
  </si>
  <si>
    <t>Jun. 30, 2014</t>
  </si>
  <si>
    <t>Document Information [Line Items]</t>
  </si>
  <si>
    <t>Entity Registrant Name</t>
  </si>
  <si>
    <t>LANDMARK BANCORP INC</t>
  </si>
  <si>
    <t>Entity Central Index Key</t>
  </si>
  <si>
    <t>Current Fiscal Year End Date</t>
  </si>
  <si>
    <t>Entity Filer Category</t>
  </si>
  <si>
    <t>Smaller Reporting Company</t>
  </si>
  <si>
    <t>Trading Symbol</t>
  </si>
  <si>
    <t>LARK</t>
  </si>
  <si>
    <t>Entity Common Stock, Shares Outstanding</t>
  </si>
  <si>
    <t>Document Type</t>
  </si>
  <si>
    <t>10-K</t>
  </si>
  <si>
    <t>Amendment Flag</t>
  </si>
  <si>
    <t>Document Period End Date</t>
  </si>
  <si>
    <t>Document Fiscal Period Focus</t>
  </si>
  <si>
    <t>FY</t>
  </si>
  <si>
    <t>Document Fiscal Year Focus</t>
  </si>
  <si>
    <t>Entity Well-known Seasoned Issuer</t>
  </si>
  <si>
    <t>No</t>
  </si>
  <si>
    <t>Entity Voluntary Filers</t>
  </si>
  <si>
    <t>Entity Current Reporting Status</t>
  </si>
  <si>
    <t>Yes</t>
  </si>
  <si>
    <t>Entity Public Float</t>
  </si>
  <si>
    <t>Consolidated Balance Sheets (USD $)</t>
  </si>
  <si>
    <t>In Thousands, unless otherwise specified</t>
  </si>
  <si>
    <t>Dec. 31, 2013</t>
  </si>
  <si>
    <t>Assets</t>
  </si>
  <si>
    <t>Cash and cash equivalents</t>
  </si>
  <si>
    <t>Investment securities available-for-sale, at fair value</t>
  </si>
  <si>
    <t>Bank stocks, at cost</t>
  </si>
  <si>
    <t>Loans, net of allowance for loans losses of $5,320 and $5,540</t>
  </si>
  <si>
    <t>Loans held for sale</t>
  </si>
  <si>
    <t>Premises and equipment, net</t>
  </si>
  <si>
    <t>Bank owned life insurance</t>
  </si>
  <si>
    <t>Goodwill</t>
  </si>
  <si>
    <t>Other intangible assets, net</t>
  </si>
  <si>
    <t>Real estate owned, net</t>
  </si>
  <si>
    <t>Accrued interest and other assets</t>
  </si>
  <si>
    <t>Total assets</t>
  </si>
  <si>
    <t>Deposits:</t>
  </si>
  <si>
    <t>Non-interest bearing demand</t>
  </si>
  <si>
    <t>Money market and checking</t>
  </si>
  <si>
    <t>Savings</t>
  </si>
  <si>
    <t>Time</t>
  </si>
  <si>
    <t>Total deposits</t>
  </si>
  <si>
    <t>Federal Home Loan Bank borrowings</t>
  </si>
  <si>
    <t>Subordinated debentures</t>
  </si>
  <si>
    <t>Other borrowings</t>
  </si>
  <si>
    <t>Accrued interest and other liabilities</t>
  </si>
  <si>
    <t>Total liabilities</t>
  </si>
  <si>
    <t>Commitments and contingencies</t>
  </si>
  <si>
    <t>  </t>
  </si>
  <si>
    <t>Stockholders' equity:</t>
  </si>
  <si>
    <t>Preferred stock, $0.01 par, 200,000 shares authorized; none issued</t>
  </si>
  <si>
    <t>Common stock, $0.01 par, 7,500,000 shares authorized; 3,333,243 and 3,297,606 shares issued and outstanding at December 31, 2014 and 2013, respectively</t>
  </si>
  <si>
    <t>Additional paid-in capital</t>
  </si>
  <si>
    <t>Retained earnings</t>
  </si>
  <si>
    <t>Accumulated other comprehensive income (loss)</t>
  </si>
  <si>
    <t>Total stockholders' equity</t>
  </si>
  <si>
    <t>Total liabilities and stockholders' equity</t>
  </si>
  <si>
    <t>Consolidated Balance Sheets [Parenthetical] (USD $)</t>
  </si>
  <si>
    <t>In Thousands, except Share data, unless otherwise specified</t>
  </si>
  <si>
    <t>Net of allowance for loans losses</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</si>
  <si>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</si>
  <si>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</si>
  <si>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</si>
  <si>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</si>
  <si>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</si>
  <si>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</si>
  <si>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</si>
  <si>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Earnings (USD $)</t>
  </si>
  <si>
    <t>In Thousands, except Per Share data, unless otherwise specified</t>
  </si>
  <si>
    <t>Dec. 31, 2012</t>
  </si>
  <si>
    <t>Loans:</t>
  </si>
  <si>
    <t>Taxable</t>
  </si>
  <si>
    <t>Tax-exempt</t>
  </si>
  <si>
    <t>Investment securities:</t>
  </si>
  <si>
    <t>Total interest income</t>
  </si>
  <si>
    <t>Interest expense:</t>
  </si>
  <si>
    <t>Deposits</t>
  </si>
  <si>
    <t>Borrowings</t>
  </si>
  <si>
    <t>Total interest expense</t>
  </si>
  <si>
    <t>Net interest income</t>
  </si>
  <si>
    <t>Provision for loan losses</t>
  </si>
  <si>
    <t>Net interest income after provision for loan losses</t>
  </si>
  <si>
    <t>Non-interest income:</t>
  </si>
  <si>
    <t>Fees and service charges</t>
  </si>
  <si>
    <t>Gains on sales of loans, net</t>
  </si>
  <si>
    <t>Increase in cash surrender value of bank owned life insurance</t>
  </si>
  <si>
    <t>Net impairment losses on investment securities</t>
  </si>
  <si>
    <t>Gains on sales of investment securities, net</t>
  </si>
  <si>
    <t>Other</t>
  </si>
  <si>
    <t>Total non-interest income</t>
  </si>
  <si>
    <t>Non-interest expense:</t>
  </si>
  <si>
    <t>Compensation and benefits</t>
  </si>
  <si>
    <t>Occupancy and equipment</t>
  </si>
  <si>
    <t>Acquisition costs</t>
  </si>
  <si>
    <t>Data processing</t>
  </si>
  <si>
    <t>Amortization of intangibles</t>
  </si>
  <si>
    <t>Professional fees</t>
  </si>
  <si>
    <t>Advertising</t>
  </si>
  <si>
    <t>Federal deposit insurance premiums</t>
  </si>
  <si>
    <t>Foreclosure and real estate owned expense</t>
  </si>
  <si>
    <t>Total non-interest expense</t>
  </si>
  <si>
    <t>Earnings before income taxes</t>
  </si>
  <si>
    <t>Income tax expense</t>
  </si>
  <si>
    <t>Net earnings</t>
  </si>
  <si>
    <t>Earnings per share:</t>
  </si>
  <si>
    <t>Basic (1) (in dollars per share)</t>
  </si>
  <si>
    <t>[1]</t>
  </si>
  <si>
    <t>Diluted (1) (in dollars per share)</t>
  </si>
  <si>
    <t>All per share amounts have been adjusted to give effect to the 5% stock dividends paid during December 2014, 2013 and 2012.</t>
  </si>
  <si>
    <t>Consolidated Statements of Earnings [Parenthetical]</t>
  </si>
  <si>
    <t>Percentage Of Stocks Dividend</t>
  </si>
  <si>
    <t>Consolidated Statements of Comprehensive Income (USD $)</t>
  </si>
  <si>
    <t>Net unrealized holding gains (losses) on available-for-sale securities</t>
  </si>
  <si>
    <t>Less reclassification adjustment on gains included in earnings</t>
  </si>
  <si>
    <t>Net unrealized gains (losses)</t>
  </si>
  <si>
    <t>Income tax effect on net gains included in earnings</t>
  </si>
  <si>
    <t>Income tax effect on net unrealized holding gains (losses)</t>
  </si>
  <si>
    <t>Other comprehensive income (loss)</t>
  </si>
  <si>
    <t>Total comprehensive income</t>
  </si>
  <si>
    <t>Consolidated Statements of Stockholders' Equity (USD $)</t>
  </si>
  <si>
    <t>In Thousands</t>
  </si>
  <si>
    <t>Total</t>
  </si>
  <si>
    <t>Common Stock [Member]</t>
  </si>
  <si>
    <t>Additional Paid-in Capital [Member]</t>
  </si>
  <si>
    <t>Retained Earnings [Member]</t>
  </si>
  <si>
    <t>Accumulated Other Comprehensive Income (Loss) [Member]</t>
  </si>
  <si>
    <t>Balance at Dec. 31, 2011</t>
  </si>
  <si>
    <t>Comprehensive income (loss)</t>
  </si>
  <si>
    <t>Dividends paid</t>
  </si>
  <si>
    <t>Stock-based compensation</t>
  </si>
  <si>
    <t>Exercise of stock options shares including excess tax benefit</t>
  </si>
  <si>
    <t>stock dividend</t>
  </si>
  <si>
    <t>Balance at Dec. 31, 2012</t>
  </si>
  <si>
    <t>Balance at Dec. 31, 2013</t>
  </si>
  <si>
    <t>Balance at Dec. 31, 2014</t>
  </si>
  <si>
    <t>Dividends per share have been adjusted to give effect to the 5% stock dividends paid during December 2014, 2013 and 2012.</t>
  </si>
  <si>
    <t>Consolidated Statements of Stockholders' Equity [Parenthetical] (USD $)</t>
  </si>
  <si>
    <t>Dividends per share (in dollars per share)</t>
  </si>
  <si>
    <t>Exercise of stock options (in shares)</t>
  </si>
  <si>
    <t>Excess tax benefit related to stock option plans (in dollars)</t>
  </si>
  <si>
    <t>Stock Dividend Percentage</t>
  </si>
  <si>
    <t>Stock Dividends (in shares)</t>
  </si>
  <si>
    <t>Consolidated Statements of Cash Flows (USD $)</t>
  </si>
  <si>
    <t>Cash flows from operating activities:</t>
  </si>
  <si>
    <t>Adjustments to reconcile net earnings to net cash provided by operating activities:</t>
  </si>
  <si>
    <t>Valuation allowance on real estate owned</t>
  </si>
  <si>
    <t>Amortization of investment security premiums, net</t>
  </si>
  <si>
    <t>Amortization of purchase accounting adjustment on loans</t>
  </si>
  <si>
    <t>Amortization of purchase accounting adjustment on subordinated debentures</t>
  </si>
  <si>
    <t>Depreciation</t>
  </si>
  <si>
    <t>Deferred income taxes</t>
  </si>
  <si>
    <t>Net gains on investment securities</t>
  </si>
  <si>
    <t>Net loss (gain) on sales of premises and equipment and foreclosed assets</t>
  </si>
  <si>
    <t>Net gains on sales of loans</t>
  </si>
  <si>
    <t>Proceeds from sale of loans</t>
  </si>
  <si>
    <t>Origination of loans held for sale</t>
  </si>
  <si>
    <t>Changes in assets and liabilities:</t>
  </si>
  <si>
    <t>Accrued expenses and other liabilities</t>
  </si>
  <si>
    <t>Net cash provided by operating activities</t>
  </si>
  <si>
    <t>Cash flows from investing activities:</t>
  </si>
  <si>
    <t>Net (increase) decrease in loans</t>
  </si>
  <si>
    <t>Maturities and prepayments of investment securities</t>
  </si>
  <si>
    <t>Net cash received in bank acquisition</t>
  </si>
  <si>
    <t>Purchases of investment securities</t>
  </si>
  <si>
    <t>Proceeds from sale of investment securities</t>
  </si>
  <si>
    <t>Redemption of bank stock</t>
  </si>
  <si>
    <t>Purchase of bank stock</t>
  </si>
  <si>
    <t>Proceeds from sales of premises and equipment and foreclosed assets</t>
  </si>
  <si>
    <t>Purchases of premises and equipment, net</t>
  </si>
  <si>
    <t>Net cash (used in) provided by investing activities</t>
  </si>
  <si>
    <t>Cash flows from financing activities:</t>
  </si>
  <si>
    <t>Net increase (decrease) in deposits</t>
  </si>
  <si>
    <t>Federal Home Loan Bank advance borrowings</t>
  </si>
  <si>
    <t>Federal Home Loan Bank advance repayments</t>
  </si>
  <si>
    <t>Proceeds from other borrowings</t>
  </si>
  <si>
    <t>Repayments on other borrowings</t>
  </si>
  <si>
    <t>Proceeds from exercise of stock options including excess tax benefit</t>
  </si>
  <si>
    <t>Payment of dividends</t>
  </si>
  <si>
    <t>Net cash provided by (used in) financing activities</t>
  </si>
  <si>
    <t>Net (decrease) increase in cash and cash equivalents</t>
  </si>
  <si>
    <t>Cash and cash equivalents at beginning of year</t>
  </si>
  <si>
    <t>Cash and cash equivalents at end of year</t>
  </si>
  <si>
    <t>Supplemental disclosure of cash flow information:</t>
  </si>
  <si>
    <t>Cash paid during the year for income taxes</t>
  </si>
  <si>
    <t>Cash paid during the year for interest</t>
  </si>
  <si>
    <t>Supplemental schedule of noncash investing and financing activities:</t>
  </si>
  <si>
    <t>Transfer of loans to real estate owned</t>
  </si>
  <si>
    <t>Bank acquisition:</t>
  </si>
  <si>
    <t>Fair value of liabilities assumed</t>
  </si>
  <si>
    <t>Fair value of assets acquired</t>
  </si>
  <si>
    <t>Summary of Significant Accounting Policies</t>
  </si>
  <si>
    <t>Accounting Policies [Abstract]</t>
  </si>
  <si>
    <t>Significant Accounting Policies [Text Block]</t>
  </si>
  <si>
    <t>(1) Summary of Significant Accounting Policies</t>
  </si>
  <si>
    <r>
      <t>Principles of Consolidation.</t>
    </r>
    <r>
      <rPr>
        <sz val="10"/>
        <color theme="1"/>
        <rFont val="Times New Roman"/>
        <family val="1"/>
      </rPr>
      <t xml:space="preserve"> The accompanying consolidated financial statements include the accounts of Landmark Bancorp, Inc. (the “Company”) and its wholly owned subsidiary, Landmark National Bank (the “Bank”). All intercompany balances and transactions have been eliminated in consolidation. The Bank, considered a single operating segment, is principally engaged in the business of attracting deposits from the general public and using such deposits, together with borrowings and other funds, to originate one-to-four family residential real estate, construction and land, commercial real estate, commercial, agriculture, municipal and consumer loans.</t>
    </r>
  </si>
  <si>
    <r>
      <t>Use of Estimates.</t>
    </r>
    <r>
      <rPr>
        <sz val="10"/>
        <color theme="1"/>
        <rFont val="Times New Roman"/>
        <family val="1"/>
      </rPr>
      <t xml:space="preserve"> The preparation of the consolidated financial statements in conformity with U.S. generally accepted accounting principles (“GAAP”) requires the Company to make estimates and assumptions that affect the reported amount of assets and liabilities and disclosure of contingent assets and liabilities at the date of the consolidated financial statements and the reported amounts of revenues and expenses during the reporting period. Actual results could differ from those estimates.</t>
    </r>
  </si>
  <si>
    <r>
      <t>Business Combinations.</t>
    </r>
    <r>
      <rPr>
        <sz val="10"/>
        <color theme="1"/>
        <rFont val="Times New Roman"/>
        <family val="1"/>
      </rPr>
      <t xml:space="preserve"> At the date of acquisition, the Company records the net assets acquired and liabilities assumed on the consolidated balance sheet at their estimated fair values, and goodwill is recognized for the excess purchase price over the estimated fair value of acquired net assets. The results of operations for acquired companies are included in the Company’s consolidated statement of earnings beginning at the acquisition date. Expenses arising from the acquisition activities are recorded in the consolidated statement of earnings during the period incurred.</t>
    </r>
  </si>
  <si>
    <r>
      <t>Reserve Requirements.</t>
    </r>
    <r>
      <rPr>
        <sz val="10"/>
        <color theme="1"/>
        <rFont val="Times New Roman"/>
        <family val="1"/>
      </rPr>
      <t xml:space="preserve"> Regulations of the Federal Reserve require reserves to be maintained by all banking institutions according to the types and amounts of certain deposit liabilities. These requirements restrict a portion of the amounts shown as consolidated cash and due from banks from everyday usage in operation of the banks. As of December 31, 2014 and 2013, the Bank did not have a minimum reserve requirement.</t>
    </r>
  </si>
  <si>
    <r>
      <t>Cash Flows.</t>
    </r>
    <r>
      <rPr>
        <sz val="10"/>
        <color theme="1"/>
        <rFont val="Times New Roman"/>
        <family val="1"/>
      </rPr>
      <t xml:space="preserve"> Cash and cash equivalents include cash on hand and amounts due from banks with original maturities of fewer than 90 days, and are carried at cost. Net cash flows are reported for customer loan and deposit transactions.</t>
    </r>
  </si>
  <si>
    <r>
      <t>Investment Securities.</t>
    </r>
    <r>
      <rPr>
        <sz val="10"/>
        <color theme="1"/>
        <rFont val="Times New Roman"/>
        <family val="1"/>
      </rPr>
      <t xml:space="preserve"> The Company has classified its investment securities portfolio as available-for-sale. Available-for-sale securities are recorded at fair value with unrealized gains and losses excluded from earnings and reported as a separate component of stockholders’ equity, net of taxes. Purchase premiums and discounts on investment securities are amortized/accreted into interest income over the estimated lives of the securities using the interest method. Realized gains and losses on sales of available-for-sale securities are recorded on a trade date basis and are calculated using the specific identification method.</t>
    </r>
  </si>
  <si>
    <t>The Company performs quarterly reviews of the investment portfolio to evaluate investment for other-than-temporary impairment. The initial review begins with all securities in an unrealized loss position. The Company’s assessment of other-than-temporary impairment is based on its judgment of the specific facts and circumstances impacting each individual security at the time such assessments are made. The Company reviews and considers all factual information, including expected cash flows, the structure of the security, the credit quality of the underlying assets and the current and anticipated market conditions. Any credit-related impairment on debt securities is recorded through a charge to earnings. Impairment related to other factors is recognized in other comprehensive income. However, if the Company intends to sell or it is more likely than not that it will be required to sell a security in an unrealized loss position before recovery of its amortized costs basis, the entire impairment is recorded through a charge to earnings. If an equity security is determined to be other-than-temporarily impaired, the entire impairment is recorded through a charge to earnings.</t>
  </si>
  <si>
    <r>
      <t>Bank Stocks.</t>
    </r>
    <r>
      <rPr>
        <sz val="10"/>
        <color theme="1"/>
        <rFont val="Times New Roman"/>
        <family val="1"/>
      </rPr>
      <t xml:space="preserve"> Bank stocks are investments acquired for regulatory purposes and borrowing availability and are accounted for at cost. The cost of such investments represents their redemption value as such investments do not have a readily determinable fair value. The Company evaluates bank stocks for other-than-temporary impairment by analyzing the ultimate recoverability based on a credit analysis of the issuer.</t>
    </r>
  </si>
  <si>
    <r>
      <t>Acquired Loans.</t>
    </r>
    <r>
      <rPr>
        <sz val="10"/>
        <color theme="1"/>
        <rFont val="Times New Roman"/>
        <family val="1"/>
      </rPr>
      <t xml:space="preserve"> Acquired loans are recorded at estimated fair value at the time of acquisition and accounted for under ASC 310-20. The Company’s acquired loans were not acquired with deteriorated credit quality. Estimated fair values of acquired loans are based on a discounted cash flow methodology that considers various factors including the type of loan and related collateral, the expected timing of cash flows, classification status, fixed or variable interest rate, term of loan and whether or not the loan is amortizing, and a discount rate reflecting the Company’s assessment of risk inherent in the cash flow estimates. Discounts or premiums created when acquired loans are recorded at their estimated fair values are accreted or amortized over the remaining term of the loan as an adjustment to the related loan’s yield. Similar to originated loans described below, the accrual of interest income on acquired loans is discontinued when the collection of principal or interest, in whole or in part, is doubtful.</t>
    </r>
  </si>
  <si>
    <r>
      <t>Loans.</t>
    </r>
    <r>
      <rPr>
        <sz val="10"/>
        <color theme="1"/>
        <rFont val="Times New Roman"/>
        <family val="1"/>
      </rPr>
      <t xml:space="preserve"> Loans receivable that management has the intent and ability to hold for the foreseeable future or until maturity or pay-off are reported at their outstanding principal balances, net of undisbursed loan proceeds, the allowance for loan losses, and any deferred fees or costs on originated loans. Origination fees received on loans held in portfolio and the estimated direct costs of origination are deferred and amortized to interest income using the interest method.</t>
    </r>
  </si>
  <si>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if a loan is impaired include payment status, probability of collecting scheduled principal and interest payments when due and value of collateral for collateral dependent loans.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In addition, the Company classifies troubled debt restructurings (“TDR”) as impaired loans. A loan is classified as a TDR if the Company modifies a loan with any concessions, as defined by accounting guidance, to a borrower experiencing financial difficulty. The allowance recorded on impaired loans is measured on a loan-by-loan basis for commercial, commercial real estate, agriculture and construction loans by either the present value of expected future cash flows discounted at the loan’s effective interest rate, the loan’s obtainable market price, or the fair value of the collateral if the loan is collateral dependent. Large groups of homogeneous loans with smaller individual balances are collectively evaluated for impairment. Accordingly, the Company generally does not separately identify individual consumer and residential loans for impairment disclosures.</t>
  </si>
  <si>
    <t>The accrual of interest on non-performing loans is discontinued at the time the loan is ninety days delinquent, unless the credit is well-secured and in process of collection. Loans are placed on non-accrual or are charged off at an earlier date if collection of the principal or interest is considered doubtful. All interest accrued but not collected for loans that are placed on non-accrual or charged off is reversed against interest income. The interest on these loans is accounted for on the cash-basis or cost-recovery method, until qualifying for return to accrual. Loans are evaluated individually and are returned to accrual status when all principal and interest amounts contractually due are brought current and future payments are reasonably assured.</t>
  </si>
  <si>
    <r>
      <t>Allowance for Loan Losses.</t>
    </r>
    <r>
      <rPr>
        <sz val="10"/>
        <color theme="1"/>
        <rFont val="Times New Roman"/>
        <family val="1"/>
      </rPr>
      <t xml:space="preserve"> The Company maintains an allowance for loan losses to absorb probable incurred loan losses in the loan portfolio. The allowance for loan losses is increased by charges to earnings and decreased by charge-offs (net of recoveries). The evaluation of the allowance for loan losses groups loans by loan class and includes one-to-four family residential real estate, construction and land, commercial real estate, commercial, agriculture, municipal and consumer loans. Management’s periodic evaluation of the appropriateness of the allowance is based on the Company’s loan loss experience over the prior twelve quarters, known and inherent risks in the portfolio, adverse situations that may affect the borrower’s ability to repay, the estimated value of any underlying collateral, the current level of non-performing assets, and current economic conditions. This evaluation is inherently subjective as it requires estimates that are susceptible to significant revision as more information becomes available. The allowance is also subject to regulatory examinations and a determination by the regulatory agencies as to the appropriate level of the allowance.</t>
    </r>
  </si>
  <si>
    <t>The allowance consists of specific and general components. The specific component relates to loans that are individually classified as impaired when, based on current information and events, it is probable that the Company will be unable to collect all amounts due according to the contractual terms of the loan agreement. Loans for which the terms have been modified resulting in a concession, and for which the borrower is experiencing financial difficulties, are considered TDRs and classified as impaired.</t>
  </si>
  <si>
    <r>
      <t>Loans Held for Sale.</t>
    </r>
    <r>
      <rPr>
        <sz val="10"/>
        <color theme="1"/>
        <rFont val="Times New Roman"/>
        <family val="1"/>
      </rPr>
      <t xml:space="preserve"> Mortgage loans originated and intended for sale in the secondary market are carried at the lower of aggregate cost or fair value, as determined by outstanding commitments from investors. Net unrealized losses, if any, are recorded as a valuation allowance and charged to earnings.</t>
    </r>
  </si>
  <si>
    <t>Mortgage loans held for sale are generally sold with servicing rights retained. The carrying value of mortgage loans sold is reduced by the amount allocated to the servicing right. Gains and losses on sales of mortgage loans are based on the difference between the selling price and the carrying value of the related loan sold.</t>
  </si>
  <si>
    <r>
      <t>Mortgage Servicing Rights.</t>
    </r>
    <r>
      <rPr>
        <sz val="10"/>
        <color theme="1"/>
        <rFont val="Times New Roman"/>
        <family val="1"/>
      </rPr>
      <t xml:space="preserve"> When mortgage loans are sold with servicing retained, servicing rights are initially recorded at fair value with the income statement effect recorded in gains on sales of loans. Fair value is based on market prices for comparable mortgage servicing contracts, when available or alternatively, is based on a valuation model that calculates the present value of estimated future net servicing income. All classes of servicing assets are subsequently measured using the amortization method which requires servicing rights to be recorded in amortization of intangibles in proportion to, and over the period of, the estimated future net servicing income of the underlying loans.</t>
    </r>
  </si>
  <si>
    <t>Servicing rights are evaluated for impairment based upon the fair value of the rights as compared to carrying amount. Impairment is determined by stratifying rights into groupings based on predominant risk characteristics, such as interest rate, loan type and investor type. Impairment is recognized through a valuation allowance for an individual grouping, to the extent that fair value is less than the carrying amount. If the Company later determines that all or a portion of the impairment no longer exists for a particular grouping, a reduction of the allowance may be recorded as an increase to income. Changes in valuation allowances are included in amortization expense on the income statement. The fair values of servicing rights are subject to significant fluctuations as a result of changes in estimated and actual prepayment speeds and default rates and losses.</t>
  </si>
  <si>
    <r>
      <t>Transfers of Financial Assets.</t>
    </r>
    <r>
      <rPr>
        <sz val="10"/>
        <color theme="1"/>
        <rFont val="Times New Roman"/>
        <family val="1"/>
      </rPr>
      <t xml:space="preserve"> Transfers of financial assets are accounted for as sales, when control over the assets has been relinquished. Control over transferred assets is deemed to be surrendered when the assets have been isolated from the Company, the transferee obtains the right (free of conditions that constrain it from taking advantage of that right) to pledge or exchange the transferred assets, and the Company does not maintain effective control over the transferred assets through an agreement to repurchase them before their maturity.</t>
    </r>
  </si>
  <si>
    <r>
      <t>Mortgage Loan Repurchase Reserve.</t>
    </r>
    <r>
      <rPr>
        <sz val="10"/>
        <color theme="1"/>
        <rFont val="Times New Roman"/>
        <family val="1"/>
      </rPr>
      <t xml:space="preserve"> The Company routinely sells one-to-four family residential mortgage loans to secondary mortgage market investors. Under standard representations and warranties clauses in the Company’s mortgage sale agreements, the Company may be required to repurchase mortgage loans sold or reimburse the investors for credit losses incurred on those loans if a breach of the contractual representations and warranties occurred. The Company establishes a mortgage repurchase liability in an amount equal to management’s estimate of losses on loans for which the Company could have a repurchase obligation or loss reimbursement. The estimated liability incorporates the volume of loans sold in previous periods, default expectations, historical investor repurchase demand and actual loss severity. Provisions to the mortgage repurchase reserve reduce gains on sales of loans.</t>
    </r>
  </si>
  <si>
    <r>
      <t>Premises and Equipment.</t>
    </r>
    <r>
      <rPr>
        <sz val="10"/>
        <color theme="1"/>
        <rFont val="Times New Roman"/>
        <family val="1"/>
      </rPr>
      <t xml:space="preserve"> Land is carried at cost. Premises and equipment are stated at cost less accumulated depreciation. Major replacements and betterments are capitalized while maintenance and repairs are charged to expense when incurred. Gains or losses on dispositions are reflected in earnings as incurred.</t>
    </r>
  </si>
  <si>
    <r>
      <t>Bank owned life insurance</t>
    </r>
    <r>
      <rPr>
        <sz val="10"/>
        <color theme="1"/>
        <rFont val="Times New Roman"/>
        <family val="1"/>
      </rPr>
      <t>. The Company has purchased life insurance policies on certain key executives. Bank owned life insurance is recorded at the amount that can be realized under the insurance contract at the balance sheet date, which is the cash surrender value adjusted for other charges or other amounts due that are probable at settlement.</t>
    </r>
  </si>
  <si>
    <r>
      <t>Goodwill and Intangible Assets.</t>
    </r>
    <r>
      <rPr>
        <sz val="10"/>
        <color theme="1"/>
        <rFont val="Times New Roman"/>
        <family val="1"/>
      </rPr>
      <t xml:space="preserve"> Goodwill is not amortized; however, it is tested for impairment at each calendar year end or more frequently when events or circumstances dictate. The impairment test compares the carrying value of goodwill to an implied fair value of the goodwill, which is based on a review of the Company’s market capitalization adjusted for appropriate control premiums as well as an analysis of valuation multiples of recent, comparable acquisitions. The Company considers the result from each of these valuation methods in determining the implied fair value of its goodwill. A goodwill impairment would be recorded for the amount that the carrying value exceeds the implied fair value.</t>
    </r>
  </si>
  <si>
    <t>Intangible assets include core deposit intangibles, lease intangibles and mortgage servicing rights. Core deposit intangible assets are amortized over their estimated useful life of ten years on an accelerated basis. Lease intangible assets are amortized over the life of the lease. When facts and circumstances indicate potential impairment, the Company will evaluate the recoverability of the intangible asset’s carrying value, using estimates of undiscounted future cash flows over the remaining asset life. Any impairment loss is measured by the excess of carrying value over fair value.</t>
  </si>
  <si>
    <r>
      <t>Income Taxes.</t>
    </r>
    <r>
      <rPr>
        <sz val="10"/>
        <color theme="1"/>
        <rFont val="Times New Roman"/>
        <family val="1"/>
      </rPr>
      <t xml:space="preserve"> The objective of accounting for income taxes is to recognize the amount of taxes payable or refundable for the current year and deferred tax liabilities and assets for the future tax consequences of events that have been recognized in an entity’s financial statements or tax returns. Judgment is required in assessing the future tax consequences of events that have been recognized in financial statements or tax returns. Uncertain income tax positions will be recognized only if it is more likely than not that they will be sustained upon examination by taxing authorities, based upon their technical merits. Once that standard is met, the amount recorded will be the largest amount of benefit that has a greater than 50 percent likelihood of being realized upon ultimate settlement. The Company recognizes interest and penalties related to unrecognized tax benefits as a component of income tax expense in the consolidated statements of earnings. The Company assesses deferred tax assets to determine if the items are more likely than not to be realized, and a valuation allowance is established for any amounts that are not more likely than not to be realized.</t>
    </r>
  </si>
  <si>
    <r>
      <t>Loan Commitments and Related Financial Instruments.</t>
    </r>
    <r>
      <rPr>
        <sz val="10"/>
        <color theme="1"/>
        <rFont val="Times New Roman"/>
        <family val="1"/>
      </rPr>
      <t xml:space="preserve"> Financial instruments include off-balance sheet credit instruments, such as commitments to make loans and commercial letters of credit, issued to meet customer financing needs. The face amount for these items represents the exposure to loss, before considering customer collateral or ability to repay. Such financial instruments are recorded when they are funded.</t>
    </r>
  </si>
  <si>
    <r>
      <t>Loss Contingencies.</t>
    </r>
    <r>
      <rPr>
        <sz val="10"/>
        <color theme="1"/>
        <rFont val="Times New Roman"/>
        <family val="1"/>
      </rPr>
      <t xml:space="preserve"> Loss contingencies, including claims and legal actions arising in the ordinary course of business, are recorded as liabilities when the likelihood of loss is probable and an amount or range of loss can be reasonably estimated. Management does not believe there now are such matters that will have a material effect on the financial statements.</t>
    </r>
  </si>
  <si>
    <r>
      <t>Comprehensive Income.</t>
    </r>
    <r>
      <rPr>
        <sz val="10"/>
        <color theme="1"/>
        <rFont val="Times New Roman"/>
        <family val="1"/>
      </rPr>
      <t xml:space="preserve"> Comprehensive income consists of net income and other comprehensive income. Other comprehensive income includes unrealized gains and losses on securities available for sale, which are also recognized as separate components of equity.</t>
    </r>
  </si>
  <si>
    <r>
      <t>Real Estate Owned.</t>
    </r>
    <r>
      <rPr>
        <sz val="10"/>
        <color theme="1"/>
        <rFont val="Times New Roman"/>
        <family val="1"/>
      </rPr>
      <t xml:space="preserve"> Assets acquired through, or in lieu of, foreclosure are to be sold and are initially recorded at the date of foreclosure at fair value of the collateral less estimated selling costs through a gain or a charge to the allowance for loan losses, establishing a new cost basis. Subsequent to foreclosure, the Company records a charge to earnings if the carrying value of a property exceeds the fair value less estimated costs to sell. Revenue and expenses from operations and subsequent declines in fair value are included in other non-interest expense in the consolidated statement of earnings.</t>
    </r>
  </si>
  <si>
    <r>
      <t>Stock-Based Compensation.</t>
    </r>
    <r>
      <rPr>
        <sz val="10"/>
        <color theme="1"/>
        <rFont val="Times New Roman"/>
        <family val="1"/>
      </rPr>
      <t xml:space="preserve"> The Company uses the Black-Scholes option pricing model to estimate the grant date fair value of its stock options, which is recognized as compensation expense over the option vesting period, on a straight-line basis, which is typically four or five years. The fair value of restricted common stock is equal to the Company’s stock price on the grant date, which is recognized as compensation expense on a straight-line basis over the vesting period.</t>
    </r>
  </si>
  <si>
    <r>
      <t>Earnings per Share.</t>
    </r>
    <r>
      <rPr>
        <sz val="10"/>
        <color theme="1"/>
        <rFont val="Times New Roman"/>
        <family val="1"/>
      </rPr>
      <t xml:space="preserve"> Basic earnings per share represent net earnings divided by the weighted average number of common shares outstanding during the year. Diluted earnings per share reflect additional common shares that would have been outstanding if dilutive potential common shares had been issued. The diluted earnings per share computations for 2014 and 2013 include all unexercised stock options, while the diluted earnings per share computation for the year ended December 31, 2012 excludes unexercised stock options of 76,306 because they were anti-dilutive at December 31, 2012.</t>
    </r>
  </si>
  <si>
    <t>The shares used in the calculation of basic and diluted earnings per share, which have been adjusted to give effect to the 5% common stock dividends paid by the Company in December 2014, 2013 and 2012, are shown below:</t>
  </si>
  <si>
    <t>Years ended December 31,</t>
  </si>
  <si>
    <t>(Dollars in thousands, except per share amounts)</t>
  </si>
  <si>
    <t>Net earnings available to common shareholders</t>
  </si>
  <si>
    <t>$</t>
  </si>
  <si>
    <t>Weighted average common shares outstanding - basic</t>
  </si>
  <si>
    <t>Assumed exercise of stock options</t>
  </si>
  <si>
    <t>Weighted average common shares outstanding - diluted</t>
  </si>
  <si>
    <t>Basic</t>
  </si>
  <si>
    <t>Diluted</t>
  </si>
  <si>
    <r>
      <t>Derivative Financial Instruments.</t>
    </r>
    <r>
      <rPr>
        <sz val="10"/>
        <color theme="1"/>
        <rFont val="Times New Roman"/>
        <family val="1"/>
      </rPr>
      <t xml:space="preserve"> Commitments to fund mortgage loans (interest rate locks) to be sold into the secondary market and forward commitments for the future delivery of these mortgage loans are accounted for as free standing derivatives. The fair value of the interest rate lock is recorded at the time the commitment to fund the mortgage loan is executed and is adjusted for the expected exercise of the commitment before the loan is funded. In order to hedge the change in interest rates resulting from its commitments to fund the loans, the Company enters into forward commitments for the future delivery of mortgage loans when interest rate locks are entered into. Fair values of these mortgage derivatives are estimated based on changes in mortgage interest rates from the date the interest on the loan is locked. Changes in the fair values of these derivatives are included in net gains on sales of loans.</t>
    </r>
  </si>
  <si>
    <t>The Company may enter into interest rate swap transactions with loan customers. The interest rate risk on these swap transactions is managed by entering into offsetting interest rate swap agreements with various unaffiliated counterparties (“broker-dealers”). Both customer and broker-dealer related interest rate swaps are accounted for as derivatives and carried at fair value.</t>
  </si>
  <si>
    <r>
      <t>Dividend Restriction.</t>
    </r>
    <r>
      <rPr>
        <sz val="10"/>
        <color theme="1"/>
        <rFont val="Times New Roman"/>
        <family val="1"/>
      </rPr>
      <t xml:space="preserve"> Banking regulations require maintaining certain capital levels and may limit the dividends paid by the bank to the holding company or by the holding company to shareholders.</t>
    </r>
  </si>
  <si>
    <r>
      <t>Fair Value of Financial Instruments.</t>
    </r>
    <r>
      <rPr>
        <sz val="10"/>
        <color theme="1"/>
        <rFont val="Times New Roman"/>
        <family val="1"/>
      </rPr>
      <t xml:space="preserve"> Fair values of financial instruments are estimated using relevant market information and other assumptions, as more fully disclosed in a separate note. Fair value estimates involve uncertainties and matters of significant judgment regarding interest rates, credit risk, prepayments, and other factors, especially in the absence of broad markets for particular items. Changes in assumptions or in market conditions could significantly affect these estimates.</t>
    </r>
  </si>
  <si>
    <t>Impact of Recent Accounting Pronouncements</t>
  </si>
  <si>
    <t>New Accounting Pronouncements and Changes in Accounting Principles [Abstract]</t>
  </si>
  <si>
    <t>New Accounting Pronouncements and Changes in Accounting Principles [Text Block]</t>
  </si>
  <si>
    <t> (2) Impact of Recent Accounting Pronouncements</t>
  </si>
  <si>
    <t>In July 2013, the FASB issued ASU 2013-11, Income Taxes (Topic 740): Presentation of an Unrecognized Tax Benefit When a Net Operating Loss Carryforward, a Similar Tax Loss, or Tax Credit Carryforward Exists. To eliminate variance in practice, ASU 2013-11 provides explicit guidance on the financial statement presentation of an unrecognized tax benefit when a net operating loss carryforward, a similar tax loss, or a tax credit carryforward exists. This ASU became effective for annual and interim periods beginning after December 15, 2013. Adoption of ASU 2013-11 did not have a significant impact on the Company’s consolidated financial statements.</t>
  </si>
  <si>
    <t>In May 2014, the FASB issued ASU 2014-09, Revenue from Contracts with Customers (Topic 606). The main provisions of the update require the identification of performance obligations within a contract and require the recognition of revenue based on a stand-alone allocation of contract revenue to each performance obligation. Performance obligations may be satisfied and revenue recognized over a period of time if: 1) the customer simultaneously receives and consumes the benefits provided by the entity’s performance as the entity performs, or 2) the entity’s performance creates or enhances an asset that the customer controls as the asset is created or enhanced, or 3) the entity’s performance does not create an asset with an alternative use to the entity, and the entity has an enforceable right to payment for performance completed to date. For public entities the amendments of the update are effective for interim and annual reporting periods beginning after December 15, 2016. Management is evaluating the impact of adopting ASU 2014-09.</t>
  </si>
  <si>
    <t>Acquisition</t>
  </si>
  <si>
    <t>Business Combinations [Abstract]</t>
  </si>
  <si>
    <t>Business Combination Disclosure [Text Block]</t>
  </si>
  <si>
    <t> (3) Acquisition</t>
  </si>
  <si>
    <t>The Company completed the acquisition, by its wholly-owned subsidiary, Landmark National Bank, of Citizens Bank, National Association (“Citizens Bank”) from First Capital Corporation (“First Capital”), effective November 1, 2013. The purchase price consisted of cash of $6.3 million. The acquisition was effected through the merger of Citizens Bank with and into the Bank. The acquisition added eight branches, located in Fort Scott, Iola, Kincaid, Lenexa, Mound City, Overland Park and Pittsburg, Kansas, to the Bank’s existing branch network. In addition, the Company assumed $5.2 million of subordinated debentures from First Capital for $5.0 million of cash, which resulted in a net purchase price of $1.3 million.</t>
  </si>
  <si>
    <t>The transaction was accounted for using the acquisition method of accounting, and as such, assets acquired and liabilities assumed were recorded at their estimated fair value on the acquisition date. Acquired loans were recorded at fair value at the acquisition date and no separate valuation allowance was established. No purchased credit impaired loans were acquired. Market value adjustments are accreted or amortized on a level yield basis over the expected term of the asset or liability. Additionally, the Company recorded a core deposit intangible of $1.7 million. The core deposit intangible is amortized on an accelerated basis over the estimated useful life of the deposits. Based on the estimated fair values, the Company recorded $4.5 million of goodwill. The acquisition created $5.5 million of tax deductible goodwill. The Company incurred $1.9 million of acquisition related costs relating to the acquisition during 2013.</t>
  </si>
  <si>
    <t>The Company assumed subordinated debentures with principal outstanding of $5.2 million and fair value of $4.2 after a discount of $1.0 million. The initial fair value was determined with the assistance of a valuation specialist that discounted expected cash flows at appropriate rates. The discount will be accreted as interest expense on a level yield basis over the expected remaining term of the subordinated debentures.</t>
  </si>
  <si>
    <t>Results of the operations of the acquired business are included in the income statement from the effective date of the acquisition.</t>
  </si>
  <si>
    <t>The fair values of assets acquired and liabilities assumed, including fair value adjustments and purchase accounting entries are as follows:</t>
  </si>
  <si>
    <t>As of November 1, 2013</t>
  </si>
  <si>
    <t>Citizens</t>
  </si>
  <si>
    <t>Fair value</t>
  </si>
  <si>
    <t>Acquired</t>
  </si>
  <si>
    <t>(Dollars in thousands)</t>
  </si>
  <si>
    <t>Bank</t>
  </si>
  <si>
    <t>adjustments</t>
  </si>
  <si>
    <t>balances</t>
  </si>
  <si>
    <t>Investment securities available-for-sale</t>
  </si>
  <si>
    <t>-</t>
  </si>
  <si>
    <t>Loans, net</t>
  </si>
  <si>
    <t>Loans held for sale, net</t>
  </si>
  <si>
    <t>Liabilities and Stockholders’ Equity</t>
  </si>
  <si>
    <t>Liabilities:</t>
  </si>
  <si>
    <t>Accrued interest, taxes, and other liabilities</t>
  </si>
  <si>
    <t>Unaudited pro forma consolidated operating results for the years ended December 31, 2013 and December 31, 2012, as if the acquisition was consummated on January 1 of that year are as follows:</t>
  </si>
  <si>
    <t>The Company completed the acquisition, by its wholly-owned subsidiary, Landmark National Bank, of The Wellsville Bank from Wellsville Bancshares, Inc., effective April 1, 2012. The purchase price consisted of cash of $3.7 million for 100% of The Wellsville Bank. The acquisition was effected through the merger of The Wellsville Bank with and into Landmark National Bank. The acquisition added one additional branch, located in Wellsville, Kansas, to the Company’s existing branch network.</t>
  </si>
  <si>
    <t>The assets acquired and liabilities assumed were recorded by the Bank at their estimated fair value as of April 1, 2012 based on management’s best estimate using information available at the time. The acquisition included the assumption of investments of $14.2 million, loans of $15.0 million and deposits of $35.0 million. The unpaid contractual amount of the loans totaled $15.1 million. During the year ended December 31, 2012, the Company incurred $147,000 of acquisition related expenses. Based on estimates of the fair values of the net assets acquired, the Company recorded $181,000 of goodwill. The acquisition created $51,000 of tax deductible goodwill.</t>
  </si>
  <si>
    <t>Investment Securities</t>
  </si>
  <si>
    <t>Investments, Debt and Equity Securities [Abstract]</t>
  </si>
  <si>
    <t>Marketable Securities [Text Block]</t>
  </si>
  <si>
    <t>(4) Investment Securities</t>
  </si>
  <si>
    <t>A summary of investment securities available-for-sale is as follows:</t>
  </si>
  <si>
    <t>As of December 31, 2014</t>
  </si>
  <si>
    <t>Gross</t>
  </si>
  <si>
    <t>Amortized</t>
  </si>
  <si>
    <t>unrealized</t>
  </si>
  <si>
    <t>Estimated</t>
  </si>
  <si>
    <t>cost</t>
  </si>
  <si>
    <t>gains</t>
  </si>
  <si>
    <t>losses</t>
  </si>
  <si>
    <t>fair value</t>
  </si>
  <si>
    <t>U. S. treasury securities</t>
  </si>
  <si>
    <t>U. S. federal agency obligations</t>
  </si>
  <si>
    <t>Municipal obligations, tax exempt</t>
  </si>
  <si>
    <t>Municipal obligations, taxable</t>
  </si>
  <si>
    <t>Agency mortgage-backed securities</t>
  </si>
  <si>
    <t>Common stocks</t>
  </si>
  <si>
    <t>Certificates of deposit</t>
  </si>
  <si>
    <t>As of December 31, 2013</t>
  </si>
  <si>
    <t>The tables above show that some of the securities in the available-for-sale investment portfolio had unrealized losses, or were temporarily impaired, as of December 31, 2014 and 2013. This temporary impairment represents the estimated amount of loss that would be realized if the securities were sold on the valuation date. Securities which were temporarily impaired are shown below, along with the length of time in a continuous unrealized loss position.</t>
  </si>
  <si>
    <t>Less than 12 months</t>
  </si>
  <si>
    <t>12 months or longer</t>
  </si>
  <si>
    <t>No. of</t>
  </si>
  <si>
    <t>Fair</t>
  </si>
  <si>
    <t>Unrealized</t>
  </si>
  <si>
    <t>securities</t>
  </si>
  <si>
    <t>value</t>
  </si>
  <si>
    <t>U.S. treasury securities</t>
  </si>
  <si>
    <t>U.S. federal agency obligations</t>
  </si>
  <si>
    <t>The Company’s U.S. federal agency portfolio consists of securities issued by the government-sponsored agencies of Federal Home Loan Mortgage Corporation (“FHLMC”), Federal National Mortgage Association (“FNMA”) and Federal Home Loan Bank (“FHLB”). The receipt of principal and interest on U.S. federal agency obligations is guaranteed by the respective government-sponsored agency guarantor, such that the Company believes that its U.S. federal agency obligations do not expose the Company to credit-related losses. Based on these factors, along with the Company’s intent to not sell the securities and its belief that it was more likely than not that the Company will not be required to sell the securities before recovery of their cost basis, the Company believed that the U.S. federal agency obligations identified in the tables above were temporarily impaired.</t>
  </si>
  <si>
    <t>The Company’s portfolio of municipal obligations consists of both tax-exempt and taxable general obligations securities issued by various municipalities. As of December 31, 2014, the Company did not intend to sell and it is more likely than not that the Company will not be required to sell its municipal obligations in an unrealized loss position until the recovery of its cost. Due to the issuers’ continued satisfaction of the securities’ obligations in accordance with their contractual terms and the expectation that they will continue to do so, the evaluation of the fundamentals of the issuers’ financial condition and other objective evidence, the Company believed that the municipal obligations identified in the tables above were temporarily impaired.</t>
  </si>
  <si>
    <t>The Company’s agency mortgage-backed securities portfolio consists of securities underwritten to the standards of and guaranteed by the government-sponsored agencies of FHLMC, FNMA and the Government National Mortgage Association (“GNMA”). The receipt of principal, at par, and interest on agency mortgage-backed securities is guaranteed by the respective government-sponsored agency guarantor, such that the Company believed that its agency mortgage-backed securities did not expose the Company to credit-related losses. Based on these factors, along with the Company’s intent to not sell the securities and the Company’s belief that it was more likely than not that the Company will not be required to sell the securities before recovery of their cost basis, the Company believed that the agency mortgage-backed securities identified in the tables above were temporarily impaired.</t>
  </si>
  <si>
    <t>The table below includes scheduled principal payments and estimated prepayments, based on observable market inputs, for agency mortgage-backed securities. Actual maturities will differ from contractual maturities because borrowers have the right to prepay obligations with or without prepayment penalties.</t>
  </si>
  <si>
    <t>The amortized cost and fair value of investment securities at December 31, 2014 are as follows:</t>
  </si>
  <si>
    <t>Due in less than one year</t>
  </si>
  <si>
    <t>Due after one year but within five years</t>
  </si>
  <si>
    <t>Due after five years but within ten years</t>
  </si>
  <si>
    <t>Due after ten years</t>
  </si>
  <si>
    <t>Sales proceeds and gross realized gains and losses on sales of available-for-sale securities are as follows:</t>
  </si>
  <si>
    <t>Sales proceeds</t>
  </si>
  <si>
    <t>Realized gains</t>
  </si>
  <si>
    <t>Realized losses</t>
  </si>
  <si>
    <t>Net realized gains</t>
  </si>
  <si>
    <t>Securities with carrying values of $212.9 million and $171.2 million were pledged to secure public funds on deposit, repurchase agreements and as collateral for borrowings at December 31, 2014 and 2013, respectively. Except for U.S. federal agency obligations, no investment in a single issuer exceeded 10% of consolidated stockholders’ equity.</t>
  </si>
  <si>
    <t>Bank Stocks</t>
  </si>
  <si>
    <t>Bank Stocks Abstract [Abstract]</t>
  </si>
  <si>
    <t>Bank Stocks Disclosure [Text Block]</t>
  </si>
  <si>
    <t>(5) Bank Stocks</t>
  </si>
  <si>
    <t>Other investment securities primarily consist of restricted investments in FHLB and Federal Reserve Bank (“FRB”) stock. The carrying value of the FHLB stock at December 31, 2014 was $2.0 million compared to $3.2 million at December 31, 2013. The carrying value of the FRB stock was $1.9 million at both December 31, 2014 and 2013. These securities are not readily marketable and are required for regulatory purposes and borrowing availability. Since there are no available market values, these securities are carried at cost. Redemption of these investments at par value is at the option of the FHLB or FRB. Also included in other investment securities are other miscellaneous investments in the common stock of various correspondent banks which are held for borrowing purposes and totaled $111,000 at December 31, 2014 and 2013</t>
  </si>
  <si>
    <t>Loans and Allowance for Loan Losses</t>
  </si>
  <si>
    <t>Receivables [Abstract]</t>
  </si>
  <si>
    <t>Loans, Notes, Trade and Other Receivables Disclosure [Text Block]</t>
  </si>
  <si>
    <t>(6) Loans and Allowance for Loan Losses</t>
  </si>
  <si>
    <t>Loans consist of the following:</t>
  </si>
  <si>
    <t>As of December 31,</t>
  </si>
  <si>
    <t>One-to-four family residential real estate loans</t>
  </si>
  <si>
    <t>Construction and land loans</t>
  </si>
  <si>
    <t>Commercial real estate loans</t>
  </si>
  <si>
    <t>Commercial loans</t>
  </si>
  <si>
    <t>Agriculture loans</t>
  </si>
  <si>
    <t>Municipal loans</t>
  </si>
  <si>
    <t>Consumer loans</t>
  </si>
  <si>
    <t>Total gross loans</t>
  </si>
  <si>
    <t>Net deferred loan costs and loans in process</t>
  </si>
  <si>
    <t>Allowance for loan losses</t>
  </si>
  <si>
    <t>The following tables provide information on the Company’s allowance for loan losses by loan class and allowance methodology:</t>
  </si>
  <si>
    <t>Year ended December 31, 2014</t>
  </si>
  <si>
    <t>(Dollars in thousands)</t>
  </si>
  <si>
    <t>One-to-four</t>
  </si>
  <si>
    <t>family</t>
  </si>
  <si>
    <t>residential</t>
  </si>
  <si>
    <t>real estate</t>
  </si>
  <si>
    <t>loans</t>
  </si>
  <si>
    <t>Construction</t>
  </si>
  <si>
    <t>and land</t>
  </si>
  <si>
    <t>Commercial</t>
  </si>
  <si>
    <t>Agriculture</t>
  </si>
  <si>
    <t>Municipal</t>
  </si>
  <si>
    <t>Consumer</t>
  </si>
  <si>
    <t>Allowance for loan losses:</t>
  </si>
  <si>
    <t>Balance at January 1, 2014</t>
  </si>
  <si>
    <t>Charge-offs</t>
  </si>
  <si>
    <t>Recoveries</t>
  </si>
  <si>
    <t>Balance at December 31, 2014</t>
  </si>
  <si>
    <t>Individually evaluated for loss</t>
  </si>
  <si>
    <t>Collectively evaluated for loss</t>
  </si>
  <si>
    <t>Loan balances:</t>
  </si>
  <si>
    <t>Year ended December 31, 2013</t>
  </si>
  <si>
    <t>Balance at January 1, 2013</t>
  </si>
  <si>
    <t>Balance at December 31, 2013</t>
  </si>
  <si>
    <t>Year ended December 31, 2012</t>
  </si>
  <si>
    <t>Balance at January 1, 2012</t>
  </si>
  <si>
    <t>Balance at December 31, 2012</t>
  </si>
  <si>
    <t>The Company’s impaired loans decreased from $16.8 million at December 31, 2013 to $10.7 million at December 31, 2014. The difference between the unpaid contractual principal and the impaired loan balance is a result of charge-offs recorded against impaired loans. The difference in the Company’s non-accrual loan balances and impaired loan balances at December 31, 2014 and December 31, 2013, was related to TDRs that are current and accruing interest, but still classified as impaired. Interest income recognized on a cash basis was immaterial during the years 2014, 2013, and 2012. The following tables present information on impaired loans:</t>
  </si>
  <si>
    <t>Impaired</t>
  </si>
  <si>
    <t>Year-to-</t>
  </si>
  <si>
    <t>Unpaid</t>
  </si>
  <si>
    <t>loans with</t>
  </si>
  <si>
    <t>Related</t>
  </si>
  <si>
    <t>date interest</t>
  </si>
  <si>
    <t>contractual</t>
  </si>
  <si>
    <t>without an</t>
  </si>
  <si>
    <t>an</t>
  </si>
  <si>
    <t>allowance</t>
  </si>
  <si>
    <t>date average</t>
  </si>
  <si>
    <t>income</t>
  </si>
  <si>
    <t>principal</t>
  </si>
  <si>
    <t>loan balance</t>
  </si>
  <si>
    <t>recorded</t>
  </si>
  <si>
    <t>recognized</t>
  </si>
  <si>
    <t>Total impaired loans</t>
  </si>
  <si>
    <t>loan balance</t>
  </si>
  <si>
    <t>The Company’s key credit quality indicator is a loan’s performance status, defined as accruing or non-accruing. Performing loans are considered to have a lower risk of loss. Non-accrual loans are those which the Company believes have a higher risk of loss. The accrual of interest on non-performing loans is discontinued at the time the loan is ninety days delinquent, unless the credit is well secured and in process of collection. Loans are placed on non-accrual or are charged off at an earlier date if collection of principal or interest is considered doubtful. There were no loans ninety days delinquent and accruing interest at December 31, 2014 or December 31, 2013. The following tables present information on the Company’s past due and non-accrual loans by loan class:</t>
  </si>
  <si>
    <t>30-59 days</t>
  </si>
  <si>
    <t>60-89 days</t>
  </si>
  <si>
    <t>90 days or</t>
  </si>
  <si>
    <t>Total past</t>
  </si>
  <si>
    <t>delinquent</t>
  </si>
  <si>
    <t>more</t>
  </si>
  <si>
    <t>due and non-</t>
  </si>
  <si>
    <t>Total loans</t>
  </si>
  <si>
    <t>and</t>
  </si>
  <si>
    <t>due loans</t>
  </si>
  <si>
    <t>Non-accrual</t>
  </si>
  <si>
    <t>accrual</t>
  </si>
  <si>
    <t>not past</t>
  </si>
  <si>
    <t>accruing</t>
  </si>
  <si>
    <t>and accruing</t>
  </si>
  <si>
    <t>due</t>
  </si>
  <si>
    <t>Percent of gross loans</t>
  </si>
  <si>
    <t>%</t>
  </si>
  <si>
    <t>Total past</t>
  </si>
  <si>
    <t>due and non-</t>
  </si>
  <si>
    <t>Under the original terms of the Company’s non-accrual loans, interest earned on such loans for the years 2014, 2013 and 2012, would have increased interest income by $525,000, $511,000 and $164,000, respectively. No interest income related to non-accrual loans was included in interest income for the years ended December 31, 2014, 2013 and 2012.</t>
  </si>
  <si>
    <t>The Company also categorizes loans into risk categories based on relevant information about the ability of the borrowers to service their debt such as current financial information, historical payment experience, credit documentation, public information and current economic trends, among other factors. The Company analyzes loans individually by classifying the loans as to credit risk. This analysis is performed on a quarterly basis. Nonclassified loans generally include those loans that are expected to be repaid in accordance with contractual loan terms. Classified loans are those that are assigned a special mention, substandard or doubtful risk rating using the following definitions:</t>
  </si>
  <si>
    <t>Special Mention: Loans are currently protected by the current net worth and paying capacity of the obligor or of the collateral pledged but potentially weak. These loans constitute an undue and unwarranted credit risk, but not to the point of justifying a classification of substandard. The credit risk may be relatively minor, yet constitutes an unwarranted risk in light of the circumstances surrounding a specific asset.</t>
  </si>
  <si>
    <t>Substandard: Loans are inadequately protected by the current net worth and paying capacity of the obligor or of the collateral pledged. Loans have a well-defined weakness or weaknesses that jeopardize the liquidation of the debt. Loans are characterized by the distinct possibility that the Company will sustain some loss if the deficiencies are not corrected.</t>
  </si>
  <si>
    <t>Doubtful: Loans classified doubtful have all the weaknesses inherent in those classified as substandard, with the added characteristic that weaknesses make collection or liquidation in full, on the basis of currently existing facts, conditions and values, highly questionable and improbable.</t>
  </si>
  <si>
    <t>The following table provides information on the Company’s risk categories by loan class:</t>
  </si>
  <si>
    <t>Nonclassified</t>
  </si>
  <si>
    <t>Classified</t>
  </si>
  <si>
    <t>At December 31, 2014, the Company had ten loan relationships consisting of fifteen outstanding loans that were classified as TDRs compared to seven relationships consisting of eleven outstanding loans at December 31, 2013. During 2014, the Company classified a $128,000 commercial real estate loan, a $146,000 agriculture loan, and two commercial loans totaling $59,000 and $78,000, as TDRs after modifying the amortization schedule of the loans to align with the borrowers’ cash flows. Since the loans were adequately secured, no impairment was recorded against the principal as of December 31, 2014.</t>
  </si>
  <si>
    <t>During 2013, the Company classified a $278,000 commercial real estate loan as a TDR after modifying the loan payments to interest only in order to allow the borrower additional time to liquidate the properties securing the loan. Since the loan was adequately secured, no impairment was recorded against the principal as of December 31, 2013.</t>
  </si>
  <si>
    <t>The Company evaluates each TDR individually and returns the loan to accrual status when a payment history is established after the restructuring and future payments are reasonably assured. There were no loans as of December 31, 2014 that had been modified as TDRs and then subsequently defaulted during the years ended December 31, 2014 and 2013. At December 31, 2014, there were no commitments to lend additional funds to any loans classified as a TDR. As of December 31, 2014, the Company had no allowance recorded against loans classified as TDRs compared to $234,000 recorded at December 31, 2013.</t>
  </si>
  <si>
    <t>The following table presents information on loans that were classified as TDRs:</t>
  </si>
  <si>
    <t>Number of</t>
  </si>
  <si>
    <t>balance</t>
  </si>
  <si>
    <t>Accruing</t>
  </si>
  <si>
    <t>Commerical loans</t>
  </si>
  <si>
    <t>Total troubled debt restructurings</t>
  </si>
  <si>
    <t>The Company had loans to directors and officers, and to affiliated parties, at December 31, 2014 and 2013. A summary of such loans is as follows:</t>
  </si>
  <si>
    <t>New loans</t>
  </si>
  <si>
    <t>Repayments</t>
  </si>
  <si>
    <t>Loan Commitments</t>
  </si>
  <si>
    <t>Loan Commitments [Abstract]</t>
  </si>
  <si>
    <t>Loan Commitments Disclosure [Text Block]</t>
  </si>
  <si>
    <t> (7) Loan Commitments</t>
  </si>
  <si>
    <t>The Company is a party to financial instruments with off-balance sheet risk in the normal course of business to meet customers’ financing needs. These financial instruments consist principally of commitments to extend credit. The Company uses the same credit policies in making commitments and conditional obligations as it does for on-balance sheet instruments. The Company’s exposure to credit loss in the event of nonperformance by the other party is represented by the contractual amount of those instruments. In the normal course of business, there are various commitments and contingent liabilities, such as commitments to extend credit, letters of credit, and lines of credit, the balance of which are not recorded in the accompanying consolidated financial statements. The Company generally requires collateral or other security on unfunded loan commitments and irrevocable letters of credit. Unfunded commitments to extend credit, excluding standby letters of credit, aggregated to $60.6 million and $69.1 million at December 31, 2014 and 2013, respectively, and are generally at variable interest rates. Standby letters of credit totaled $965,000 and $1.6 million at December 31, 2014 and 2013, respectively.</t>
  </si>
  <si>
    <t>Goodwill and Intangible Assets</t>
  </si>
  <si>
    <t>Goodwill and Intangible Assets Disclosure [Abstract]</t>
  </si>
  <si>
    <t>Goodwill and Intangible Assets Disclosure [Text Block]</t>
  </si>
  <si>
    <t>(8) Goodwill and Intangible Assets</t>
  </si>
  <si>
    <t>The Company performed its annual step one impairment test as of December 31, 2014.  The fair value of the Company’s single reporting unit was compared to the carrying value of the single reporting unit at the measurement date to determine if any impairment existed.  Based on the results of the December 31, 2014 step one impairment test, the Company concluded its goodwill was not impaired.</t>
  </si>
  <si>
    <t>Core deposit intangibles with a gross carrying amount of $4.4 million as of December 31, 2014 were the result of acquisitions prior to 2013. On November 1, 2013, the Company’s subsidiary, Landmark National Bank, assumed approximately $181.9 million in deposits in connection with the acquisition of Citizens Bank. The Company recorded a $1.7 million core deposit intangible asset in connection with the acquisition. The Company also recorded a lease intangible asset of $350,000 relating to the leased portion of an acquired branch. Lease intangible assets are amortized over the life of the lease. Core deposit intangible assets are amortized over the estimated useful life of ten years on an accelerated basis. A summary of the other intangible assets that continue to be subject to amortization is as follows:</t>
  </si>
  <si>
    <t>Gross carrying</t>
  </si>
  <si>
    <t>amount</t>
  </si>
  <si>
    <t>Accumulated</t>
  </si>
  <si>
    <t>amortization</t>
  </si>
  <si>
    <t>Net carrying</t>
  </si>
  <si>
    <t>Core deposit intangible assets</t>
  </si>
  <si>
    <t>Lease intangible asset</t>
  </si>
  <si>
    <t>Mortgage servicing rights</t>
  </si>
  <si>
    <t>Total other intangible assets</t>
  </si>
  <si>
    <t>The following sets forth estimated amortization expense for core deposit and lease intangible assets for the years ending December 31:</t>
  </si>
  <si>
    <t>Amortization</t>
  </si>
  <si>
    <t>expense</t>
  </si>
  <si>
    <t>Thereafter</t>
  </si>
  <si>
    <t>Mortgage loans serviced for others are not reported as assets. The following table provides information on the principal balances of mortgage loans serviced for others:</t>
  </si>
  <si>
    <t>FHLMC</t>
  </si>
  <si>
    <t>FHLB</t>
  </si>
  <si>
    <t>Custodial escrow balances maintained in connection with serviced loans were $3.2 million and $2.7 million at December 31, 2014 and 2013, respectively. Gross service fee income related to such loans was $939,000, $682,000 and $550,000 for the years ended December 31, 2014, 2013 and 2012, respectively, and is included in fees and service charges in the consolidated statements of earnings.</t>
  </si>
  <si>
    <t>Activity for mortgage servicing rights and the related valuation allowance follows:</t>
  </si>
  <si>
    <t>Mortgage servicing rights:</t>
  </si>
  <si>
    <t>Balance at beginning of year</t>
  </si>
  <si>
    <t>Additions</t>
  </si>
  <si>
    <t>Change in valuation allowance</t>
  </si>
  <si>
    <t>Balance at end of year</t>
  </si>
  <si>
    <t>Valuation allowance:</t>
  </si>
  <si>
    <t>Reductions credited to amortization</t>
  </si>
  <si>
    <t>The fair value of mortgage servicing rights was $3.6 million and $3.5 million at December 31, 2014 and 2013, respectively. Fair value at December 31, 2014 was determined using discount rates ranging from 9.50% to 9.52%, prepayment speeds ranging from 5.05% to 12.04%, depending on the stratification of the specific mortgage servicing right, and a weighted average default rate of 2.25%. Fair value at December 31, 2013 was determined using discount rates ranging from 10.00% to 10.03%; prepayment speeds ranging from 3.86% to 10.83%, depending on the stratification of the specific mortgage servicing right; and a weighted average default rate of 2.11%.</t>
  </si>
  <si>
    <t>The Company had a mortgage repurchase reserve of $427,000 and $468,000 at December 31, 2014 and December 31, 2013, respectively, which represents the Company’s best estimate of probable losses that the Company will incur related to the repurchase of one-to-four family residential real estate loans previously sold or to reimburse investors for credit losses incurred on loans previously sold where a breach of the contractual representations and warranties occurred. The Company charged $46,000 of losses against the mortgage repurchase reserve and recorded a $5,000 provision to the reserve during 2014. The Company did not incur any losses charged against the reserve or make any provisions to the reserve during 2013. As of December 31, 2014, the Company did not have any outstanding mortgage repurchase requests.</t>
  </si>
  <si>
    <t>Premises and Equipment</t>
  </si>
  <si>
    <t>Property, Plant and Equipment [Abstract]</t>
  </si>
  <si>
    <t>Property, Plant and Equipment Disclosure [Text Block]</t>
  </si>
  <si>
    <t> (9) Premises and Equipment</t>
  </si>
  <si>
    <t>Premises and equipment consisted of the following:</t>
  </si>
  <si>
    <t>useful lives</t>
  </si>
  <si>
    <t>Land</t>
  </si>
  <si>
    <t>Indefinite</t>
  </si>
  <si>
    <t>Office buildings and improvements</t>
  </si>
  <si>
    <t>10 - 50 years</t>
  </si>
  <si>
    <t>Furniture and equipment</t>
  </si>
  <si>
    <t>3 - 15 years</t>
  </si>
  <si>
    <t>Automobiles</t>
  </si>
  <si>
    <t>2 - 5 years</t>
  </si>
  <si>
    <t>Total premises and equipment</t>
  </si>
  <si>
    <t>Accumulated depreciation</t>
  </si>
  <si>
    <t>Total premises and equipment, net</t>
  </si>
  <si>
    <t>Depreciation expense for the years ended December 31, 2014, 2013 and 2012 was $1.1 million, $960,000, and $953,000, respectively and was included in occupancy and equipment on the consolidated statements of earnings.</t>
  </si>
  <si>
    <t>Banking and Thrift [Abstract]</t>
  </si>
  <si>
    <t>Deposit Liabilities Disclosures [Text Block]</t>
  </si>
  <si>
    <t> (10) Deposits</t>
  </si>
  <si>
    <t>The following table presents the maturities of certificates of deposit at December 31, 2014:</t>
  </si>
  <si>
    <t>Year</t>
  </si>
  <si>
    <t>Amount</t>
  </si>
  <si>
    <t>The aggregate amount of time deposits in denominations of $250,000 or more at December 31, 2014 and 2013 was $21.7 million and $20.0 million, respectively.</t>
  </si>
  <si>
    <t>The components of interest expense associated with deposits are as follows:</t>
  </si>
  <si>
    <t>Time deposits</t>
  </si>
  <si>
    <t>Federal Home Loan Bank Borrowings</t>
  </si>
  <si>
    <t>Federal Home Loan Bank Advances, Disclosure [Text Block]</t>
  </si>
  <si>
    <t> (11) Federal Home Loan Bank Borrowings</t>
  </si>
  <si>
    <t>Term advances from the FHLB totaled $35.7 million at both December 31, 2014 and 2013. Maturities of such borrowings at December 31, 2014 and 2013 are summarized as follows:</t>
  </si>
  <si>
    <t>Weighted</t>
  </si>
  <si>
    <t>average rates</t>
  </si>
  <si>
    <t>All of the Bank’s term advances with the FHLB have fixed rates and prepayment penalties. Additionally, the Bank also has a line of credit, renewable annually each September, with the FHLB under which there were $7.6 million of borrowings at December 31, 2014 compared to no borrowings as of December 31, 2013. Interest on any outstanding balance on the line of credit accrues at the federal funds rate plus 0.15% (0.25% at December 31, 2014). </t>
  </si>
  <si>
    <t>Although no loans are specifically pledged, the FHLB requires the Bank to maintain eligible collateral (qualifying loans and investment securities) that has a lending value at least equal to its required collateral. At December 31, 2014 and 2013, there was a blanket pledge of loans and securities totaling $73.0 million and $50.2 million, respectively. At December 31, 2014 and 2013, the Bank’s total borrowing capacity with the FHLB was approximately $73.0 million and $50.2 million, respectively. At December 31, 2014 and 2013, the Bank’s available borrowing capacity was $27.7 million and $12.5 million, respectively. The available borrowing capacity with the FHLB is collateral based, and the Bank’s ability to borrow is subject to maintaining collateral that meets the eligibility requirements. The borrowing capacity is not committed and is subject to FHLB credit requirements and policies. In addition, the Bank must maintain a restricted investment in FHLB stock to maintain access to borrowings.</t>
  </si>
  <si>
    <t>Subordinated Debentures</t>
  </si>
  <si>
    <t>Subordinated Debt [Abstract]</t>
  </si>
  <si>
    <t>Subordinated Borrowings Disclosure [Text Block]</t>
  </si>
  <si>
    <t> (12) Subordinated Debentures</t>
  </si>
  <si>
    <t>In 2003, the Company issued $8.2 million of subordinated debentures. These debentures, which are due in 2034 and are currently redeemable, were issued to a wholly owned grantor trust (the “Trust”) formed to issue preferred securities representing undivided beneficial interests in the assets of the Trust. The Trust then invested the gross proceeds of such preferred securities in the debentures. The Trust’s preferred securities and the subordinated debentures require quarterly interest payments and have variable rates, adjustable quarterly. Interest accrues at LIBOR plus 2.85%. The interest rate at December 31, 2014 and 2013 was 3.08% and 3.09%, respectively.</t>
  </si>
  <si>
    <t>In 2005, the Company issued an additional $8.2 million of subordinated debentures. These debentures, which are due in 2036 and are currently redeemable, were issued to a wholly owned grantor trust (“Trust II”) formed to issue preferred securities representing undivided beneficial interests in the assets of Trust II. Trust II then invested the gross proceeds of such preferred securities in the debentures. Trust II’s preferred securities and the subordinated debentures require quarterly interest payments and have variable rates, adjustable quarterly. Interest accrues at LIBOR plus 1.34%. The interest rate at December 31, 2014 and 2013 was 1.58%.</t>
  </si>
  <si>
    <t>In 2013, the Company assumed an additional $5.2 million of subordinated debentures from First Capital as part of the Bank’s acquisition of Citizens Bank. These debentures, which are due in 2036 and are currently redeemable, were issued by First Capital to a wholly owned grantor trust, First Capital (KS) Statutory Trust (“Trust III”) formed to issue preferred securities representing undivided beneficial interests in the assets of Trust III. Trust III’s preferred securities and the subordinated debentures require quarterly interest payments and have variable rates, adjustable quarterly. Interest accrues at LIBOR plus 1.62%. The interest rate at December 31, 2014 and 2013 was 1.87%. Including the purchase accounting accretion, the effective interest rate was 5.75% at both December 31, 2014 and 2013.</t>
  </si>
  <si>
    <t>While these trusts are accounted for as unconsolidated equity investments, a portion of the trust preferred securities issued by the trusts qualifies as Tier 1 Capital for regulatory purposes.</t>
  </si>
  <si>
    <t>Other Borrowings</t>
  </si>
  <si>
    <t>Debt Disclosure [Abstract]</t>
  </si>
  <si>
    <t>Debt Disclosure [Text Block]</t>
  </si>
  <si>
    <t> (13) Other Borrowings</t>
  </si>
  <si>
    <t>The Company has a $7.5 million line of credit from an unrelated financial institution maturing on November 1, 2015, with an interest rate that adjusts daily based on the prime rate plus 0.25%, and a floor of 3.75%. This line of credit has covenants specific to capital and other financial ratios, which the Company was in compliance with at December 31, 2014. As of December 31, 2014, the Company had an outstanding balance of $1.1 million on the line of credit. The Company did not have an outstanding balance on the line of credit at December 31, 2013.</t>
  </si>
  <si>
    <t>At December 31, 2014 and 2013, the Bank had no borrowings through the Federal Reserve discount window, while the borrowing capacity was $21.0 million and $14.8 million, respectively. The Bank also has various other federal funds agreements, both secured and unsecured, with correspondent banks totaling approximately $50.0 million. As of December 31, 2014 and 2013, there were no borrowings through these correspondent bank federal funds agreements.</t>
  </si>
  <si>
    <t>Repurchase agreements are comprised of non-insured customer funds, totaling $11.3 million at December 31, 2014 and $12.4 million at December 31, 2013 which are secured by $17.8 million and $20.5 million of the Bank’s investment portfolio at the same dates, respectively.</t>
  </si>
  <si>
    <t>Securities sold under agreements to repurchase are financing arrangements that mature daily. At maturity, the securities underlying the agreements are returned to the Company. Information concerning securities sold under agreements to repurchase is summarized as follows:</t>
  </si>
  <si>
    <t>Average daily balance during the year</t>
  </si>
  <si>
    <t>Average interest rate during the year</t>
  </si>
  <si>
    <t>Maximum month-end balance during the year</t>
  </si>
  <si>
    <t>Weighted average interest rate at year-end</t>
  </si>
  <si>
    <t>Income Taxes</t>
  </si>
  <si>
    <t>Income Tax Disclosure [Abstract]</t>
  </si>
  <si>
    <t>Income Tax Disclosure [Text Block]</t>
  </si>
  <si>
    <t> (14) Income Taxes</t>
  </si>
  <si>
    <t>Income tax expense attributable to income from operations consisted of:</t>
  </si>
  <si>
    <t>Current:</t>
  </si>
  <si>
    <t>Federal</t>
  </si>
  <si>
    <t>State</t>
  </si>
  <si>
    <t>Total current</t>
  </si>
  <si>
    <t>Deferred:</t>
  </si>
  <si>
    <t>Total deferred</t>
  </si>
  <si>
    <t>Deferred tax valuation allowance</t>
  </si>
  <si>
    <t>The reasons for the difference between actual income tax expense (benefit) and expected income tax expense attributable to income from operations at the 34% statutory federal income tax rate were as follows:</t>
  </si>
  <si>
    <t>Computed “expected” tax expense</t>
  </si>
  <si>
    <t>(Reduction) increase in income taxes resulting from:</t>
  </si>
  <si>
    <t>Tax-exempt interest income, net</t>
  </si>
  <si>
    <t>Reversal of unrecognized tax benefits, net</t>
  </si>
  <si>
    <t>State income taxes, net of federal benefit</t>
  </si>
  <si>
    <t>Investment tax credits</t>
  </si>
  <si>
    <t>Other, net</t>
  </si>
  <si>
    <t>The tax effects of temporary differences that give rise to the significant portions of the deferred tax assets and liabilities at the following dates were as follows:</t>
  </si>
  <si>
    <t>Deferred tax assets:</t>
  </si>
  <si>
    <t>Federal alternative minimum tax credit and low income housing credit carry forwards</t>
  </si>
  <si>
    <t>Loans, including allowance for loan losses</t>
  </si>
  <si>
    <t>Unrealized loss on investment securities available-for-sale</t>
  </si>
  <si>
    <t>Net operating loss carry forwards</t>
  </si>
  <si>
    <t>State taxes</t>
  </si>
  <si>
    <t>Intangible assets</t>
  </si>
  <si>
    <t>Deferred compensation arrangements</t>
  </si>
  <si>
    <t>Valuation allowance on other real estate</t>
  </si>
  <si>
    <t>Investment impairments</t>
  </si>
  <si>
    <t>Total deferred tax assets</t>
  </si>
  <si>
    <t>Deferred tax liabilities:</t>
  </si>
  <si>
    <t>Unrealized gain on investment securities available-for-sale</t>
  </si>
  <si>
    <t>Premises and equipment, net of depreciation</t>
  </si>
  <si>
    <t>FHLB stock dividends</t>
  </si>
  <si>
    <t>Investments</t>
  </si>
  <si>
    <t>Total deferred tax liabilities</t>
  </si>
  <si>
    <t>Less valuation allowance</t>
  </si>
  <si>
    <t>Net deferred tax asset</t>
  </si>
  <si>
    <t>The federal alternative minimum tax credit carry forward does not expire and totaled $1.1 million and $1.5 million as of December 31, 2014 and 2013, respectively. The Company has Kansas corporate net operating loss carry forwards totaling $11.8 million and $11.0 million as of December 31, 2014 and 2013, respectively, which expire between 2013 and 2025. The Company has recorded a valuation allowance against the Kansas corporate net operating loss carry forwards. A valuation allowance related to the remaining deferred tax assets has not been provided because management believes it is more likely than not that the results of future operations will generate sufficient taxable income to realize the deferred tax assets at December 31, 2014.</t>
  </si>
  <si>
    <t>Retained earnings at December 31, 2014 and 2013 includes approximately $6.3 million for which no provision for federal income tax had been made. This amount represents allocations of income to bad debt deductions in years prior to 1988 for tax purposes only. Reduction of amounts allocated for purposes other than tax bad debt losses will create income for tax purposes only, which will be subject to the then current corporate income tax rate.</t>
  </si>
  <si>
    <t>The Company has unrecognized tax benefits representing tax positions for which a liability has been established. A reconciliation of the beginning and ending amount of the liability relating to unrecognized tax benefits is as follows:</t>
  </si>
  <si>
    <t>Unrecognized tax benefits at beginning of year</t>
  </si>
  <si>
    <t>Gross increases to current year tax positions</t>
  </si>
  <si>
    <t>Gross increases (decreases) to prior year’s tax positions</t>
  </si>
  <si>
    <t>Lapse of statute of limitations</t>
  </si>
  <si>
    <t>Unrecognized tax benefits at end of year</t>
  </si>
  <si>
    <t>Tax years that remain open and subject to audit include the years 2011 through 2014 for both federal and state tax purposes. The Company recognized $46,000 and $314,000 of previously unrecognized tax benefits during 2014 and 2013, respectively. The gross unrecognized tax benefits of $1.4 million and $926,000 at December 31, 2014 and 2013, respectively, would favorably impact the effective tax rate by $956,000 and $611,000, respectively, if recognized. During 2014 and 2012, the Company recorded $89,000 and $23,000, respectively, of income tax expense associated with interest and penalties compared to an income tax benefit of $9,000 during 2013. As of December 31, 2014 and 2013, the Company has accrued interest and penalties related to the unrecognized tax benefits of $281,000 and $192,000, respectively which are not included in the table above. The Company believes that it is reasonably possible that a reduction in gross unrecognized tax benefits of up to $292,000 is possible during the next 12 months as a result of the lapse of the statute of limitations.</t>
  </si>
  <si>
    <t>Employee Benefit Plans</t>
  </si>
  <si>
    <t>Compensation and Retirement Disclosure [Abstract]</t>
  </si>
  <si>
    <t>Pension and Other Postretirement Benefits Disclosure [Text Block]</t>
  </si>
  <si>
    <t>(15) Employee Benefit Plans</t>
  </si>
  <si>
    <r>
      <t>Employee Retirement Plan.</t>
    </r>
    <r>
      <rPr>
        <sz val="10"/>
        <color theme="1"/>
        <rFont val="Times New Roman"/>
        <family val="1"/>
      </rPr>
      <t xml:space="preserve"> Substantially all employees are covered under a 401(k) defined contribution savings plan. Eligible employees receive 100% matching contributions from the Company of up to 6% of their compensation. Matching contributions by the Company were $502,000, $369,000 and $355,000 for the years ended December 31, 2014, 2013 and 2012, respectively.</t>
    </r>
  </si>
  <si>
    <r>
      <t>Spilt Dollar Life Insurance Agreement.</t>
    </r>
    <r>
      <rPr>
        <sz val="10"/>
        <color theme="1"/>
        <rFont val="Times New Roman"/>
        <family val="1"/>
      </rPr>
      <t xml:space="preserve"> The Company has recognized a liability for future benefits payable under an agreement that splits the benefits of a bank owned life insurance policy between the Company and a former employee. At December 31, 2014 and 2013, the liability was $275,000 and $284,000, respectively.</t>
    </r>
  </si>
  <si>
    <r>
      <t>Deferred Compensation Agreements.</t>
    </r>
    <r>
      <rPr>
        <sz val="10"/>
        <color theme="1"/>
        <rFont val="Times New Roman"/>
        <family val="1"/>
      </rPr>
      <t xml:space="preserve"> The Company has entered into deferred compensation and other retirement agreements with certain key employees that provide for cash payments to be made after their retirement. The obligations under these arrangements have been recorded at the present value of the accrued benefits. The Company has also entered into agreements with certain directors to defer portions of their compensation. The balance of accrued benefits under these arrangements was $680,000 and $711,000 at December 31, 2014 and 2013, respectively, and was included as a component of other liabilities in the accompanying consolidated balance sheets. The Company recorded expense associated with the deferred compensation agreements of $33,000, $94,000 and $6,000 for the years ended December 31, 2014, 2013 and 2012.</t>
    </r>
  </si>
  <si>
    <t>Stock Compensation Plan</t>
  </si>
  <si>
    <t>Disclosure of Compensation Related Costs, Share-based Payments [Abstract]</t>
  </si>
  <si>
    <t>Disclosure of Compensation Related Costs, Share-based Payments [Text Block]</t>
  </si>
  <si>
    <t>(16) Stock Compensation Plan</t>
  </si>
  <si>
    <t>The Company had a stock-based employee compensation plan which allowed for the issuance of stock options and restricted common stock, the purpose of which was to provide additional incentive to certain officers, directors, and key employees by facilitating their purchase of a stock interest in the Company. Compensation expense related to prior awards is recognized on a straight line basis over the vesting period, which is typically four or five years. During 2011, all awards remaining available under the Company’s 2001 Stock Incentive Plan were awarded. The stock-based compensation cost related to these awards was $55,000, $58,000 and $82,000 for the years ended December 31, 2014, 2013 and 2012, respectively. The Company recognized tax benefits of $15,000, $30,000 and $6,000 for the years ended December 31, 2014, 2013 and 2012, respectively.</t>
  </si>
  <si>
    <t>A summary of option activity during 2014 is presented below:</t>
  </si>
  <si>
    <t>average</t>
  </si>
  <si>
    <t>exercise</t>
  </si>
  <si>
    <t>remaining</t>
  </si>
  <si>
    <t>Aggregate</t>
  </si>
  <si>
    <t>price</t>
  </si>
  <si>
    <t>intrinsic</t>
  </si>
  <si>
    <t>Shares</t>
  </si>
  <si>
    <t>per share</t>
  </si>
  <si>
    <t>term</t>
  </si>
  <si>
    <t>Outstanding at January 1, 2014</t>
  </si>
  <si>
    <t>3.4 years</t>
  </si>
  <si>
    <t>Effect of 5% stock dividend</t>
  </si>
  <si>
    <t>Forfeited/expired</t>
  </si>
  <si>
    <t>Exercised</t>
  </si>
  <si>
    <t>Outstanding at December 31, 2014</t>
  </si>
  <si>
    <t>3.1 years</t>
  </si>
  <si>
    <t>Exercisable at December 31, 2014</t>
  </si>
  <si>
    <t>2.9 years</t>
  </si>
  <si>
    <t>Vested and expected to vest at December 31, 2014</t>
  </si>
  <si>
    <t>A summary of nonvested option activity during 2014 is presented below:</t>
  </si>
  <si>
    <t>Nonvested options at January 1, 2014</t>
  </si>
  <si>
    <t>Vested</t>
  </si>
  <si>
    <t>Nonvested options at December 31, 2014</t>
  </si>
  <si>
    <t>Additional information about stock options exercised is presented below:</t>
  </si>
  <si>
    <t>Intrinsic value of options exercised (on exercise date)</t>
  </si>
  <si>
    <t>Cash received from options exercised</t>
  </si>
  <si>
    <t>Excess tax benefit realized from options exercised</t>
  </si>
  <si>
    <t>As of December 31, 2014, there was $5,000 of total unrecognized compensation cost related to outstanding unvested options that will be recognized during 2015.</t>
  </si>
  <si>
    <t>Fair Value of Financial Instruments and Fair Value Measurements</t>
  </si>
  <si>
    <t>Fair Value Disclosures [Abstract]</t>
  </si>
  <si>
    <t>Fair Value Disclosures [Text Block]</t>
  </si>
  <si>
    <t>(17) Fair Value of Financial Instruments and Fair Value Measurements</t>
  </si>
  <si>
    <t>Fair value is the exchange price that would be received for an asset or paid to transfer a liability (exit price) in the principal or most advantageous market for the asset or liability in an orderly transaction between market participants on the measurement date. There are three levels of inputs that may be used to measure fair values:</t>
  </si>
  <si>
    <t>Level 1 – Quoted prices (unadjusted) for identical assets or liabilities in active markets that the entity has the ability to access as of the measurement date.</t>
  </si>
  <si>
    <t>Level 2 – Significant other observable inputs other than Level 1 prices such as quoted prices for similar assets or liabilities; quoted prices in markets that are not active; or other inputs that are observable or can be corroborated by observable market data.</t>
  </si>
  <si>
    <t>Level 3 – Significant unobservable inputs that reflect a company’s own assumptions about the assumptions that market participants would use in pricing an asset or liability.</t>
  </si>
  <si>
    <t>Fair value estimates of the Company’s financial instruments as of December 31, 2014 and 2013, including methods and assumptions utilized, are set forth below:</t>
  </si>
  <si>
    <t>Carrying</t>
  </si>
  <si>
    <t>Level 1</t>
  </si>
  <si>
    <t>Level 2</t>
  </si>
  <si>
    <t>Level 3</t>
  </si>
  <si>
    <t>Financial assets:</t>
  </si>
  <si>
    <t>n/a</t>
  </si>
  <si>
    <t>Derivative financial instruments</t>
  </si>
  <si>
    <t>Accrued interest receivable</t>
  </si>
  <si>
    <t>Financial liabilities:</t>
  </si>
  <si>
    <t>Non-maturity deposits</t>
  </si>
  <si>
    <t>FHLB borrowings</t>
  </si>
  <si>
    <t>Accrued interest payable</t>
  </si>
  <si>
    <t>Investment securities available for sale</t>
  </si>
  <si>
    <t>Methods and Assumptions Utilized</t>
  </si>
  <si>
    <t>The carrying amount of cash and cash equivalents is considered to approximate fair value.</t>
  </si>
  <si>
    <t>The Company’s investment securities classified as available-for-sale include U.S. treasury securities, U.S. federal agency securities, municipal obligations, agency mortgage-backed securities, certificates of deposits and common stocks. Quoted exchange prices are available for the Company’s U.S treasury securities and common stock investments, which are classified as Level 1. U.S. federal agency securities and agency mortgage-backed obligations are priced utilizing industry-standard models that consider various assumptions, including time value, yield curves, volatility factors, prepayment speeds, default rates, loss severity, current market and contractual prices for the underlying financial instruments, as well as other relevant economic measures. Substantially all of these assumptions are observable in the marketplace, can be derived from observable data, or are supported by observable levels at which transactions are executed in the marketplace. These measurements are classified as Level 2. Municipal securities are valued using a type of matrix, or grid, pricing in which securities are benchmarked against U.S. treasury rates based on credit rating. These model and matrix measurements are classified as Level 2 in the fair value hierarchy.</t>
  </si>
  <si>
    <t>It is not practical to determine the fair value of bank stocks due to restrictions placed on the transferability of FHLB and FRB stock.</t>
  </si>
  <si>
    <t>The estimated fair value of the Company’s loan portfolio is based on the segregation of loans by collateral type, interest terms, and maturities. The fair value is estimated based on discounting scheduled and estimated cash flows through maturity using an appropriate risk-adjusted yield curve to approximate current interest rates for each category. No adjustment was made to the interest rates for changes in credit risk of performing loans where there are no known credit concerns. Management segregates loans in appropriate risk categories. Management believes that the risk factor embedded in the interest rates along with the allowance for loan losses applicable to the performing loan portfolio results in a fair valuation of such loans. The fair values of impaired loans are generally based on market prices for similar assets determined through independent appraisals or discounted values of independent appraisals and brokers’ opinions of value. This method of estimating fair value does not incorporate the exit-price concept of fair value prescribed by ASC Topic 820 and is classified as Level 3.</t>
  </si>
  <si>
    <t>Mortgage loans originated and intended for sale in the secondary market are carried at the lower of cost or estimated fair value, determined on an aggregate basis. The mortgage loan valuations are based on quoted secondary market prices for similar loans and are classified as Level 2.</t>
  </si>
  <si>
    <t>The Company measures its mortgage servicing rights at the lower of amortized cost or fair value. Periodic impairment assessments are performed based on fair value estimates at the reporting date. The fair value of mortgage servicing rights are estimated based on a valuation model which calculates the present value of estimated future cash flows associated with servicing the underlying loans. The model incorporates assumptions that market participants use in estimating future net servicing income, including estimated prepayment speeds, market discount rates, cost to service, and other servicing income, including late fees. The fair value measurements are classified as Level 2.</t>
  </si>
  <si>
    <t>The carrying amount of accrued interest receivable and payable are considered to approximate fair value.</t>
  </si>
  <si>
    <t>The estimated fair value of deposits with no stated maturity, such as non-interest-bearing demand deposits, savings, money market accounts, and checking accounts, is equal to the amount payable on demand. The fair value of interest-bearing time deposits is based on the discounted value of contractual cash flows of such deposits. The discount rate is tied to the FHLB yield curve plus an appropriate servicing spread. Fair value measurements based on discounted cash flows are classified as Level 2. These fair values do not incorporate the value of core deposit intangibles which may be associated with the deposit base.</t>
  </si>
  <si>
    <t>The fair value of advances from the FHLB, subordinated debentures, and other borrowings is estimated using current yield curves for similar borrowings adjusted for the Company’s current credit spread and classified as Level 2.</t>
  </si>
  <si>
    <t>The Company’s derivative financial instruments consist of interest rate lock commitments and corresponding forward sales contracts on mortgage loans held for sale. The fair values of these derivatives are based on quoted prices for similar loans in the secondary market. The market prices are adjusted by a factor, based on the Company’s historical data and its judgment about future economic trends, which considers the likelihood that a commitment will ultimately result in a closed loan. These instruments are classified as Level 2. The amounts are included in other assets or other liabilities on the consolidated balance sheets and gains on sale of loans, net in the consolidated statements of earnings.</t>
  </si>
  <si>
    <t>The Company also includes interest rate swaps in derivative financial instruments. The fair values of these derivatives are based on valuation models that utilize readily observable market inputs. These instruments are classified as Level 2. The amounts are included in other assets or other liabilities on the consolidated balance sheets. The Company terminated its interest rate swaps during the third quarter of 2014.</t>
  </si>
  <si>
    <t>Off-Balance-Sheet Financial Instruments</t>
  </si>
  <si>
    <t>The fair value of letters of credit and commitments to extend credit is based on the fees currently charged to enter into similar agreements. The aggregate of these fees is not material.</t>
  </si>
  <si>
    <t>Transfers</t>
  </si>
  <si>
    <t>The Company did not transfer any assets or liabilities among levels during the year ended December 31, 2014 or 2013.</t>
  </si>
  <si>
    <t>Valuation Methods for Instruments Measured at Fair Value on a Recurring Basis</t>
  </si>
  <si>
    <t>The following table represents the Company’s financial instruments that are measured at fair value on a recurring basis at December 31, 2014 and 2013, allocated to the appropriate fair value hierarchy:</t>
  </si>
  <si>
    <t>Fair value hierarchy</t>
  </si>
  <si>
    <t>Assets:</t>
  </si>
  <si>
    <t>Available-for-sale securities</t>
  </si>
  <si>
    <t>   </t>
  </si>
  <si>
    <t>Changes in the fair value of available-for-sale securities are included in other comprehensive income to the extent the changes are not considered other-than-temporary impairments. Other-than-temporary impairment tests are performed on a quarterly basis and any decline in the fair value of an individual security below its cost that is deemed to be other-than-temporary results in a write-down of that security’s cost basis.</t>
  </si>
  <si>
    <t>Valuation Methods for Instruments Measured at Fair Value on a Nonrecurring Basis</t>
  </si>
  <si>
    <t>The Company does not value its loan portfolio at fair value. Collateral-dependent impaired loans are generally carried at the lower of cost or fair value of the collateral, less estimated selling costs. Collateral values are determined based on appraisals performed by qualified licensed appraisers hired by the Company and then further adjusted if warranted based on relevant facts and circumstances.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Impaired loans are reviewed and evaluated at least quarterly for additional impairment and adjusted accordingly, based on the same factors identified above. The loan balance of the Company’s impaired loans was $10.7 million and $16.8 million, with an allocated allowance of $349,000 and $951,000, at December 31, 2014 and 2013, respectively.</t>
  </si>
  <si>
    <t>Real estate owned includes assets acquired through, or in lieu of, foreclosure and land previously acquired for expansion. Real estate owned is initially recorded at the fair value of the collateral less estimated selling costs. Subsequent valuations are updated periodically and are based upon independent appraisals, third party price opinions or internal pricing models. The appraisals may utilize a single valuation approach or a combination of approaches including the comparable sales and income approach. Adjustments are routinely made in the appraisal process by the appraisers to adjust for differences between the comparable sales and income data available. Such adjustments are typically significant and result in a Level 3 classification of the inputs for determining fair value. Real estate owned is reviewed and evaluated at least annually for additional impairment and adjusted accordingly, based on the same factors identified above.</t>
  </si>
  <si>
    <t>The following table represents the Company’s financial instruments that are measured at fair value on a non-recurring basis as of December 31, 2014 and 2013 allocated to the appropriate fair value hierarchy:</t>
  </si>
  <si>
    <t>(losses)/</t>
  </si>
  <si>
    <t>Impaired loans:</t>
  </si>
  <si>
    <t>One-to-four family residential real estate</t>
  </si>
  <si>
    <t>Commercial real estate</t>
  </si>
  <si>
    <t>Real estate owned:</t>
  </si>
  <si>
    <t>Construction and land</t>
  </si>
  <si>
    <t>The following table presents quantitative information about Level 3 fair value measurements for impaired loans measured at fair value on a non-recurring basis as of December 31, 2014 and 2013.</t>
  </si>
  <si>
    <t>Valuation technique</t>
  </si>
  <si>
    <t>Unboservable inputs</t>
  </si>
  <si>
    <t>Range</t>
  </si>
  <si>
    <t>As of December 31, 2014</t>
  </si>
  <si>
    <t>Sales comparison</t>
  </si>
  <si>
    <t>Adjustment to appraised value</t>
  </si>
  <si>
    <t>10%-47%</t>
  </si>
  <si>
    <t>Adjustment to comparable sales</t>
  </si>
  <si>
    <t>15%-60%</t>
  </si>
  <si>
    <t>As of December 31, 2013</t>
  </si>
  <si>
    <t>0%-10%</t>
  </si>
  <si>
    <t>10%-25%</t>
  </si>
  <si>
    <t>5%-40%</t>
  </si>
  <si>
    <t>Regulatory Capital Requirements</t>
  </si>
  <si>
    <t>Regulatory Capital Requirements under Banking Regulations [Text Block]</t>
  </si>
  <si>
    <t>(18) Regulatory Capital Requirements</t>
  </si>
  <si>
    <t>Banks and bank holding companies are subject to regulatory capital requirements administered by federal banking agencies. Capital adequacy guidelines and, additionally for banks, prompt corrective action regulations, involve quantitative measures of assets, liabilities, and certain off-balance-sheet items calculated under regulatory accounting practices. Capital amounts and classifications are also subject to qualitative judgments by regulators. Failure to meet capital requirements can initiate regulatory action. Management believes as of December 31, 2014, the Company and Bank meet all capital adequacy requirements to which they were subject at that time.</t>
  </si>
  <si>
    <t>Prompt corrective action regulations provide five classifications: well capitalized, adequately capitalized, undercapitalized, significantly undercapitalized, and critically undercapitalized, although these terms are not used to represent overall financial condition. If adequately capitalized, regulatory approval is required to accept brokered deposits. If undercapitalized, capital distributions are limited, as is asset growth and expansion, and capital restoration plans are required. With the implementation of the Basel III Rules, which became effective January 1, 2015, these capital requirements, and the related prompt corrective action provisions, have increased. As of December 31, 2014 and 2013, the most recent regulatory notifications categorized the Bank as well capitalized under the regulatory framework for prompt corrective action then in effect. There are no conditions or events, including the implementation of the Basel III Rules, since that notification that management believes have changed the institution’s category.</t>
  </si>
  <si>
    <t>The following is a comparison of the Company’s regulatory capital to minimum capital requirements in effect at December 31, 2014 and 2013:</t>
  </si>
  <si>
    <t>For capital</t>
  </si>
  <si>
    <t>Actual</t>
  </si>
  <si>
    <t>adequacy purposes</t>
  </si>
  <si>
    <t>Ratio</t>
  </si>
  <si>
    <t>Leverage</t>
  </si>
  <si>
    <t>Tier 1 Capital</t>
  </si>
  <si>
    <t>Total Risk Based Capital</t>
  </si>
  <si>
    <t>The following is a comparison of the Bank’s regulatory capital to minimum capital requirements in effect at December 31, 2014 and 2013: </t>
  </si>
  <si>
    <t>To be well-capitalized</t>
  </si>
  <si>
    <t>under prompt</t>
  </si>
  <si>
    <t>corrective</t>
  </si>
  <si>
    <t>action provisions</t>
  </si>
  <si>
    <t>Parent Company Condensed Financial Statements</t>
  </si>
  <si>
    <t>Condensed Financial Information of Parent Company Only Disclosure [Abstract]</t>
  </si>
  <si>
    <t>Condensed Financial Information of Parent Company Only Disclosure [Text Block]</t>
  </si>
  <si>
    <t> (19) Parent Company Condensed Financial Statements</t>
  </si>
  <si>
    <t>The following is condensed financial information of the parent company as of December 31, 2014 and 2013, and for the years ended December 31, 2014, 2013 and 2012:</t>
  </si>
  <si>
    <t>Condensed Balance Sheets</t>
  </si>
  <si>
    <t>Investment securities</t>
  </si>
  <si>
    <t>Investment in Bank</t>
  </si>
  <si>
    <t>Liabilities and stockholders’ equity:</t>
  </si>
  <si>
    <t>Stockholders’ equity</t>
  </si>
  <si>
    <t>Total liabilities and stockholders’ equity</t>
  </si>
  <si>
    <t>Condensed Statements of Earnings</t>
  </si>
  <si>
    <t>Dividends from Bank</t>
  </si>
  <si>
    <t>Interest income</t>
  </si>
  <si>
    <t>Other non-interest income</t>
  </si>
  <si>
    <t>Gain on sale of investment securities</t>
  </si>
  <si>
    <t>Interest expense</t>
  </si>
  <si>
    <t>Other expense, net</t>
  </si>
  <si>
    <t>Earnings before equity in undistributed earnings of Bank</t>
  </si>
  <si>
    <t>Increase in undistributed equity of Bank</t>
  </si>
  <si>
    <t>Income tax benefit</t>
  </si>
  <si>
    <t>Condensed Statements of Cash Flows</t>
  </si>
  <si>
    <t>Amortization of purchase accounting adjustment on subordinated debentures</t>
  </si>
  <si>
    <t>Proceeds from sales and maturities of  investment securities</t>
  </si>
  <si>
    <t>Net cash provided by investing activities</t>
  </si>
  <si>
    <t>Proceeds from exercise of stock options</t>
  </si>
  <si>
    <t>Net cash used in financing  activities</t>
  </si>
  <si>
    <t>Net (decrease) increase in cash</t>
  </si>
  <si>
    <t>Cash at beginning of year</t>
  </si>
  <si>
    <t>Cash at end of year</t>
  </si>
  <si>
    <t>Dividends paid by the Company are provided through dividends from the Bank. At December 31, 2014, the Bank could distribute dividends of up to $13.9 million without regulatory approvals. The primary source of funds for the Company is dividends from the Bank. Under the National Bank Act, a national bank may pay dividends out of its undivided profits in such amounts and at such times as the bank’s board of directors deems prudent. Without prior OCC approval, however, a national bank may not pay dividends in any calendar year that, in the aggregate, exceed the bank’s year-to-date net income plus the bank’s retained net income for the two preceding years. The payment of dividends by any financial institution is affected by the requirement to maintain adequate capital pursuant to applicable capital adequacy guidelines and regulations, and a financial institution generally is prohibited from paying any dividends if, following payment thereof, the institution would be undercapitalized.</t>
  </si>
  <si>
    <t>Commitments, Contingencies and Guarantees</t>
  </si>
  <si>
    <t>Commitments and Contingencies Disclosure [Abstract]</t>
  </si>
  <si>
    <t>Commitments Contingencies and Guarantees [Text Block]</t>
  </si>
  <si>
    <t> (20) Commitments, Contingencies and Guarantees</t>
  </si>
  <si>
    <t>Commitments to extend credit are legally binding agreements to lend to a borrower providing there are no violations of any conditions established in the contract. The Company, as a provider of financial services, routinely issues financial guarantees in the form of financial and performance commercial and standby letters of credit. As many of the commitments are expected to expire without being drawn upon, the total commitment does not necessarily represent future cash requirements (see Note 7).</t>
  </si>
  <si>
    <t>There are no pending legal proceedings to which the Company or the Bank is a party other than ordinary routine litigation incidental to the Bank’s business. While the ultimate outcome of current legal proceedings cannot be predicted with certainty, it is the opinion of management that the resolution of these legal actions should not have a material effect on the Company’s consolidated financial position or results of operations.</t>
  </si>
  <si>
    <t>Subsequent Events</t>
  </si>
  <si>
    <t>Subsequent Events [Abstract]</t>
  </si>
  <si>
    <t>Subsequent Events [Text Block]</t>
  </si>
  <si>
    <t>(21) Subsequent Events</t>
  </si>
  <si>
    <t>During the first quarter of 2015, the Company received a recovery of $1.7 million on a previously charged-off $4.3 million construction loan. The construction loan was charged-off in 2011 and 2010. The Company has recovered approximately $2.4 million including the 2015 payment.</t>
  </si>
  <si>
    <t>Summary of Significant Accounting Policies (Policies)</t>
  </si>
  <si>
    <t>Consolidation, Policy [Policy Text Block]</t>
  </si>
  <si>
    <t>Use of Estimates, Policy [Policy Text Block]</t>
  </si>
  <si>
    <t>Business Combinations Policy [Policy Text Block]</t>
  </si>
  <si>
    <t>Reserve Requirements [Policy Text Block]</t>
  </si>
  <si>
    <t>Cash and Cash Equivalents, Policy [Policy Text Block]</t>
  </si>
  <si>
    <t>Investment, Policy [Policy Text Block]</t>
  </si>
  <si>
    <t>Bank Stocks [Policy Text Block]</t>
  </si>
  <si>
    <t>Acquired Loans Policy [Policy Text Block]</t>
  </si>
  <si>
    <t>Finance, Loans and Leases Receivable, Policy [Policy Text Block]</t>
  </si>
  <si>
    <t>Loans and Leases Receivable, Allowance for Loan Losses Policy [Policy Text Block]</t>
  </si>
  <si>
    <t>Finance, Loan and Lease Receivables, Held-for-sale, Policy [Policy Text Block]</t>
  </si>
  <si>
    <t>Loans and Leases Receivable, Mortgage Banking Activities, Policy [Policy Text Block]</t>
  </si>
  <si>
    <t>Transfers and Servicing of Financial Assets, Transfers of Financial Assets, Policy [Policy Text Block]</t>
  </si>
  <si>
    <t>Mortgage Loan Repurchase Reserve [Policy Text Block]</t>
  </si>
  <si>
    <t>Property, Plant and Equipment, Policy [Policy Text Block]</t>
  </si>
  <si>
    <t>Bank owned life insurance [Policy Text Block]</t>
  </si>
  <si>
    <t>Goodwill and Intangible Assets, Policy [Policy Text Block]</t>
  </si>
  <si>
    <t>Income Tax, Policy [Policy Text Block]</t>
  </si>
  <si>
    <t>Loan Commitments, Policy [Policy Text Block]</t>
  </si>
  <si>
    <t>Malpractice Loss Contingency, Policy [Policy Text Block]</t>
  </si>
  <si>
    <t>Comprehensive Income, Policy [Policy Text Block]</t>
  </si>
  <si>
    <t>Real Estate, Policy [Policy Text Block]</t>
  </si>
  <si>
    <t>Share-based Compensation, Option and Incentive Plans Policy [Policy Text Block]</t>
  </si>
  <si>
    <t>Earnings Per Share, Policy [Policy Text Block]</t>
  </si>
  <si>
    <t>Derivatives, Reporting of Derivative Activity [Policy Text Block]</t>
  </si>
  <si>
    <t>Dividend Restriction [Policy Text Block]</t>
  </si>
  <si>
    <t>Fair Value of Financial Instruments, Policy [Policy Text Block]</t>
  </si>
  <si>
    <t>Summary of Significant Accounting Policies (Tables)</t>
  </si>
  <si>
    <t>Schedule of Earnings Per Share, Basic and Diluted [Table Text Block]</t>
  </si>
  <si>
    <t>Acquisition (Tables)</t>
  </si>
  <si>
    <t>Schedule of Recognized Identified Assets Acquired and Liabilities Assumed [Table Text Block]</t>
  </si>
  <si>
    <t>Business Acquisition, Pro Forma Information [Table Text Block]</t>
  </si>
  <si>
    <t>Investment Securities (Tables)</t>
  </si>
  <si>
    <t>Available-for-sale Securities [Table Text Block]</t>
  </si>
  <si>
    <t>Available For Sale Securities Continuous Unrealized Loss Position Fair Value [Table Text Block]</t>
  </si>
  <si>
    <t>Securities which were temporarily impaired are shown below, along with the length of time in a continuous unrealized loss position.</t>
  </si>
  <si>
    <t>Investments Classified by Contractual Maturity Date [Table Text Block]</t>
  </si>
  <si>
    <t>Schedule of Realized Gain (Loss) [Table Text Block]</t>
  </si>
  <si>
    <t>Loans and Allowance for Loan Losses (Tables)</t>
  </si>
  <si>
    <t>Schedule of Accounts, Notes, Loans and Financing Receivable [Table Text Block]</t>
  </si>
  <si>
    <t>Allowance for Credit Losses on Financing Receivables [Table Text Block]</t>
  </si>
  <si>
    <t>Impaired Financing Receivables [Table Text Block]</t>
  </si>
  <si>
    <t>The following tables present information on impaired loans:</t>
  </si>
  <si>
    <t>Past Due Financing Receivables [Table Text Block]</t>
  </si>
  <si>
    <t>The following tables present information on the Company’s past due and non-accrual loans by loan class:</t>
  </si>
  <si>
    <t>Risk Categories By Loan Class [Table Text Block]</t>
  </si>
  <si>
    <t>Troubled Debt Restructurings on Financing Receivables [Table Text Block]</t>
  </si>
  <si>
    <t>Schedule Of Loan To Directors Officers And Affiliated Parties [Table Text Block]</t>
  </si>
  <si>
    <t>Goodwill and Intangible Assets (Tables)</t>
  </si>
  <si>
    <t>Schedule of Intangible Assets and Goodwill [Table Text Block]</t>
  </si>
  <si>
    <t>A summary of the other intangible assets that continue to be subject to amortization is as follows:</t>
  </si>
  <si>
    <t>Schedule of Finite-Lived Intangible Assets, Future Amortization Expense [Table Text Block]</t>
  </si>
  <si>
    <t>Schedule of Participating Mortgage Loans [Table Text Block]</t>
  </si>
  <si>
    <t>The following table provides information on the principal balances of mortgage loans serviced for others:</t>
  </si>
  <si>
    <t>Servicing Asset at Amortized Cost [Table Text Block]</t>
  </si>
  <si>
    <t>Premises and Equipment (Tables)</t>
  </si>
  <si>
    <t>Property, Plant and Equipment [Table Text Block]</t>
  </si>
  <si>
    <t>Deposits (Tables)</t>
  </si>
  <si>
    <t>Schedule Of Maturities Of Time Deposit [Table Text Block]</t>
  </si>
  <si>
    <t>Schedule Of Interest Expense [Table Text Block]</t>
  </si>
  <si>
    <t>Federal Home Loan Bank Borrowings (Tables)</t>
  </si>
  <si>
    <t>Schedule of Federal Home Loan Bank, Advances, by Branch of FHLB Bank [Table Text Block]</t>
  </si>
  <si>
    <t>Maturities of such borrowings at December 31, 2014 and 2013 are summarized as follows:</t>
  </si>
  <si>
    <t>Other Borrowings (Table)</t>
  </si>
  <si>
    <t>Securities Financing Transactions Disclosures [Abstract]</t>
  </si>
  <si>
    <t>Schedule of Securities Financing Transactions [Table Text Block]</t>
  </si>
  <si>
    <t>Information concerning securities sold under agreements to repurchase is summarized as follows:</t>
  </si>
  <si>
    <t>Income Taxes (Tables)</t>
  </si>
  <si>
    <t>Schedule of Components of Income Tax Expense (Benefit) [Table Text Block]</t>
  </si>
  <si>
    <t>Schedule of Effective Income Tax Rate Reconciliation [Table Text Block]</t>
  </si>
  <si>
    <t>Schedule of Deferred Tax Assets and Liabilities [Table Text Block]</t>
  </si>
  <si>
    <t>Schedule of Unrecognized Tax Benefits Roll Forward [Table Text Block]</t>
  </si>
  <si>
    <t>Stock Compensation Plan (Tables)</t>
  </si>
  <si>
    <t>Schedule of Share-based Compensation, Stock Options, Activity [Table Text Block]</t>
  </si>
  <si>
    <t>Schedule of Nonvested Share Activity [Table Text Block]</t>
  </si>
  <si>
    <t>Schedule Of Stock Option Exercised Additional Information [Table Text Block]</t>
  </si>
  <si>
    <t>Fair Value of Financial Instruments and Fair Value Measurements (Tables)</t>
  </si>
  <si>
    <t>Fair Value, by Balance Sheet Grouping [Table Text Block]</t>
  </si>
  <si>
    <t>Fair Value, Assets Measured On Recurring Basis [Table Text Block]</t>
  </si>
  <si>
    <t>Fair Value, Assets and Liabilities Measured on Nonrecurring Basis, Valuation Techniques [Table Text Block]</t>
  </si>
  <si>
    <t>Fair Value Measurements, Recurring and Nonrecurring, Valuation Techniques [Table Text Block]</t>
  </si>
  <si>
    <t>Regulatory Capital Requirements (Tables)</t>
  </si>
  <si>
    <t>Schedule of Compliance with Regulatory Capital Requirements for Mortgage Companies [Table Text Block]</t>
  </si>
  <si>
    <t>Schedule of Compliance with Regulatory Capital Requirements under Banking Regulations [Table Text Block]</t>
  </si>
  <si>
    <t>Parent Company Condensed Financial Statements (Tables)</t>
  </si>
  <si>
    <t>Condensed Financial Statements [Table Text Block]</t>
  </si>
  <si>
    <t>Summary of Significant Accounting Policies (Details) (USD $)</t>
  </si>
  <si>
    <t>Earning Per Share Basic And Diluted [Line Items]</t>
  </si>
  <si>
    <t>Weighted average common shares outstanding - basic (in shares)</t>
  </si>
  <si>
    <t>Weighted average common shares outstanding - diluted (in shares)</t>
  </si>
  <si>
    <t>Basic (in dollars per share)</t>
  </si>
  <si>
    <t>Diluted (in dollars per share)</t>
  </si>
  <si>
    <t>Summary of Significant Accounting Policies (Details Textual)</t>
  </si>
  <si>
    <t>Accounting Policies [Line Items]</t>
  </si>
  <si>
    <t>Income Tax Examination, Likelihood of Unfavorable Settlement</t>
  </si>
  <si>
    <t>greater than 50 percent likelihood</t>
  </si>
  <si>
    <t>Antidilutive Securities Excluded from Computation of Earnings Per Share, Amount</t>
  </si>
  <si>
    <t>Acquisition (Details) (USD $)</t>
  </si>
  <si>
    <t>Nov. 01, 2013</t>
  </si>
  <si>
    <t>Fair Value Adjustments [Member]</t>
  </si>
  <si>
    <t>Citizens Bank [Member]</t>
  </si>
  <si>
    <t>Acquisition (Details 1) (USD $)</t>
  </si>
  <si>
    <t>Business Acquisition [Line Items]</t>
  </si>
  <si>
    <t>Acquisition (Details Textual) (USD $)</t>
  </si>
  <si>
    <t>Dec. 31, 2003</t>
  </si>
  <si>
    <t>Business Acquisition, Effective Date of Acquisition</t>
  </si>
  <si>
    <t>Business Acquisition Investments</t>
  </si>
  <si>
    <t>Business Acquisition Loans</t>
  </si>
  <si>
    <t>Business Acquisition Deposits</t>
  </si>
  <si>
    <t>Unpaid Contractual Loan Amount</t>
  </si>
  <si>
    <t>Business Acquisition Cost Included In Professional Fees</t>
  </si>
  <si>
    <t>Business Combination Purchase Price Allocation Goodwill Amount</t>
  </si>
  <si>
    <t>Business Acquisition, Goodwill, Expected Tax Deductible Amount</t>
  </si>
  <si>
    <t>Business Combination, Recognized Identifiable Assets Acquired and Liabilities Assumed, Cash and Equivalents</t>
  </si>
  <si>
    <t>Business Combination Cost Of Acquired Entity Purchase Price</t>
  </si>
  <si>
    <t>Business Combination, Recognized Identifiable Assets Acquired and Liabilities Assumed, Intangible Assets, Other than Goodwill, Total</t>
  </si>
  <si>
    <t>Business Combination, Acquisition Related Costs</t>
  </si>
  <si>
    <t>Subordinated Debt [Member]</t>
  </si>
  <si>
    <t>First Capital [Member]</t>
  </si>
  <si>
    <t>Business Combination, Recognized Identifiable Assets Acquired and Liabilities Assumed, Financial Liabilities</t>
  </si>
  <si>
    <t>Business Combination Subordinated Debentures at Fair Value</t>
  </si>
  <si>
    <t>Business Combination Discount on Subordinated Debentures</t>
  </si>
  <si>
    <t>First Capital [Member] | Subordinated Debt [Member]</t>
  </si>
  <si>
    <t>First Capital [Member] | Core Deposits [Member]</t>
  </si>
  <si>
    <t>Wellsville Bank [Member]</t>
  </si>
  <si>
    <t>Percentage Of Business Acquisition</t>
  </si>
  <si>
    <t>Investment Securities (Details) (USD $)</t>
  </si>
  <si>
    <t>Schedule of Available-for-sale Securities [Line Items]</t>
  </si>
  <si>
    <t>Amortized cost</t>
  </si>
  <si>
    <t>Gross unrealized gains</t>
  </si>
  <si>
    <t>Gross unrealized losses</t>
  </si>
  <si>
    <t>Estimated fair value</t>
  </si>
  <si>
    <t>U. S. treasury securities [Member]</t>
  </si>
  <si>
    <t>Agency Securities [Member]</t>
  </si>
  <si>
    <t>Nontaxable Municipal Bonds [Member]</t>
  </si>
  <si>
    <t>Taxable Municipal Bonds [Member]</t>
  </si>
  <si>
    <t>Collateralized Mortgage Backed Securities [Member]</t>
  </si>
  <si>
    <t>Certificates of Deposit [Member]</t>
  </si>
  <si>
    <t>Investment Securities (Details 1) (USD $)</t>
  </si>
  <si>
    <t>Number</t>
  </si>
  <si>
    <t>No. of securities</t>
  </si>
  <si>
    <t>Fair value, Less than 12 months</t>
  </si>
  <si>
    <t>Unrealized losses, Less than 12 months</t>
  </si>
  <si>
    <t>Fair value, 12 months or longer</t>
  </si>
  <si>
    <t>Unrealized losses, 12 months or longer</t>
  </si>
  <si>
    <t>Total, Fair value</t>
  </si>
  <si>
    <t>Total, Unrealized losses</t>
  </si>
  <si>
    <t>Investment Securities (Details 2) (USD $)</t>
  </si>
  <si>
    <t>Amortized cost, Due in less than one year</t>
  </si>
  <si>
    <t>Amortized cost, Due after one year but within five years</t>
  </si>
  <si>
    <t>Amortized cost, Due after five years but within ten years</t>
  </si>
  <si>
    <t>Amortized cost, Due after ten years</t>
  </si>
  <si>
    <t>Amortized cost, Total</t>
  </si>
  <si>
    <t>Available-for-sale Securities, Amortized Cost Basis, Total</t>
  </si>
  <si>
    <t>Available For Sale Debt Securities</t>
  </si>
  <si>
    <t>Estimated fair value, Due in less than one year</t>
  </si>
  <si>
    <t>Estimated fair value, Due after one year but within five years</t>
  </si>
  <si>
    <t>Estimated fair value, Due after five years but within ten years</t>
  </si>
  <si>
    <t>Estimated fair value, Due after ten years</t>
  </si>
  <si>
    <t>Securities available-for-sale, at fair value</t>
  </si>
  <si>
    <t>Investment Securities (Details 3) (USD $)</t>
  </si>
  <si>
    <t>Investment Securities (Details Textual) (USD $)</t>
  </si>
  <si>
    <t>In Millions, unless otherwise specified</t>
  </si>
  <si>
    <t>Federal Home Loan Bank Stock</t>
  </si>
  <si>
    <t>Equity Method Investment, Ownership Percentage</t>
  </si>
  <si>
    <t>Bank Stocks (Details Textual) (USD $)</t>
  </si>
  <si>
    <t>Federal Reserve Bank Stock</t>
  </si>
  <si>
    <t>Other Assets, Miscellaneous</t>
  </si>
  <si>
    <t>Loans and Allowance for Loan Losses (Details) (USD $)</t>
  </si>
  <si>
    <t>Dec. 31, 2011</t>
  </si>
  <si>
    <t>Accounts, Notes, Loans and Financing Receivable [Line Items]</t>
  </si>
  <si>
    <t>Residential Real Estate [Member]</t>
  </si>
  <si>
    <t>Construction Loans [Member]</t>
  </si>
  <si>
    <t>Commercial Real Estate [Member]</t>
  </si>
  <si>
    <t>Commercial Loan [Member]</t>
  </si>
  <si>
    <t>Agriculture Loans [Member]</t>
  </si>
  <si>
    <t>Municipal Bonds [Member]</t>
  </si>
  <si>
    <t>Consumer Loan [Member]</t>
  </si>
  <si>
    <t>Loans and Allowance for Loan Losses (Details 1) (USD $)</t>
  </si>
  <si>
    <t>Balance</t>
  </si>
  <si>
    <t>Loans and Allowance for Loan Losses (Details 2) (USD $)</t>
  </si>
  <si>
    <t>Financing Receivable, Impaired [Line Items]</t>
  </si>
  <si>
    <t>Unpaid contractual principal</t>
  </si>
  <si>
    <t>Impaired loan balance</t>
  </si>
  <si>
    <t>Impaired loans without an allowance</t>
  </si>
  <si>
    <t>Impaired loans with an allowance</t>
  </si>
  <si>
    <t>Related allowance recorded</t>
  </si>
  <si>
    <t>Year-to-date average loan balance</t>
  </si>
  <si>
    <t>Year-to-date interest income recognized</t>
  </si>
  <si>
    <t>Loans and Allowance for Loan Losses (Details 3) (USD $)</t>
  </si>
  <si>
    <t>Financing Receivable, Recorded Investment, Past Due [Line Items]</t>
  </si>
  <si>
    <t>Loans, 30-59days delinquent and accruing</t>
  </si>
  <si>
    <t>Loans, 60-89 days delinquent and accruing</t>
  </si>
  <si>
    <t>Loans, 90 days or more delinquent and accruing</t>
  </si>
  <si>
    <t>Loans, Total past due loans accruing</t>
  </si>
  <si>
    <t>Loans, Non-accrual loans</t>
  </si>
  <si>
    <t>Loan, Total past due and non-accrual loans</t>
  </si>
  <si>
    <t>Loan, Total loans not past due</t>
  </si>
  <si>
    <t>Percent of gross loans, 30-59 days delinquent and accruing</t>
  </si>
  <si>
    <t>Percent of gross loans, 60-89 days delinquent and accruing</t>
  </si>
  <si>
    <t>Percent of gross loans, 90 days or more delinquent and accruing</t>
  </si>
  <si>
    <t>Percentage of gross loans, Total past due loans accruing</t>
  </si>
  <si>
    <t>Percent of gross loans, Non-accrual loans</t>
  </si>
  <si>
    <t>Percentage of Total past due and non-accrual loans</t>
  </si>
  <si>
    <t>Percentage of Total loans not past due</t>
  </si>
  <si>
    <t>Loans and Allowance for Loan Losses (Details 4) (USD $)</t>
  </si>
  <si>
    <t>Financing Receivable, Modifications [Line Items]</t>
  </si>
  <si>
    <t>Loans and Leases Receivable, Gross, Total</t>
  </si>
  <si>
    <t>Loans Receivables Non Classified [Member]</t>
  </si>
  <si>
    <t>Loans Receivables Classified [Member]</t>
  </si>
  <si>
    <t>Residential Real Estate [Member] | Loans Receivables Non Classified [Member]</t>
  </si>
  <si>
    <t>Residential Real Estate [Member] | Loans Receivables Classified [Member]</t>
  </si>
  <si>
    <t>Construction Loans [Member] | Loans Receivables Non Classified [Member]</t>
  </si>
  <si>
    <t>Construction Loans [Member] | Loans Receivables Classified [Member]</t>
  </si>
  <si>
    <t>Commercial Real Estate [Member] | Loans Receivables Non Classified [Member]</t>
  </si>
  <si>
    <t>Commercial Real Estate [Member] | Loans Receivables Classified [Member]</t>
  </si>
  <si>
    <t>Commercial Loan [Member] | Loans Receivables Non Classified [Member]</t>
  </si>
  <si>
    <t>Commercial Loan [Member] | Loans Receivables Classified [Member]</t>
  </si>
  <si>
    <t>Municipal Bonds [Member] | Loans Receivables Non Classified [Member]</t>
  </si>
  <si>
    <t>Municipal Bonds [Member] | Loans Receivables Classified [Member]</t>
  </si>
  <si>
    <t>Agriculture Loans [Member] | Loans Receivables Non Classified [Member]</t>
  </si>
  <si>
    <t>Agriculture Loans [Member] | Loans Receivables Classified [Member]</t>
  </si>
  <si>
    <t>Consumer Loan [Member] | Loans Receivables Non Classified [Member]</t>
  </si>
  <si>
    <t>Consumer Loan [Member] | Loans Receivables Classified [Member]</t>
  </si>
  <si>
    <t>Loans and Allowance for Loan Losses (Details 5) (USD $)</t>
  </si>
  <si>
    <t>Troubled debt restructurings, Number of loans</t>
  </si>
  <si>
    <t>Financing Receivable, Modifications, Recorded Investment, Non Accrual Balance</t>
  </si>
  <si>
    <t>Financing Receivable, Modifications, Recorded Investment, Accruing Balance</t>
  </si>
  <si>
    <t>Agriculture loan [Member]</t>
  </si>
  <si>
    <t>Loans and Allowance for Loan Losses (Details 6) (USD $)</t>
  </si>
  <si>
    <t>Loans and Allowance for Loan Losses (Details Textual) (USD $)</t>
  </si>
  <si>
    <t>Loans Receivable, Gross, Commercial, Real Estate, Total</t>
  </si>
  <si>
    <t>Impaired Financing Receivable, Recorded Investment, Total</t>
  </si>
  <si>
    <t>Loans Receivable, Gross, Commercial, Agricultural</t>
  </si>
  <si>
    <t>One [Member]</t>
  </si>
  <si>
    <t>Loans Receivable, Gross, Commercial, Financial Institutions</t>
  </si>
  <si>
    <t>Two [Member]</t>
  </si>
  <si>
    <t>Mortgage Loans on Real Estate [Member]</t>
  </si>
  <si>
    <t>Minimum [Member]</t>
  </si>
  <si>
    <t>Maximum [Member]</t>
  </si>
  <si>
    <t>Loan Commitments (Details Textual) (USD $)</t>
  </si>
  <si>
    <t>Letters of Credit Outstanding, Amount</t>
  </si>
  <si>
    <t>Stand By Letters Of Credit</t>
  </si>
  <si>
    <t>Goodwill and Intangible Assets (Details) (USD $)</t>
  </si>
  <si>
    <t>Finite-Lived Intangible Assets [Line Items]</t>
  </si>
  <si>
    <t>Intangible assets, Gross carrying amount</t>
  </si>
  <si>
    <t>Intangible assets, Accumulated amortization</t>
  </si>
  <si>
    <t>Intangible assets, Net carrying amount</t>
  </si>
  <si>
    <t>Core deposit intangible assets [Member]</t>
  </si>
  <si>
    <t>Lease Agreements [Member]</t>
  </si>
  <si>
    <t>Mortgage servicing rights [Member]</t>
  </si>
  <si>
    <t>Goodwill and Intangible Assets (Details 1) (USD $)</t>
  </si>
  <si>
    <t>Goodwill and Intangible Assets (Details 2) (USD $)</t>
  </si>
  <si>
    <t>FHLMC [Member]</t>
  </si>
  <si>
    <t>Mortgage Loans on Real Estate [Line Items]</t>
  </si>
  <si>
    <t>Mortgage Loans on Real Estate, Face Amount of Mortgages</t>
  </si>
  <si>
    <t>FHLB [Member]</t>
  </si>
  <si>
    <t>Goodwill and Intangible Assets (Details 3) (USD $)</t>
  </si>
  <si>
    <t>Goodwill and Intangible Assets (Details Textual) (USD $)</t>
  </si>
  <si>
    <t>Finite-Lived Core Deposits, Gross</t>
  </si>
  <si>
    <t>Provision for Loan and Lease Losses</t>
  </si>
  <si>
    <t>Weighted Average [Member]</t>
  </si>
  <si>
    <t>Assumption For Fair Value Of Interests Continued To Be Held By Transferor Servicing Assets Or Liabilities Weighted Average Default Rate</t>
  </si>
  <si>
    <t>Mortgage Loans Serviced [Member]</t>
  </si>
  <si>
    <t>Escrow Deposit</t>
  </si>
  <si>
    <t>Interest and Fee Income, Other Loans</t>
  </si>
  <si>
    <t>Servicing Asset at Fair Value, Amount</t>
  </si>
  <si>
    <t>Mortgage Loans Serviced [Member] | Minimum [Member]</t>
  </si>
  <si>
    <t>Assumption for Fair Value of Assets or Liabilities that relate to Transferor's Continuing Involvement, Discount Rate</t>
  </si>
  <si>
    <t>Assumption for Fair Value of Assets or Liabilities that relate to Transferor's Continuing Involvement, Prepayment Speed</t>
  </si>
  <si>
    <t>Mortgage Loans Serviced [Member] | Maximum [Member]</t>
  </si>
  <si>
    <t>Mortgage Repurchase Reserve [Member]</t>
  </si>
  <si>
    <t>Mortgage Loans on Real Estate, Write-down or Reserve, Amount</t>
  </si>
  <si>
    <t>Mortgage Loans on Real Estate, Other Deductions</t>
  </si>
  <si>
    <t>Finite-Lived Intangible Asset, Acquired-in-Place Leases</t>
  </si>
  <si>
    <t>Premises and Equipment (Details) (USD $)</t>
  </si>
  <si>
    <t>Property, Plant and Equipment [Line Items]</t>
  </si>
  <si>
    <t>Land [Member]</t>
  </si>
  <si>
    <t>Property, Plant and Equipment, Estimated Useful Lives</t>
  </si>
  <si>
    <t>Building and Building Improvements [Member] | Maximum [Member]</t>
  </si>
  <si>
    <t>50 years</t>
  </si>
  <si>
    <t>Building and Building Improvements [Member] | Minimum [Member]</t>
  </si>
  <si>
    <t>10 years</t>
  </si>
  <si>
    <t>Furniture and equipment [Member] | Maximum [Member]</t>
  </si>
  <si>
    <t>15 years</t>
  </si>
  <si>
    <t>Furniture and equipment [Member] | Minimum [Member]</t>
  </si>
  <si>
    <t>3 years</t>
  </si>
  <si>
    <t>Vehicles [Member] | Maximum [Member]</t>
  </si>
  <si>
    <t>5 years</t>
  </si>
  <si>
    <t>Vehicles [Member] | Minimum [Member]</t>
  </si>
  <si>
    <t>2 years</t>
  </si>
  <si>
    <t>Premises and Equipment (Details Textual) (USD $)</t>
  </si>
  <si>
    <t>Depreciation, Nonproduction</t>
  </si>
  <si>
    <t>Deposits (Details) (USD $)</t>
  </si>
  <si>
    <t>Banking And Thrift [Line Items]</t>
  </si>
  <si>
    <t>Deposits (Details1) (USD $)</t>
  </si>
  <si>
    <t>Deposits (Details Textual) (USD $)</t>
  </si>
  <si>
    <t>Time Deposits 250000 Or More</t>
  </si>
  <si>
    <t>Federal Home Loan Bank Borrowings (Details) (USD $)</t>
  </si>
  <si>
    <t>Federal Home Loan Bank, Advances, Branch of FHLB Bank [Line Items]</t>
  </si>
  <si>
    <t>2017 - Weighted average rates</t>
  </si>
  <si>
    <t>2018 - Weighted average rates</t>
  </si>
  <si>
    <t>Federal Home Loan Bank Borrowings (Details Textual) (USD $)</t>
  </si>
  <si>
    <t>Advances from Federal Home Loan Banks</t>
  </si>
  <si>
    <t>Long-term Line of Credit</t>
  </si>
  <si>
    <t>Federal Home Loan Bank Advances [Member]</t>
  </si>
  <si>
    <t>Line of Credit Facility, Description</t>
  </si>
  <si>
    <t>federal funds rate plus 0.15% (0.25% at December 31, 2014).</t>
  </si>
  <si>
    <t>Debt Instrument, Unused Borrowing Capacity, Amount</t>
  </si>
  <si>
    <t>Debt Instrument Maximum Borrowing Capacity Amount</t>
  </si>
  <si>
    <t>Debt Instrument, Collateral Amount</t>
  </si>
  <si>
    <t>Subordinated Debentures (Details Textual) (USD $)</t>
  </si>
  <si>
    <t>Dec. 31, 2005</t>
  </si>
  <si>
    <t>Subordinated Debentures 2003 [Member]</t>
  </si>
  <si>
    <t>Subordinated Borrowing [Line Items]</t>
  </si>
  <si>
    <t>Proceeds from Issuance of Debt</t>
  </si>
  <si>
    <t>Debt Instrument, Description of Variable Rate Basis</t>
  </si>
  <si>
    <t>Interest accrues at LIBOR plus 2.85%</t>
  </si>
  <si>
    <t>Subordinated Borrowing, Interest Rate</t>
  </si>
  <si>
    <t>Debt Conversion, Original Debt, Due Date, Year</t>
  </si>
  <si>
    <t>Subordinated Debentures 2004 [Member]</t>
  </si>
  <si>
    <t>Interest accrues at LIBOR plus 1.34%.</t>
  </si>
  <si>
    <t>Subordinated Debentures 2005 [Member]</t>
  </si>
  <si>
    <t>Interest accrues at LIBOR plus 1.62%.</t>
  </si>
  <si>
    <t>Debt Instrument, Interest Rate, Effective Percentage</t>
  </si>
  <si>
    <t>Other Borrowings (Details) (Securities Sold under Agreements to Repurchase [Member], USD $)</t>
  </si>
  <si>
    <t>Securities Sold under Agreements to Repurchase [Member]</t>
  </si>
  <si>
    <t>Other Borrowings Disclosure [Line Items]</t>
  </si>
  <si>
    <t>Other Borrowings (Details Textual) (USD $)</t>
  </si>
  <si>
    <t>Line of Credit Facility, Interest Rate Description</t>
  </si>
  <si>
    <t>prime rate plus 0.25%, and a floor of 3.75%</t>
  </si>
  <si>
    <t>Customer Funds</t>
  </si>
  <si>
    <t>Federal Funds Purchased</t>
  </si>
  <si>
    <t>Federal Reserve Maximum Borrowing Capacity Amount</t>
  </si>
  <si>
    <t>Repurchase Agreements [Member]</t>
  </si>
  <si>
    <t>Borrowings [Member]</t>
  </si>
  <si>
    <t>Line of Credit Facility, Current Borrowing Capacity</t>
  </si>
  <si>
    <t>Income Taxes (Details) (USD $)</t>
  </si>
  <si>
    <t>Income Taxes (Details 1) (USD $)</t>
  </si>
  <si>
    <t>Income Tax Expenses Benefit Disclosure [Line Items]</t>
  </si>
  <si>
    <t>Computed "expected" tax expense</t>
  </si>
  <si>
    <t>Income Taxes (Details 2) (USD $)</t>
  </si>
  <si>
    <t>Income Taxes (Details 3) (USD $)</t>
  </si>
  <si>
    <t>Income Taxes [Line Items]</t>
  </si>
  <si>
    <t>Gross decreases to prior year's tax positions</t>
  </si>
  <si>
    <t>Income Taxes (Details Textual) (USD $)</t>
  </si>
  <si>
    <t>Effective Income Tax Rate Reconciliation, at Federal Statutory Income Tax Rate, Percent</t>
  </si>
  <si>
    <t>Deferred Tax Assets, Tax Credit Carryforwards, Alternative Minimum Tax</t>
  </si>
  <si>
    <t>Operating Loss Carry forwards Expiration Period</t>
  </si>
  <si>
    <t>expire between 2013 and 2025</t>
  </si>
  <si>
    <t>Cumulative Effect on Retained Earnings, Tax</t>
  </si>
  <si>
    <t>Unrecognized Tax Benefits, Income Tax Penalties Expense</t>
  </si>
  <si>
    <t>Unrecognized Tax Benefits, Beginning Balance</t>
  </si>
  <si>
    <t>Unrecognized Tax Benefits that Would Impact Effective Tax Rate</t>
  </si>
  <si>
    <t>Unrecognized Tax Benefits, Income Tax Penalties and Interest Accrued</t>
  </si>
  <si>
    <t>Income Tax Examination, Penalties and Interest Expense, Total</t>
  </si>
  <si>
    <t>Reduction In Unrecognized Tax Benefits</t>
  </si>
  <si>
    <t>Unrecognized Tax Benefits Resulting Of Net Operating Loss Carryforward</t>
  </si>
  <si>
    <t>Employee Benefit Plans (Details Textual) (USD $)</t>
  </si>
  <si>
    <t>Employee Benefit Plans [Line Items]</t>
  </si>
  <si>
    <t>Defined Contribution Plan, Employer Matching Contribution, Percent of Employees Gross Pay</t>
  </si>
  <si>
    <t>Defined Benefit Plan, Contributions by Employer</t>
  </si>
  <si>
    <t>Deferred Compensation Arrangement with Individual, Compensation Expense</t>
  </si>
  <si>
    <t>Spilt Dollar Life Insurance Agreement [Member]</t>
  </si>
  <si>
    <t>Deferred Compensation Liability, Current, Total</t>
  </si>
  <si>
    <t>Deferred Compensation Agreements [Member]</t>
  </si>
  <si>
    <t>Stock Compensation Plan (Details) (USD $)</t>
  </si>
  <si>
    <t>Share Based Compensation Stock Options Activity [Line Items]</t>
  </si>
  <si>
    <t>Outstanding - Shares</t>
  </si>
  <si>
    <t>Effect of 5% stock dividend - Shares</t>
  </si>
  <si>
    <t>Forfeited/expired - Shares</t>
  </si>
  <si>
    <t>Exercised - Shares</t>
  </si>
  <si>
    <t>Exercisable - Shares</t>
  </si>
  <si>
    <t>Vested and expected to vest - Shares</t>
  </si>
  <si>
    <t>Outstanding - Weighted average exercise price per share</t>
  </si>
  <si>
    <t>Forfeited/expired - Weighted average exercise price per share</t>
  </si>
  <si>
    <t>Exercised - Weighted average exercise price per share</t>
  </si>
  <si>
    <t>Exercisable - Weighted average exercise price per share</t>
  </si>
  <si>
    <t>Vested and expected to vest - Weighted average exercise price per share</t>
  </si>
  <si>
    <t>Outstanding - Weighted average remaining contractual term</t>
  </si>
  <si>
    <t>3 years 1 month 6 days</t>
  </si>
  <si>
    <t>3 years 4 months 24 days</t>
  </si>
  <si>
    <t>Exercisable - Weighted average remaining contractual term</t>
  </si>
  <si>
    <t>2 years 10 months 24 days</t>
  </si>
  <si>
    <t>Vested and expected to vest - Weighted average remaining contractual term</t>
  </si>
  <si>
    <t>Outstanding - Aggregate intrinsic value</t>
  </si>
  <si>
    <t>Exercisable - Aggregate intrinsic value</t>
  </si>
  <si>
    <t>Vested and expected to vest - Aggregate intrinsic value</t>
  </si>
  <si>
    <t>Stock Compensation Plan (Details 1) (USD $)</t>
  </si>
  <si>
    <t>Nonvested Share Activity [Line Items]</t>
  </si>
  <si>
    <t>Nonvested options - shares</t>
  </si>
  <si>
    <t>Vested - Shares</t>
  </si>
  <si>
    <t>Nonvested options - Weighted average exercise price per share</t>
  </si>
  <si>
    <t>Vested - Weighted average exercise price per share</t>
  </si>
  <si>
    <t>Stock Compensation Plan (Details 2) (USD $)</t>
  </si>
  <si>
    <t>Stock Option Exercised Additional Information [Line Items]</t>
  </si>
  <si>
    <t>Stock Compensation Plan (Details Textual) (USD $)</t>
  </si>
  <si>
    <t>Share-based Compensation Arrangement by Share-based Payment Award [Line Items]</t>
  </si>
  <si>
    <t>Share-based Compensation, Total</t>
  </si>
  <si>
    <t>Employee Service Share-based Compensation, Tax Benefit from Compensation Expense</t>
  </si>
  <si>
    <t>Employee Service Share-based Compensation, Nonvested Awards, Compensation Not yet Recognized, Stock Options</t>
  </si>
  <si>
    <t>Fair Value of Financial Instruments and Fair Value Measurements (Details) (USD $)</t>
  </si>
  <si>
    <t>Fair Value, Inputs, Level 1 [Member]</t>
  </si>
  <si>
    <t>Fair Value, Inputs, Level 2 [Member]</t>
  </si>
  <si>
    <t>Fair Value, Inputs, Level 3 [Member]</t>
  </si>
  <si>
    <t>Carrying Amount, Fair Value Disclosure [Member]</t>
  </si>
  <si>
    <t>Fair Value of Financial Instruments and Fair Value Measurements (Details 1) (USD $)</t>
  </si>
  <si>
    <t>Fair Value, Measurements, Recurring [Member]</t>
  </si>
  <si>
    <t>U. S. federal agency obligations [Mwmber]</t>
  </si>
  <si>
    <t>U. S. federal agency obligations [Mwmber] | Fair Value, Measurements, Recurring [Member]</t>
  </si>
  <si>
    <t>Municipal obligations, tax exempt [Member]</t>
  </si>
  <si>
    <t>Municipal obligations, tax exempt [Member] | Fair Value, Measurements, Recurring [Member]</t>
  </si>
  <si>
    <t>Municipal obligations, taxable [Member]</t>
  </si>
  <si>
    <t>Municipal obligations, taxable [Member] | Fair Value, Measurements, Recurring [Member]</t>
  </si>
  <si>
    <t>Agency mortgage-backed securities [Member]</t>
  </si>
  <si>
    <t>Agency mortgage-backed securities [Member] | Fair Value, Measurements, Recurring [Member]</t>
  </si>
  <si>
    <t>Certificates of deposit [Member]</t>
  </si>
  <si>
    <t>Certificates of deposit [Member] | Fair Value, Measurements, Recurring [Member]</t>
  </si>
  <si>
    <t>Common stocks [Member]</t>
  </si>
  <si>
    <t>Common stocks [Member] | Fair Value, Measurements, Recurring [Member]</t>
  </si>
  <si>
    <t>U. S. treasury securities [Member] | Fair Value, Measurements, Recurring [Member]</t>
  </si>
  <si>
    <t>Fair Value, Inputs, Level 1 [Member] | Fair Value, Measurements, Recurring [Member]</t>
  </si>
  <si>
    <t>Fair Value, Inputs, Level 1 [Member] | U. S. federal agency obligations [Mwmber] | Fair Value, Measurements, Recurring [Member]</t>
  </si>
  <si>
    <t>Fair Value, Inputs, Level 1 [Member] | Municipal obligations, tax exempt [Member] | Fair Value, Measurements, Recurring [Member]</t>
  </si>
  <si>
    <t>Fair Value, Inputs, Level 1 [Member] | Municipal obligations, taxable [Member] | Fair Value, Measurements, Recurring [Member]</t>
  </si>
  <si>
    <t>Fair Value, Inputs, Level 1 [Member] | Agency mortgage-backed securities [Member] | Fair Value, Measurements, Recurring [Member]</t>
  </si>
  <si>
    <t>Fair Value, Inputs, Level 1 [Member] | Certificates of deposit [Member] | Fair Value, Measurements, Recurring [Member]</t>
  </si>
  <si>
    <t>Fair Value, Inputs, Level 1 [Member] | Common stocks [Member] | Fair Value, Measurements, Recurring [Member]</t>
  </si>
  <si>
    <t>Fair Value, Inputs, Level 1 [Member] | U. S. treasury securities [Member] | Fair Value, Measurements, Recurring [Member]</t>
  </si>
  <si>
    <t>Fair Value, Inputs, Level 2 [Member] | Fair Value, Measurements, Recurring [Member]</t>
  </si>
  <si>
    <t>Fair Value, Inputs, Level 2 [Member] | U. S. federal agency obligations [Mwmber] | Fair Value, Measurements, Recurring [Member]</t>
  </si>
  <si>
    <t>Fair Value, Inputs, Level 2 [Member] | Municipal obligations, tax exempt [Member] | Fair Value, Measurements, Recurring [Member]</t>
  </si>
  <si>
    <t>Fair Value, Inputs, Level 2 [Member] | Municipal obligations, taxable [Member] | Fair Value, Measurements, Recurring [Member]</t>
  </si>
  <si>
    <t>Fair Value, Inputs, Level 2 [Member] | Agency mortgage-backed securities [Member] | Fair Value, Measurements, Recurring [Member]</t>
  </si>
  <si>
    <t>Fair Value, Inputs, Level 2 [Member] | Certificates of deposit [Member] | Fair Value, Measurements, Recurring [Member]</t>
  </si>
  <si>
    <t>Fair Value, Inputs, Level 2 [Member] | Common stocks [Member] | Fair Value, Measurements, Recurring [Member]</t>
  </si>
  <si>
    <t>Fair Value, Inputs, Level 2 [Member] | U. S. treasury securities [Member] | Fair Value, Measurements, Recurring [Member]</t>
  </si>
  <si>
    <t>Fair Value, Inputs, Level 3 [Member] | Fair Value, Measurements, Recurring [Member]</t>
  </si>
  <si>
    <t>Fair Value, Inputs, Level 3 [Member] | U. S. federal agency obligations [Mwmber] | Fair Value, Measurements, Recurring [Member]</t>
  </si>
  <si>
    <t>Fair Value, Inputs, Level 3 [Member] | Municipal obligations, tax exempt [Member] | Fair Value, Measurements, Recurring [Member]</t>
  </si>
  <si>
    <t>Fair Value, Inputs, Level 3 [Member] | Municipal obligations, taxable [Member] | Fair Value, Measurements, Recurring [Member]</t>
  </si>
  <si>
    <t>Fair Value, Inputs, Level 3 [Member] | Agency mortgage-backed securities [Member] | Fair Value, Measurements, Recurring [Member]</t>
  </si>
  <si>
    <t>Fair Value, Inputs, Level 3 [Member] | Certificates of deposit [Member] | Fair Value, Measurements, Recurring [Member]</t>
  </si>
  <si>
    <t>Fair Value, Inputs, Level 3 [Member] | Common stocks [Member] | Fair Value, Measurements, Recurring [Member]</t>
  </si>
  <si>
    <t>Fair Value, Inputs, Level 3 [Member] | U. S. treasury securities [Member] | Fair Value, Measurements, Recurring [Member]</t>
  </si>
  <si>
    <t>Fair Value of Financial Instruments and Fair Value Measurements (Details 2) (Fair Value, Measurements, Nonrecurring [Member], USD $)</t>
  </si>
  <si>
    <t>Loans Held-for-sale, Fair Value Disclosure</t>
  </si>
  <si>
    <t>Gain Loss On Loans Held For Sale Fair Value Disclosure</t>
  </si>
  <si>
    <t>Impaired loans</t>
  </si>
  <si>
    <t>Gain Loss On Impaired Loans Fair Value Disclosure</t>
  </si>
  <si>
    <t>Real Estate Owned Fair Value Disclosure</t>
  </si>
  <si>
    <t>Gain Loss On Real Estate Owned Fair Value Disclosure</t>
  </si>
  <si>
    <t>Fair Value, Inputs, Level 1 [Member] | Construction Loans [Member]</t>
  </si>
  <si>
    <t>Fair Value, Inputs, Level 1 [Member] | Commercial Loan [Member]</t>
  </si>
  <si>
    <t>Fair Value, Inputs, Level 1 [Member] | Agriculture loan [Member]</t>
  </si>
  <si>
    <t>Fair Value, Inputs, Level 1 [Member] | Consumer Loan [Member]</t>
  </si>
  <si>
    <t>Fair Value, Inputs, Level 1 [Member] | Residential Real Estate [Member]</t>
  </si>
  <si>
    <t>Fair Value, Inputs, Level 1 [Member] | Commercial Real Estate [Member]</t>
  </si>
  <si>
    <t>Fair Value, Inputs, Level 2 [Member] | Construction Loans [Member]</t>
  </si>
  <si>
    <t>Fair Value, Inputs, Level 2 [Member] | Commercial Loan [Member]</t>
  </si>
  <si>
    <t>Fair Value, Inputs, Level 2 [Member] | Agriculture loan [Member]</t>
  </si>
  <si>
    <t>Fair Value, Inputs, Level 2 [Member] | Consumer Loan [Member]</t>
  </si>
  <si>
    <t>Fair Value, Inputs, Level 2 [Member] | Residential Real Estate [Member]</t>
  </si>
  <si>
    <t>Fair Value, Inputs, Level 2 [Member] | Commercial Real Estate [Member]</t>
  </si>
  <si>
    <t>Fair Value, Inputs, Level 3 [Member] | Construction Loans [Member]</t>
  </si>
  <si>
    <t>Fair Value, Inputs, Level 3 [Member] | Commercial Loan [Member]</t>
  </si>
  <si>
    <t>Fair Value, Inputs, Level 3 [Member] | Agriculture loan [Member]</t>
  </si>
  <si>
    <t>Fair Value, Inputs, Level 3 [Member] | Consumer Loan [Member]</t>
  </si>
  <si>
    <t>Fair Value, Inputs, Level 3 [Member] | Residential Real Estate [Member]</t>
  </si>
  <si>
    <t>Fair Value, Inputs, Level 3 [Member] | Commercial Real Estate [Member]</t>
  </si>
  <si>
    <t>Fair Value of Financial Instruments and Fair Value Measurements (Details 3) (Fair Value, Measurements, Nonrecurring [Member], USD $)</t>
  </si>
  <si>
    <t>One-to-four family residential real estate [Member]</t>
  </si>
  <si>
    <t>Fair Value Measurements, Valuation Techniques</t>
  </si>
  <si>
    <t>Fair Value Measurements, Changes in Valuation Techniques</t>
  </si>
  <si>
    <t>Impaired Loans Fair Value Disclosure</t>
  </si>
  <si>
    <t>One-to-four family residential real estate [Member] | Maximum [Member]</t>
  </si>
  <si>
    <t>Fair Value Measurements Sales Comparison Range</t>
  </si>
  <si>
    <t>One-to-four family residential real estate [Member] | Minimum [Member]</t>
  </si>
  <si>
    <t>Commercial Loan [Member] | Maximum [Member]</t>
  </si>
  <si>
    <t>Commercial Loan [Member] | Minimum [Member]</t>
  </si>
  <si>
    <t>Construction and land [Member]</t>
  </si>
  <si>
    <t>Commercial Real Estate [Member] | Maximum [Member]</t>
  </si>
  <si>
    <t>Commercial Real Estate [Member] | Minimum [Member]</t>
  </si>
  <si>
    <t>Fair Value of Financial Instruments and Fair Value Measurements (Details Textual) (USD $)</t>
  </si>
  <si>
    <t>Fair Value of Financial Instruments And Fair Value Measurements [Line Items]</t>
  </si>
  <si>
    <t>Impaired Financing Receivable, Related Allowance</t>
  </si>
  <si>
    <t>Regulatory Capital Requirements (Details) (Companys Regulatory Capital Requirements [Member], USD $)</t>
  </si>
  <si>
    <t>Companys Regulatory Capital Requirements [Member]</t>
  </si>
  <si>
    <t>Regulatory Capital Requirements [Line Items]</t>
  </si>
  <si>
    <t>Leverage - Actual Amount</t>
  </si>
  <si>
    <t>Tier 1 Capital - Actual Amount</t>
  </si>
  <si>
    <t>Total Risk Based Capital - Actual Amount</t>
  </si>
  <si>
    <t>Leverage - Actual Ratio</t>
  </si>
  <si>
    <t>Tier 1 Capital - Actual Ratio</t>
  </si>
  <si>
    <t>Total Risk Based Capital - Actual Ratio</t>
  </si>
  <si>
    <t>Leverage - For capital adequacy purposes Amount</t>
  </si>
  <si>
    <t>Tier 1 Capital - For capital adequacy purposes Amount</t>
  </si>
  <si>
    <t>Total Risk Based Capital - For capital adequacy purposes Amount</t>
  </si>
  <si>
    <t>Leverage - For capital adequacy purposes Ratio</t>
  </si>
  <si>
    <t>Tier 1 Capital - For capital adequacy purposes Ratio</t>
  </si>
  <si>
    <t>Total Risk Based Capital - For capital adequacy purposes Ratio</t>
  </si>
  <si>
    <t>Regulatory Capital Requirements (Details 1) (Banks Regulatory Capital Requirements [Member], USD $)</t>
  </si>
  <si>
    <t>Banks Regulatory Capital Requirements [Member]</t>
  </si>
  <si>
    <t>Leverage - To be well-capitalized under prompt corrective action provisions Amount</t>
  </si>
  <si>
    <t>Tier 1 Capital - To be well-capitalized under prompt corrective action provisions Amount</t>
  </si>
  <si>
    <t>Total Risk Based Capital - To be well-capitalized under prompt corrective action provisions Amount</t>
  </si>
  <si>
    <t>Leverage - To be well-capitalized under prompt corrective action provisions Ratio</t>
  </si>
  <si>
    <t>Tier 1 Capital - To be well-capitalized under prompt corrective action provisions Ratio</t>
  </si>
  <si>
    <t>Total Risk Based Capital - To be well-capitalized under prompt corrective action provisions Ratio</t>
  </si>
  <si>
    <t>Parent Company Condensed Financial Statements (Details) (USD $)</t>
  </si>
  <si>
    <t>Liabilities and stockholders' equity:</t>
  </si>
  <si>
    <t>Stockholders' equity</t>
  </si>
  <si>
    <t>Net cash used in financing activities</t>
  </si>
  <si>
    <t>Parent Company [Member]</t>
  </si>
  <si>
    <t>Proceeds from sales and maturities of investment securities</t>
  </si>
  <si>
    <t>Parent Company Condensed Financial Statements (Details Textual) (USD $)</t>
  </si>
  <si>
    <t>Condensed Financial Statements, Captions [Line Items]</t>
  </si>
  <si>
    <t>Dividends That Could Be Paid Without Regulatory Approvals</t>
  </si>
  <si>
    <t>Subsequent Event (Details Textual) (USD $)</t>
  </si>
  <si>
    <t>3 Months Ended</t>
  </si>
  <si>
    <t>15 Months Ended</t>
  </si>
  <si>
    <t>Mar. 31, 2015</t>
  </si>
  <si>
    <t>Allowance for Loan and Lease Loss, Recovery of Bad Debts</t>
  </si>
  <si>
    <t>Allowance for Loan and Lease Losses, Write-offs</t>
  </si>
  <si>
    <t>Subsequent Event [Member] | Construction Loans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</si>
</sst>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rgb="FF000000"/>
      <name val="Times New Roman"/>
      <family val="1"/>
    </font>
    <font>
      <sz val="10"/>
      <color rgb="FF000000"/>
      <name val="Times New Roman"/>
      <family val="1"/>
    </font>
    <font>
      <i/>
      <sz val="10"/>
      <color theme="1"/>
      <name val="Times New Roman"/>
      <family val="1"/>
    </font>
    <font>
      <sz val="8"/>
      <color theme="1"/>
      <name val="Times New Roman"/>
      <family val="1"/>
    </font>
    <font>
      <i/>
      <sz val="8"/>
      <color theme="1"/>
      <name val="Times New Roman"/>
      <family val="1"/>
    </font>
    <font>
      <sz val="7"/>
      <color rgb="FF000000"/>
      <name val="Times New Roman"/>
      <family val="1"/>
    </font>
    <font>
      <sz val="7"/>
      <color theme="1"/>
      <name val="Times New Roman"/>
      <family val="1"/>
    </font>
    <font>
      <sz val="11"/>
      <color theme="1"/>
      <name val="Calibri"/>
      <family val="2"/>
    </font>
    <font>
      <sz val="8"/>
      <color rgb="FF000000"/>
      <name val="Times New Roman"/>
      <family val="1"/>
    </font>
    <font>
      <i/>
      <sz val="8"/>
      <color rgb="FF000000"/>
      <name val="Times New Roman"/>
      <family val="1"/>
    </font>
    <font>
      <b/>
      <sz val="11"/>
      <color theme="1"/>
      <name val="Calibri"/>
      <family val="2"/>
    </font>
    <font>
      <b/>
      <i/>
      <sz val="11"/>
      <color theme="1"/>
      <name val="Calibri"/>
      <family val="2"/>
    </font>
    <font>
      <u/>
      <sz val="10"/>
      <color rgb="FF000000"/>
      <name val="Times New Roman"/>
      <family val="1"/>
    </font>
    <font>
      <u/>
      <sz val="8"/>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10" fontId="0" fillId="0" borderId="0" xfId="0" applyNumberFormat="1" applyAlignment="1">
      <alignment wrapText="1"/>
    </xf>
    <xf numFmtId="0" fontId="20" fillId="0" borderId="0" xfId="0" applyFont="1" applyAlignment="1">
      <alignment wrapText="1"/>
    </xf>
    <xf numFmtId="0" fontId="19" fillId="0" borderId="0" xfId="0" applyFont="1" applyAlignment="1">
      <alignment wrapText="1"/>
    </xf>
    <xf numFmtId="0" fontId="22" fillId="0" borderId="0" xfId="0" applyFont="1" applyAlignment="1">
      <alignment horizontal="left"/>
    </xf>
    <xf numFmtId="0" fontId="23" fillId="0" borderId="0" xfId="0" applyFont="1" applyAlignment="1">
      <alignment horizontal="center" wrapText="1"/>
    </xf>
    <xf numFmtId="0" fontId="23" fillId="0" borderId="0" xfId="0" applyFont="1" applyAlignment="1">
      <alignment horizontal="center"/>
    </xf>
    <xf numFmtId="0" fontId="23" fillId="0" borderId="12" xfId="0" applyFont="1" applyBorder="1" applyAlignment="1">
      <alignment horizontal="center" wrapText="1"/>
    </xf>
    <xf numFmtId="0" fontId="23" fillId="33" borderId="0" xfId="0" applyFont="1" applyFill="1" applyAlignment="1">
      <alignment horizontal="left" wrapText="1"/>
    </xf>
    <xf numFmtId="0" fontId="23" fillId="33" borderId="0" xfId="0" applyFont="1" applyFill="1" applyAlignment="1">
      <alignment horizontal="left" vertical="center" wrapText="1"/>
    </xf>
    <xf numFmtId="0" fontId="23" fillId="33" borderId="12" xfId="0" applyFont="1" applyFill="1" applyBorder="1" applyAlignment="1">
      <alignment horizontal="left" wrapText="1"/>
    </xf>
    <xf numFmtId="3" fontId="23" fillId="33" borderId="12" xfId="0" applyNumberFormat="1" applyFont="1" applyFill="1" applyBorder="1" applyAlignment="1">
      <alignment horizontal="right" wrapText="1"/>
    </xf>
    <xf numFmtId="0" fontId="23" fillId="34" borderId="0" xfId="0" applyFont="1" applyFill="1" applyAlignment="1">
      <alignment horizontal="right" wrapText="1"/>
    </xf>
    <xf numFmtId="0" fontId="23" fillId="34" borderId="0" xfId="0" applyFont="1" applyFill="1" applyAlignment="1">
      <alignment horizontal="left" vertical="center" wrapText="1"/>
    </xf>
    <xf numFmtId="0" fontId="23" fillId="34" borderId="0" xfId="0" applyFont="1" applyFill="1" applyAlignment="1">
      <alignment horizontal="left" wrapText="1"/>
    </xf>
    <xf numFmtId="3" fontId="23" fillId="33" borderId="0" xfId="0" applyNumberFormat="1" applyFont="1" applyFill="1" applyAlignment="1">
      <alignment horizontal="right" wrapText="1"/>
    </xf>
    <xf numFmtId="0" fontId="23" fillId="34" borderId="10" xfId="0" applyFont="1" applyFill="1" applyBorder="1" applyAlignment="1">
      <alignment horizontal="left" wrapText="1"/>
    </xf>
    <xf numFmtId="3" fontId="23" fillId="34" borderId="10" xfId="0" applyNumberFormat="1" applyFont="1" applyFill="1" applyBorder="1" applyAlignment="1">
      <alignment horizontal="right" wrapText="1"/>
    </xf>
    <xf numFmtId="0" fontId="23" fillId="33" borderId="13" xfId="0" applyFont="1" applyFill="1" applyBorder="1" applyAlignment="1">
      <alignment horizontal="left" wrapText="1"/>
    </xf>
    <xf numFmtId="3" fontId="23" fillId="33" borderId="13" xfId="0" applyNumberFormat="1" applyFont="1" applyFill="1" applyBorder="1" applyAlignment="1">
      <alignment horizontal="right" wrapText="1"/>
    </xf>
    <xf numFmtId="0" fontId="23" fillId="34" borderId="14" xfId="0" applyFont="1" applyFill="1" applyBorder="1" applyAlignment="1">
      <alignment horizontal="left" wrapText="1"/>
    </xf>
    <xf numFmtId="0" fontId="23" fillId="34" borderId="14" xfId="0" applyFont="1" applyFill="1" applyBorder="1" applyAlignment="1">
      <alignment horizontal="right" wrapText="1"/>
    </xf>
    <xf numFmtId="0" fontId="23" fillId="33" borderId="0" xfId="0" applyFont="1" applyFill="1" applyAlignment="1">
      <alignment horizontal="left" wrapText="1" indent="1"/>
    </xf>
    <xf numFmtId="0" fontId="23" fillId="33" borderId="0" xfId="0" applyFont="1" applyFill="1" applyAlignment="1">
      <alignment horizontal="right" wrapText="1"/>
    </xf>
    <xf numFmtId="0" fontId="23" fillId="34" borderId="0" xfId="0" applyFont="1" applyFill="1" applyAlignment="1">
      <alignment horizontal="left" wrapText="1" indent="1"/>
    </xf>
    <xf numFmtId="0" fontId="23" fillId="0" borderId="10" xfId="0" applyFont="1" applyBorder="1" applyAlignment="1">
      <alignment horizontal="center"/>
    </xf>
    <xf numFmtId="0" fontId="23" fillId="0" borderId="11" xfId="0" applyFont="1" applyBorder="1" applyAlignment="1">
      <alignment horizontal="center"/>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4" fillId="0" borderId="0" xfId="0" applyFont="1" applyAlignment="1">
      <alignment horizontal="center" wrapText="1"/>
    </xf>
    <xf numFmtId="0" fontId="23" fillId="0" borderId="10" xfId="0" applyFont="1" applyBorder="1" applyAlignment="1">
      <alignment horizontal="center" wrapText="1"/>
    </xf>
    <xf numFmtId="0" fontId="24" fillId="0" borderId="0" xfId="0" applyFont="1" applyAlignment="1">
      <alignment horizontal="left" wrapText="1"/>
    </xf>
    <xf numFmtId="0" fontId="20" fillId="33" borderId="0" xfId="0" applyFont="1" applyFill="1" applyAlignment="1">
      <alignment horizontal="left" wrapText="1"/>
    </xf>
    <xf numFmtId="0" fontId="23" fillId="33" borderId="12" xfId="0" applyFont="1" applyFill="1" applyBorder="1" applyAlignment="1">
      <alignment horizontal="right" wrapText="1"/>
    </xf>
    <xf numFmtId="0" fontId="19" fillId="34" borderId="0" xfId="0" applyFont="1" applyFill="1" applyAlignment="1">
      <alignment horizontal="left" wrapText="1" indent="1"/>
    </xf>
    <xf numFmtId="3" fontId="19" fillId="34" borderId="0" xfId="0" applyNumberFormat="1" applyFont="1" applyFill="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Alignment="1">
      <alignment horizontal="right" wrapText="1"/>
    </xf>
    <xf numFmtId="0" fontId="19" fillId="33" borderId="0" xfId="0" applyFont="1" applyFill="1" applyAlignment="1">
      <alignment horizontal="right" wrapText="1"/>
    </xf>
    <xf numFmtId="0" fontId="19" fillId="34" borderId="0" xfId="0" applyFont="1" applyFill="1" applyAlignment="1">
      <alignment horizontal="right" wrapText="1"/>
    </xf>
    <xf numFmtId="3" fontId="19" fillId="34" borderId="10" xfId="0" applyNumberFormat="1" applyFont="1" applyFill="1" applyBorder="1" applyAlignment="1">
      <alignment horizontal="right" wrapText="1"/>
    </xf>
    <xf numFmtId="0" fontId="19" fillId="34" borderId="10" xfId="0" applyFont="1" applyFill="1" applyBorder="1" applyAlignment="1">
      <alignment horizontal="right" wrapText="1"/>
    </xf>
    <xf numFmtId="0" fontId="19" fillId="33" borderId="0" xfId="0" applyFont="1" applyFill="1" applyAlignment="1">
      <alignment horizontal="left" wrapText="1" indent="4"/>
    </xf>
    <xf numFmtId="0" fontId="19" fillId="33" borderId="13" xfId="0" applyFont="1" applyFill="1" applyBorder="1" applyAlignment="1">
      <alignment horizontal="left" wrapText="1"/>
    </xf>
    <xf numFmtId="3" fontId="19" fillId="33" borderId="13" xfId="0" applyNumberFormat="1" applyFont="1" applyFill="1" applyBorder="1" applyAlignment="1">
      <alignment horizontal="right" wrapText="1"/>
    </xf>
    <xf numFmtId="0" fontId="19" fillId="34" borderId="0" xfId="0" applyFont="1" applyFill="1" applyAlignment="1">
      <alignment horizontal="left" wrapText="1" indent="4"/>
    </xf>
    <xf numFmtId="0" fontId="19" fillId="34" borderId="14" xfId="0" applyFont="1" applyFill="1" applyBorder="1" applyAlignment="1">
      <alignment horizontal="right" wrapText="1"/>
    </xf>
    <xf numFmtId="0" fontId="19" fillId="33" borderId="0" xfId="0" applyFont="1" applyFill="1" applyAlignment="1">
      <alignment horizontal="left" wrapText="1" indent="2"/>
    </xf>
    <xf numFmtId="0" fontId="19" fillId="33" borderId="0" xfId="0" applyFont="1" applyFill="1" applyAlignment="1">
      <alignment horizontal="left" wrapText="1"/>
    </xf>
    <xf numFmtId="0" fontId="19" fillId="34" borderId="0" xfId="0" applyFont="1" applyFill="1" applyAlignment="1">
      <alignment horizontal="left" wrapText="1" indent="2"/>
    </xf>
    <xf numFmtId="0" fontId="23" fillId="0" borderId="10" xfId="0" applyFont="1" applyBorder="1" applyAlignment="1">
      <alignment horizontal="center" wrapText="1"/>
    </xf>
    <xf numFmtId="0" fontId="23" fillId="0" borderId="12" xfId="0" applyFont="1" applyBorder="1" applyAlignment="1">
      <alignment horizontal="center" wrapText="1"/>
    </xf>
    <xf numFmtId="0" fontId="24" fillId="0" borderId="0" xfId="0" applyFont="1" applyAlignment="1">
      <alignment horizontal="left"/>
    </xf>
    <xf numFmtId="0" fontId="19" fillId="0" borderId="0" xfId="0" applyFont="1" applyAlignment="1">
      <alignment horizontal="center"/>
    </xf>
    <xf numFmtId="0" fontId="19" fillId="0" borderId="10" xfId="0" applyFont="1" applyBorder="1" applyAlignment="1">
      <alignment horizontal="center"/>
    </xf>
    <xf numFmtId="3" fontId="23" fillId="34" borderId="0" xfId="0" applyNumberFormat="1" applyFont="1" applyFill="1" applyAlignment="1">
      <alignment horizontal="right" wrapText="1"/>
    </xf>
    <xf numFmtId="0" fontId="19" fillId="0" borderId="10" xfId="0" applyFont="1" applyBorder="1" applyAlignment="1">
      <alignment horizontal="center"/>
    </xf>
    <xf numFmtId="0" fontId="19" fillId="0" borderId="11" xfId="0" applyFont="1" applyBorder="1" applyAlignment="1">
      <alignment horizontal="center"/>
    </xf>
    <xf numFmtId="0" fontId="19" fillId="0" borderId="0" xfId="0" applyFont="1" applyAlignment="1">
      <alignment horizontal="left" wrapText="1"/>
    </xf>
    <xf numFmtId="0" fontId="19" fillId="0" borderId="0" xfId="0" applyFont="1" applyAlignment="1">
      <alignment horizontal="center" wrapText="1"/>
    </xf>
    <xf numFmtId="0" fontId="19" fillId="34" borderId="0" xfId="0" applyFont="1" applyFill="1" applyAlignment="1">
      <alignment horizontal="center" wrapText="1"/>
    </xf>
    <xf numFmtId="0" fontId="19" fillId="34" borderId="12" xfId="0" applyFont="1" applyFill="1" applyBorder="1" applyAlignment="1">
      <alignment horizontal="center" wrapText="1"/>
    </xf>
    <xf numFmtId="0" fontId="24" fillId="34" borderId="0" xfId="0" applyFont="1" applyFill="1" applyAlignment="1">
      <alignment horizontal="left" wrapText="1"/>
    </xf>
    <xf numFmtId="0" fontId="19" fillId="34" borderId="10" xfId="0" applyFont="1" applyFill="1" applyBorder="1" applyAlignment="1">
      <alignment horizontal="center" wrapText="1"/>
    </xf>
    <xf numFmtId="0" fontId="19" fillId="33" borderId="0" xfId="0" applyFont="1" applyFill="1" applyAlignment="1">
      <alignment horizontal="left" vertical="center" wrapText="1"/>
    </xf>
    <xf numFmtId="0" fontId="19" fillId="34" borderId="0" xfId="0" applyFont="1" applyFill="1" applyAlignment="1">
      <alignment horizontal="left" wrapText="1"/>
    </xf>
    <xf numFmtId="0" fontId="19" fillId="34" borderId="0" xfId="0" applyFont="1" applyFill="1" applyAlignment="1">
      <alignment horizontal="left" vertical="center" wrapText="1"/>
    </xf>
    <xf numFmtId="0" fontId="19" fillId="33" borderId="10" xfId="0" applyFont="1" applyFill="1" applyBorder="1" applyAlignment="1">
      <alignment horizontal="lef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right" wrapText="1"/>
    </xf>
    <xf numFmtId="0" fontId="19" fillId="34" borderId="13" xfId="0" applyFont="1" applyFill="1" applyBorder="1" applyAlignment="1">
      <alignment horizontal="left" wrapText="1"/>
    </xf>
    <xf numFmtId="3" fontId="19"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34" borderId="12" xfId="0" applyFont="1" applyFill="1" applyBorder="1" applyAlignment="1">
      <alignment horizontal="center" wrapText="1"/>
    </xf>
    <xf numFmtId="0" fontId="19" fillId="34" borderId="0" xfId="0" applyFont="1" applyFill="1" applyAlignment="1">
      <alignment horizontal="center" wrapText="1"/>
    </xf>
    <xf numFmtId="0" fontId="19" fillId="34" borderId="10" xfId="0" applyFont="1" applyFill="1" applyBorder="1" applyAlignment="1">
      <alignment horizontal="center" wrapText="1"/>
    </xf>
    <xf numFmtId="0" fontId="22" fillId="0" borderId="0" xfId="0" applyFont="1" applyAlignment="1">
      <alignment horizontal="left" wrapText="1"/>
    </xf>
    <xf numFmtId="0" fontId="23" fillId="33" borderId="12" xfId="0" applyFont="1" applyFill="1" applyBorder="1" applyAlignment="1">
      <alignment horizontal="left" vertical="center" wrapText="1"/>
    </xf>
    <xf numFmtId="0" fontId="23" fillId="33" borderId="10" xfId="0" applyFont="1" applyFill="1" applyBorder="1" applyAlignment="1">
      <alignment horizontal="left" vertical="center" wrapText="1"/>
    </xf>
    <xf numFmtId="0" fontId="23" fillId="33" borderId="10" xfId="0" applyFont="1" applyFill="1" applyBorder="1" applyAlignment="1">
      <alignment horizontal="right" wrapText="1"/>
    </xf>
    <xf numFmtId="0" fontId="23" fillId="33" borderId="10" xfId="0" applyFont="1" applyFill="1" applyBorder="1" applyAlignment="1">
      <alignment horizontal="left" wrapText="1"/>
    </xf>
    <xf numFmtId="3" fontId="23" fillId="33" borderId="10" xfId="0" applyNumberFormat="1" applyFont="1" applyFill="1" applyBorder="1" applyAlignment="1">
      <alignment horizontal="right" wrapText="1"/>
    </xf>
    <xf numFmtId="0" fontId="23" fillId="34" borderId="13" xfId="0" applyFont="1" applyFill="1" applyBorder="1" applyAlignment="1">
      <alignment horizontal="left" vertical="center" wrapText="1"/>
    </xf>
    <xf numFmtId="0" fontId="23" fillId="34" borderId="13" xfId="0" applyFont="1" applyFill="1" applyBorder="1" applyAlignment="1">
      <alignment horizontal="right" wrapText="1"/>
    </xf>
    <xf numFmtId="0" fontId="23" fillId="34" borderId="13" xfId="0" applyFont="1" applyFill="1" applyBorder="1" applyAlignment="1">
      <alignment horizontal="left" wrapText="1"/>
    </xf>
    <xf numFmtId="3" fontId="23" fillId="34" borderId="13" xfId="0" applyNumberFormat="1" applyFont="1" applyFill="1" applyBorder="1" applyAlignment="1">
      <alignment horizontal="right" wrapText="1"/>
    </xf>
    <xf numFmtId="0" fontId="23" fillId="0" borderId="0" xfId="0" applyFont="1" applyAlignment="1">
      <alignment horizontal="center" wrapText="1"/>
    </xf>
    <xf numFmtId="0" fontId="23" fillId="0" borderId="0" xfId="0" applyFont="1" applyAlignment="1">
      <alignment horizontal="center"/>
    </xf>
    <xf numFmtId="0" fontId="23" fillId="0" borderId="12" xfId="0" applyFont="1" applyBorder="1" applyAlignment="1">
      <alignment horizontal="center"/>
    </xf>
    <xf numFmtId="0" fontId="19" fillId="0" borderId="12" xfId="0" applyFont="1" applyBorder="1" applyAlignment="1">
      <alignment horizontal="center"/>
    </xf>
    <xf numFmtId="0" fontId="23" fillId="34" borderId="10" xfId="0" applyFont="1" applyFill="1" applyBorder="1" applyAlignment="1">
      <alignment horizontal="left" vertical="center" wrapText="1"/>
    </xf>
    <xf numFmtId="0" fontId="23" fillId="34" borderId="10" xfId="0" applyFont="1" applyFill="1" applyBorder="1" applyAlignment="1">
      <alignment horizontal="right" wrapText="1"/>
    </xf>
    <xf numFmtId="0" fontId="23" fillId="33" borderId="13" xfId="0" applyFont="1" applyFill="1" applyBorder="1" applyAlignment="1">
      <alignment horizontal="left" vertical="center" wrapText="1"/>
    </xf>
    <xf numFmtId="0" fontId="23" fillId="33" borderId="13" xfId="0" applyFont="1" applyFill="1" applyBorder="1" applyAlignment="1">
      <alignment horizontal="right" wrapText="1"/>
    </xf>
    <xf numFmtId="0" fontId="19" fillId="0" borderId="0" xfId="0" applyFont="1" applyAlignment="1">
      <alignment horizontal="center"/>
    </xf>
    <xf numFmtId="0" fontId="19" fillId="0" borderId="12" xfId="0" applyFont="1" applyBorder="1" applyAlignment="1">
      <alignment horizontal="center"/>
    </xf>
    <xf numFmtId="0" fontId="19" fillId="0" borderId="0" xfId="0" applyFont="1" applyAlignment="1">
      <alignment horizontal="left" wrapText="1" indent="4"/>
    </xf>
    <xf numFmtId="0" fontId="19" fillId="0" borderId="0" xfId="0" applyFont="1" applyAlignment="1">
      <alignment horizontal="center" wrapText="1"/>
    </xf>
    <xf numFmtId="0" fontId="19" fillId="34" borderId="0" xfId="0" applyFont="1" applyFill="1" applyAlignment="1">
      <alignment horizontal="left" wrapText="1" indent="3"/>
    </xf>
    <xf numFmtId="0" fontId="19" fillId="34" borderId="12" xfId="0" applyFont="1" applyFill="1" applyBorder="1" applyAlignment="1">
      <alignment horizontal="left" wrapText="1"/>
    </xf>
    <xf numFmtId="3" fontId="19" fillId="34" borderId="12" xfId="0" applyNumberFormat="1" applyFont="1" applyFill="1" applyBorder="1" applyAlignment="1">
      <alignment horizontal="right" wrapText="1"/>
    </xf>
    <xf numFmtId="0" fontId="19" fillId="34" borderId="10" xfId="0" applyFont="1" applyFill="1" applyBorder="1" applyAlignment="1">
      <alignment horizontal="left" wrapText="1"/>
    </xf>
    <xf numFmtId="0" fontId="19" fillId="33" borderId="0" xfId="0" applyFont="1" applyFill="1" applyAlignment="1">
      <alignment horizontal="left" wrapText="1" indent="3"/>
    </xf>
    <xf numFmtId="0" fontId="19" fillId="34" borderId="11" xfId="0" applyFont="1" applyFill="1" applyBorder="1" applyAlignment="1">
      <alignment horizontal="center" wrapText="1"/>
    </xf>
    <xf numFmtId="0" fontId="25" fillId="34" borderId="0" xfId="0" applyFont="1" applyFill="1" applyAlignment="1">
      <alignment horizontal="center" wrapText="1"/>
    </xf>
    <xf numFmtId="0" fontId="25" fillId="34" borderId="12" xfId="0" applyFont="1" applyFill="1" applyBorder="1" applyAlignment="1">
      <alignment horizontal="center" wrapText="1"/>
    </xf>
    <xf numFmtId="0" fontId="25" fillId="33" borderId="0" xfId="0" applyFont="1" applyFill="1" applyAlignment="1">
      <alignment horizontal="left" wrapText="1"/>
    </xf>
    <xf numFmtId="0" fontId="25" fillId="33" borderId="0" xfId="0" applyFont="1" applyFill="1" applyAlignment="1">
      <alignment horizontal="left" vertical="center" wrapText="1"/>
    </xf>
    <xf numFmtId="0" fontId="25" fillId="33" borderId="0" xfId="0" applyFont="1" applyFill="1" applyAlignment="1">
      <alignment horizontal="right" wrapText="1"/>
    </xf>
    <xf numFmtId="0" fontId="25" fillId="34" borderId="0" xfId="0" applyFont="1" applyFill="1" applyAlignment="1">
      <alignment horizontal="left" wrapText="1" indent="1"/>
    </xf>
    <xf numFmtId="0" fontId="25" fillId="34" borderId="0" xfId="0" applyFont="1" applyFill="1" applyAlignment="1">
      <alignment horizontal="left" vertical="center" wrapText="1"/>
    </xf>
    <xf numFmtId="0" fontId="25" fillId="34" borderId="0" xfId="0" applyFont="1" applyFill="1" applyAlignment="1">
      <alignment horizontal="left" wrapText="1"/>
    </xf>
    <xf numFmtId="0" fontId="25" fillId="34" borderId="0" xfId="0" applyFont="1" applyFill="1" applyAlignment="1">
      <alignment horizontal="right" wrapText="1"/>
    </xf>
    <xf numFmtId="3" fontId="25" fillId="34" borderId="0" xfId="0" applyNumberFormat="1" applyFont="1" applyFill="1" applyAlignment="1">
      <alignment horizontal="right" wrapText="1"/>
    </xf>
    <xf numFmtId="0" fontId="25" fillId="33" borderId="0" xfId="0" applyFont="1" applyFill="1" applyAlignment="1">
      <alignment horizontal="left" wrapText="1" indent="2"/>
    </xf>
    <xf numFmtId="3" fontId="25" fillId="33" borderId="0" xfId="0" applyNumberFormat="1" applyFont="1" applyFill="1" applyAlignment="1">
      <alignment horizontal="right" wrapText="1"/>
    </xf>
    <xf numFmtId="0" fontId="25" fillId="34" borderId="0" xfId="0" applyFont="1" applyFill="1" applyAlignment="1">
      <alignment horizontal="left" wrapText="1" indent="2"/>
    </xf>
    <xf numFmtId="0" fontId="25" fillId="33" borderId="10" xfId="0" applyFont="1" applyFill="1" applyBorder="1" applyAlignment="1">
      <alignment horizontal="left" wrapText="1"/>
    </xf>
    <xf numFmtId="0" fontId="25" fillId="33" borderId="10" xfId="0" applyFont="1" applyFill="1" applyBorder="1" applyAlignment="1">
      <alignment horizontal="right" wrapText="1"/>
    </xf>
    <xf numFmtId="0" fontId="25" fillId="34" borderId="13" xfId="0" applyFont="1" applyFill="1" applyBorder="1" applyAlignment="1">
      <alignment horizontal="left" wrapText="1"/>
    </xf>
    <xf numFmtId="0" fontId="25" fillId="34" borderId="13" xfId="0" applyFont="1" applyFill="1" applyBorder="1" applyAlignment="1">
      <alignment horizontal="right" wrapText="1"/>
    </xf>
    <xf numFmtId="3" fontId="25" fillId="34" borderId="13" xfId="0" applyNumberFormat="1" applyFont="1" applyFill="1" applyBorder="1" applyAlignment="1">
      <alignment horizontal="right" wrapText="1"/>
    </xf>
    <xf numFmtId="0" fontId="25" fillId="33" borderId="14" xfId="0" applyFont="1" applyFill="1" applyBorder="1" applyAlignment="1">
      <alignment horizontal="left" wrapText="1"/>
    </xf>
    <xf numFmtId="0" fontId="25" fillId="33" borderId="14" xfId="0" applyFont="1" applyFill="1" applyBorder="1" applyAlignment="1">
      <alignment horizontal="right" wrapText="1"/>
    </xf>
    <xf numFmtId="0" fontId="25" fillId="33" borderId="0" xfId="0" applyFont="1" applyFill="1" applyAlignment="1">
      <alignment horizontal="left" wrapText="1" indent="1"/>
    </xf>
    <xf numFmtId="0" fontId="25" fillId="34" borderId="10" xfId="0" applyFont="1" applyFill="1" applyBorder="1" applyAlignment="1">
      <alignment horizontal="left" wrapText="1"/>
    </xf>
    <xf numFmtId="0" fontId="25" fillId="34" borderId="10" xfId="0" applyFont="1" applyFill="1" applyBorder="1" applyAlignment="1">
      <alignment horizontal="right" wrapText="1"/>
    </xf>
    <xf numFmtId="3" fontId="25" fillId="34" borderId="10" xfId="0" applyNumberFormat="1" applyFont="1" applyFill="1" applyBorder="1" applyAlignment="1">
      <alignment horizontal="right" wrapText="1"/>
    </xf>
    <xf numFmtId="0" fontId="25" fillId="33" borderId="13" xfId="0" applyFont="1" applyFill="1" applyBorder="1" applyAlignment="1">
      <alignment horizontal="left" wrapText="1"/>
    </xf>
    <xf numFmtId="0" fontId="25" fillId="33" borderId="13" xfId="0" applyFont="1" applyFill="1" applyBorder="1" applyAlignment="1">
      <alignment horizontal="right" wrapText="1"/>
    </xf>
    <xf numFmtId="3" fontId="25" fillId="33" borderId="13" xfId="0" applyNumberFormat="1" applyFont="1" applyFill="1" applyBorder="1" applyAlignment="1">
      <alignment horizontal="right" wrapText="1"/>
    </xf>
    <xf numFmtId="0" fontId="25" fillId="34" borderId="14" xfId="0" applyFont="1" applyFill="1" applyBorder="1" applyAlignment="1">
      <alignment horizontal="left" wrapText="1"/>
    </xf>
    <xf numFmtId="0" fontId="25" fillId="34" borderId="14" xfId="0" applyFont="1" applyFill="1" applyBorder="1" applyAlignment="1">
      <alignment horizontal="right" wrapText="1"/>
    </xf>
    <xf numFmtId="3" fontId="25" fillId="33" borderId="10" xfId="0" applyNumberFormat="1" applyFont="1" applyFill="1" applyBorder="1" applyAlignment="1">
      <alignment horizontal="right" wrapText="1"/>
    </xf>
    <xf numFmtId="0" fontId="25" fillId="34" borderId="10" xfId="0" applyFont="1" applyFill="1" applyBorder="1" applyAlignment="1">
      <alignment horizontal="center" wrapText="1"/>
    </xf>
    <xf numFmtId="0" fontId="26" fillId="34" borderId="0" xfId="0" applyFont="1" applyFill="1" applyAlignment="1">
      <alignment horizontal="left" wrapText="1"/>
    </xf>
    <xf numFmtId="0" fontId="25" fillId="34" borderId="0" xfId="0" applyFont="1" applyFill="1" applyAlignment="1">
      <alignment horizontal="center" wrapText="1"/>
    </xf>
    <xf numFmtId="0" fontId="25" fillId="34" borderId="12" xfId="0" applyFont="1" applyFill="1" applyBorder="1" applyAlignment="1">
      <alignment horizontal="center" wrapText="1"/>
    </xf>
    <xf numFmtId="0" fontId="25" fillId="34" borderId="0" xfId="0" applyFont="1" applyFill="1" applyBorder="1" applyAlignment="1">
      <alignment horizontal="center" wrapText="1"/>
    </xf>
    <xf numFmtId="0" fontId="0" fillId="34" borderId="0" xfId="0" applyFill="1" applyAlignment="1">
      <alignment horizontal="center" wrapText="1"/>
    </xf>
    <xf numFmtId="0" fontId="0" fillId="34" borderId="10" xfId="0" applyFill="1" applyBorder="1" applyAlignment="1">
      <alignment horizontal="center" wrapText="1"/>
    </xf>
    <xf numFmtId="0" fontId="27" fillId="0" borderId="0" xfId="0" applyFont="1" applyAlignment="1">
      <alignment horizontal="center" wrapText="1"/>
    </xf>
    <xf numFmtId="0" fontId="27" fillId="0" borderId="12" xfId="0" applyFont="1" applyBorder="1" applyAlignment="1">
      <alignment horizontal="center" wrapText="1"/>
    </xf>
    <xf numFmtId="0" fontId="27" fillId="33" borderId="0" xfId="0" applyFont="1" applyFill="1" applyAlignment="1">
      <alignment horizontal="left" wrapText="1"/>
    </xf>
    <xf numFmtId="0" fontId="27" fillId="33" borderId="0" xfId="0" applyFont="1" applyFill="1" applyAlignment="1">
      <alignment horizontal="left" vertical="center" wrapText="1"/>
    </xf>
    <xf numFmtId="0" fontId="27" fillId="33" borderId="0" xfId="0" applyFont="1" applyFill="1" applyAlignment="1">
      <alignment horizontal="right" wrapText="1"/>
    </xf>
    <xf numFmtId="0" fontId="27" fillId="34" borderId="0" xfId="0" applyFont="1" applyFill="1" applyAlignment="1">
      <alignment horizontal="left" wrapText="1" indent="1"/>
    </xf>
    <xf numFmtId="0" fontId="27" fillId="34" borderId="0" xfId="0" applyFont="1" applyFill="1" applyAlignment="1">
      <alignment horizontal="left" vertical="center" wrapText="1"/>
    </xf>
    <xf numFmtId="0" fontId="27" fillId="34" borderId="0" xfId="0" applyFont="1" applyFill="1" applyAlignment="1">
      <alignment horizontal="left" wrapText="1"/>
    </xf>
    <xf numFmtId="0" fontId="27" fillId="34" borderId="0" xfId="0" applyFont="1" applyFill="1" applyAlignment="1">
      <alignment horizontal="right" wrapText="1"/>
    </xf>
    <xf numFmtId="3" fontId="27" fillId="34" borderId="0" xfId="0" applyNumberFormat="1" applyFont="1" applyFill="1" applyAlignment="1">
      <alignment horizontal="right" wrapText="1"/>
    </xf>
    <xf numFmtId="0" fontId="27" fillId="33" borderId="0" xfId="0" applyFont="1" applyFill="1" applyAlignment="1">
      <alignment horizontal="left" wrapText="1" indent="2"/>
    </xf>
    <xf numFmtId="0" fontId="27" fillId="34" borderId="0" xfId="0" applyFont="1" applyFill="1" applyAlignment="1">
      <alignment horizontal="left" wrapText="1" indent="2"/>
    </xf>
    <xf numFmtId="0" fontId="27" fillId="33" borderId="10" xfId="0" applyFont="1" applyFill="1" applyBorder="1" applyAlignment="1">
      <alignment horizontal="left" wrapText="1"/>
    </xf>
    <xf numFmtId="0" fontId="27" fillId="33" borderId="10" xfId="0" applyFont="1" applyFill="1" applyBorder="1" applyAlignment="1">
      <alignment horizontal="right" wrapText="1"/>
    </xf>
    <xf numFmtId="0" fontId="27" fillId="34" borderId="13" xfId="0" applyFont="1" applyFill="1" applyBorder="1" applyAlignment="1">
      <alignment horizontal="left" wrapText="1"/>
    </xf>
    <xf numFmtId="0" fontId="27" fillId="34" borderId="13" xfId="0" applyFont="1" applyFill="1" applyBorder="1" applyAlignment="1">
      <alignment horizontal="right" wrapText="1"/>
    </xf>
    <xf numFmtId="3" fontId="27" fillId="34" borderId="13" xfId="0" applyNumberFormat="1" applyFont="1" applyFill="1" applyBorder="1" applyAlignment="1">
      <alignment horizontal="right" wrapText="1"/>
    </xf>
    <xf numFmtId="0" fontId="27" fillId="33" borderId="14" xfId="0" applyFont="1" applyFill="1" applyBorder="1" applyAlignment="1">
      <alignment horizontal="left" wrapText="1"/>
    </xf>
    <xf numFmtId="0" fontId="27" fillId="33" borderId="14" xfId="0" applyFont="1" applyFill="1" applyBorder="1" applyAlignment="1">
      <alignment horizontal="right" wrapText="1"/>
    </xf>
    <xf numFmtId="0" fontId="27" fillId="33" borderId="0" xfId="0" applyFont="1" applyFill="1" applyAlignment="1">
      <alignment horizontal="left" wrapText="1" indent="1"/>
    </xf>
    <xf numFmtId="0" fontId="27" fillId="34" borderId="10" xfId="0" applyFont="1" applyFill="1" applyBorder="1" applyAlignment="1">
      <alignment horizontal="left" wrapText="1"/>
    </xf>
    <xf numFmtId="0" fontId="27" fillId="34" borderId="10" xfId="0" applyFont="1" applyFill="1" applyBorder="1" applyAlignment="1">
      <alignment horizontal="right" wrapText="1"/>
    </xf>
    <xf numFmtId="3" fontId="27" fillId="34" borderId="10" xfId="0" applyNumberFormat="1" applyFont="1" applyFill="1" applyBorder="1" applyAlignment="1">
      <alignment horizontal="right" wrapText="1"/>
    </xf>
    <xf numFmtId="0" fontId="27" fillId="33" borderId="13" xfId="0" applyFont="1" applyFill="1" applyBorder="1" applyAlignment="1">
      <alignment horizontal="left" wrapText="1"/>
    </xf>
    <xf numFmtId="0" fontId="27" fillId="33" borderId="13" xfId="0" applyFont="1" applyFill="1" applyBorder="1" applyAlignment="1">
      <alignment horizontal="right" wrapText="1"/>
    </xf>
    <xf numFmtId="3" fontId="27" fillId="33" borderId="13" xfId="0" applyNumberFormat="1" applyFont="1" applyFill="1" applyBorder="1" applyAlignment="1">
      <alignment horizontal="right" wrapText="1"/>
    </xf>
    <xf numFmtId="0" fontId="27" fillId="34" borderId="14" xfId="0" applyFont="1" applyFill="1" applyBorder="1" applyAlignment="1">
      <alignment horizontal="left" wrapText="1"/>
    </xf>
    <xf numFmtId="0" fontId="27" fillId="34" borderId="14" xfId="0" applyFont="1" applyFill="1" applyBorder="1" applyAlignment="1">
      <alignment horizontal="right" wrapText="1"/>
    </xf>
    <xf numFmtId="3" fontId="27" fillId="33" borderId="10" xfId="0" applyNumberFormat="1" applyFont="1" applyFill="1" applyBorder="1" applyAlignment="1">
      <alignment horizontal="right" wrapText="1"/>
    </xf>
    <xf numFmtId="0" fontId="28" fillId="0" borderId="10" xfId="0" applyFont="1" applyBorder="1" applyAlignment="1">
      <alignment horizontal="center"/>
    </xf>
    <xf numFmtId="0" fontId="28" fillId="0" borderId="12" xfId="0" applyFont="1" applyBorder="1" applyAlignment="1">
      <alignment horizontal="center"/>
    </xf>
    <xf numFmtId="0" fontId="28" fillId="0" borderId="0" xfId="0" applyFont="1" applyAlignment="1">
      <alignment horizontal="center"/>
    </xf>
    <xf numFmtId="0" fontId="27" fillId="0" borderId="0" xfId="0" applyFont="1" applyAlignment="1">
      <alignment horizontal="center" wrapText="1"/>
    </xf>
    <xf numFmtId="0" fontId="27" fillId="0" borderId="12" xfId="0" applyFont="1" applyBorder="1" applyAlignment="1">
      <alignment horizontal="center" wrapText="1"/>
    </xf>
    <xf numFmtId="3" fontId="27" fillId="33" borderId="0" xfId="0" applyNumberFormat="1" applyFont="1" applyFill="1" applyAlignment="1">
      <alignment horizontal="right" wrapText="1"/>
    </xf>
    <xf numFmtId="0" fontId="30" fillId="0" borderId="0" xfId="0" applyFont="1" applyAlignment="1">
      <alignment horizontal="center" wrapText="1"/>
    </xf>
    <xf numFmtId="0" fontId="30" fillId="0" borderId="12" xfId="0" applyFont="1" applyBorder="1" applyAlignment="1">
      <alignment horizontal="center" wrapText="1"/>
    </xf>
    <xf numFmtId="0" fontId="31" fillId="0" borderId="0" xfId="0" applyFont="1" applyAlignment="1">
      <alignment horizontal="left" wrapText="1"/>
    </xf>
    <xf numFmtId="0" fontId="30" fillId="33" borderId="0" xfId="0" applyFont="1" applyFill="1" applyAlignment="1">
      <alignment horizontal="left" wrapText="1"/>
    </xf>
    <xf numFmtId="0" fontId="30" fillId="33" borderId="0" xfId="0" applyFont="1" applyFill="1" applyAlignment="1">
      <alignment horizontal="left" vertical="center" wrapText="1"/>
    </xf>
    <xf numFmtId="3" fontId="30" fillId="33" borderId="0" xfId="0" applyNumberFormat="1" applyFont="1" applyFill="1" applyAlignment="1">
      <alignment horizontal="right" wrapText="1"/>
    </xf>
    <xf numFmtId="0" fontId="30" fillId="33" borderId="0" xfId="0" applyFont="1" applyFill="1" applyAlignment="1">
      <alignment horizontal="right" wrapText="1"/>
    </xf>
    <xf numFmtId="0" fontId="30" fillId="34" borderId="0" xfId="0" applyFont="1" applyFill="1" applyAlignment="1">
      <alignment horizontal="left" wrapText="1"/>
    </xf>
    <xf numFmtId="0" fontId="30" fillId="34" borderId="0" xfId="0" applyFont="1" applyFill="1" applyAlignment="1">
      <alignment horizontal="left" vertical="center" wrapText="1"/>
    </xf>
    <xf numFmtId="3" fontId="30" fillId="34" borderId="0" xfId="0" applyNumberFormat="1" applyFont="1" applyFill="1" applyAlignment="1">
      <alignment horizontal="right" wrapText="1"/>
    </xf>
    <xf numFmtId="0" fontId="30" fillId="34" borderId="0" xfId="0" applyFont="1" applyFill="1" applyAlignment="1">
      <alignment horizontal="right" wrapText="1"/>
    </xf>
    <xf numFmtId="0" fontId="30" fillId="33" borderId="10" xfId="0" applyFont="1" applyFill="1" applyBorder="1" applyAlignment="1">
      <alignment horizontal="left" wrapText="1"/>
    </xf>
    <xf numFmtId="0" fontId="30" fillId="33" borderId="10" xfId="0" applyFont="1" applyFill="1" applyBorder="1" applyAlignment="1">
      <alignment horizontal="right" wrapText="1"/>
    </xf>
    <xf numFmtId="0" fontId="30" fillId="34" borderId="0" xfId="0" applyFont="1" applyFill="1" applyAlignment="1">
      <alignment horizontal="left" wrapText="1" indent="1"/>
    </xf>
    <xf numFmtId="0" fontId="30" fillId="34" borderId="13" xfId="0" applyFont="1" applyFill="1" applyBorder="1" applyAlignment="1">
      <alignment horizontal="left" wrapText="1"/>
    </xf>
    <xf numFmtId="3" fontId="30" fillId="34" borderId="13" xfId="0" applyNumberFormat="1" applyFont="1" applyFill="1" applyBorder="1" applyAlignment="1">
      <alignment horizontal="right" wrapText="1"/>
    </xf>
    <xf numFmtId="0" fontId="30" fillId="34" borderId="13" xfId="0" applyFont="1" applyFill="1" applyBorder="1" applyAlignment="1">
      <alignment horizontal="right" wrapText="1"/>
    </xf>
    <xf numFmtId="0" fontId="30" fillId="0" borderId="10" xfId="0" applyFont="1" applyBorder="1" applyAlignment="1">
      <alignment horizontal="center"/>
    </xf>
    <xf numFmtId="0" fontId="30" fillId="0" borderId="12" xfId="0" applyFont="1" applyBorder="1" applyAlignment="1">
      <alignment horizontal="center"/>
    </xf>
    <xf numFmtId="0" fontId="30" fillId="0" borderId="0" xfId="0" applyFont="1" applyAlignment="1">
      <alignment horizontal="center"/>
    </xf>
    <xf numFmtId="0" fontId="30" fillId="0" borderId="12" xfId="0" applyFont="1" applyBorder="1" applyAlignment="1">
      <alignment horizontal="center" wrapText="1"/>
    </xf>
    <xf numFmtId="0" fontId="30" fillId="34" borderId="10" xfId="0" applyFont="1" applyFill="1" applyBorder="1" applyAlignment="1">
      <alignment horizontal="left" wrapText="1"/>
    </xf>
    <xf numFmtId="0" fontId="30" fillId="34" borderId="10" xfId="0" applyFont="1" applyFill="1" applyBorder="1" applyAlignment="1">
      <alignment horizontal="right" wrapText="1"/>
    </xf>
    <xf numFmtId="0" fontId="30" fillId="33" borderId="0" xfId="0" applyFont="1" applyFill="1" applyAlignment="1">
      <alignment horizontal="left" wrapText="1" indent="1"/>
    </xf>
    <xf numFmtId="0" fontId="30" fillId="33" borderId="13" xfId="0" applyFont="1" applyFill="1" applyBorder="1" applyAlignment="1">
      <alignment horizontal="left" wrapText="1"/>
    </xf>
    <xf numFmtId="3" fontId="30" fillId="33" borderId="13" xfId="0" applyNumberFormat="1" applyFont="1" applyFill="1" applyBorder="1" applyAlignment="1">
      <alignment horizontal="right" wrapText="1"/>
    </xf>
    <xf numFmtId="0" fontId="30" fillId="33" borderId="13" xfId="0" applyFont="1" applyFill="1" applyBorder="1" applyAlignment="1">
      <alignment horizontal="right" wrapText="1"/>
    </xf>
    <xf numFmtId="0" fontId="25" fillId="0" borderId="0" xfId="0" applyFont="1" applyAlignment="1">
      <alignment horizontal="center"/>
    </xf>
    <xf numFmtId="0" fontId="25" fillId="0" borderId="12" xfId="0" applyFont="1" applyBorder="1" applyAlignment="1">
      <alignment horizontal="center"/>
    </xf>
    <xf numFmtId="3" fontId="30" fillId="33" borderId="10" xfId="0" applyNumberFormat="1" applyFont="1" applyFill="1" applyBorder="1" applyAlignment="1">
      <alignment horizontal="right" wrapText="1"/>
    </xf>
    <xf numFmtId="0" fontId="30" fillId="33" borderId="14" xfId="0" applyFont="1" applyFill="1" applyBorder="1" applyAlignment="1">
      <alignment horizontal="left" wrapText="1"/>
    </xf>
    <xf numFmtId="0" fontId="30" fillId="33" borderId="14" xfId="0" applyFont="1" applyFill="1" applyBorder="1" applyAlignment="1">
      <alignment horizontal="right" wrapText="1"/>
    </xf>
    <xf numFmtId="0" fontId="25" fillId="0" borderId="10" xfId="0" applyFont="1" applyBorder="1" applyAlignment="1">
      <alignment horizontal="center"/>
    </xf>
    <xf numFmtId="0" fontId="25" fillId="0" borderId="12" xfId="0" applyFont="1" applyBorder="1" applyAlignment="1">
      <alignment horizontal="center"/>
    </xf>
    <xf numFmtId="0" fontId="25" fillId="0" borderId="0" xfId="0" applyFont="1" applyAlignment="1">
      <alignment horizontal="center"/>
    </xf>
    <xf numFmtId="0" fontId="30" fillId="0" borderId="0" xfId="0" applyFont="1" applyAlignment="1">
      <alignment horizontal="center" wrapText="1"/>
    </xf>
    <xf numFmtId="0" fontId="22" fillId="34" borderId="0" xfId="0" applyFont="1" applyFill="1" applyAlignment="1">
      <alignment horizontal="left" wrapText="1"/>
    </xf>
    <xf numFmtId="0" fontId="19" fillId="33" borderId="13" xfId="0" applyFont="1" applyFill="1" applyBorder="1" applyAlignment="1">
      <alignment horizontal="right" wrapText="1"/>
    </xf>
    <xf numFmtId="0" fontId="22" fillId="34" borderId="0" xfId="0" applyFont="1" applyFill="1" applyAlignment="1">
      <alignment horizontal="left" wrapText="1"/>
    </xf>
    <xf numFmtId="0" fontId="19" fillId="34" borderId="0" xfId="0" applyFont="1" applyFill="1" applyBorder="1" applyAlignment="1">
      <alignment horizontal="center" wrapText="1"/>
    </xf>
    <xf numFmtId="0" fontId="29" fillId="0" borderId="0" xfId="0" applyFont="1" applyAlignment="1">
      <alignment horizontal="center" wrapText="1"/>
    </xf>
    <xf numFmtId="0" fontId="29" fillId="0" borderId="0" xfId="0" applyFont="1" applyAlignment="1">
      <alignment wrapText="1"/>
    </xf>
    <xf numFmtId="0" fontId="19" fillId="0" borderId="0" xfId="0" applyFont="1" applyAlignment="1">
      <alignment horizontal="left" wrapText="1" indent="5"/>
    </xf>
    <xf numFmtId="0" fontId="22" fillId="0" borderId="0" xfId="0" applyFont="1" applyAlignment="1">
      <alignment horizontal="center" wrapText="1"/>
    </xf>
    <xf numFmtId="0" fontId="19" fillId="33" borderId="12" xfId="0" applyFont="1" applyFill="1" applyBorder="1" applyAlignment="1">
      <alignment horizontal="left" wrapText="1"/>
    </xf>
    <xf numFmtId="3" fontId="19" fillId="33" borderId="12" xfId="0" applyNumberFormat="1" applyFont="1" applyFill="1" applyBorder="1" applyAlignment="1">
      <alignment horizontal="right" wrapText="1"/>
    </xf>
    <xf numFmtId="0" fontId="22" fillId="0" borderId="0" xfId="0" applyFont="1" applyAlignment="1">
      <alignment horizontal="left" wrapText="1"/>
    </xf>
    <xf numFmtId="0" fontId="19" fillId="0" borderId="12" xfId="0" applyFont="1" applyBorder="1" applyAlignment="1">
      <alignment horizontal="center" wrapText="1"/>
    </xf>
    <xf numFmtId="0" fontId="19" fillId="0" borderId="0" xfId="0" applyFont="1" applyBorder="1" applyAlignment="1">
      <alignment horizontal="center" wrapText="1"/>
    </xf>
    <xf numFmtId="0" fontId="19" fillId="33" borderId="12" xfId="0" applyFont="1" applyFill="1" applyBorder="1" applyAlignment="1">
      <alignment horizontal="right" wrapText="1"/>
    </xf>
    <xf numFmtId="0" fontId="24" fillId="34" borderId="0" xfId="0" applyFont="1" applyFill="1" applyAlignment="1">
      <alignment horizontal="center" wrapText="1"/>
    </xf>
    <xf numFmtId="0" fontId="19" fillId="33" borderId="14" xfId="0" applyFont="1" applyFill="1" applyBorder="1" applyAlignment="1">
      <alignment horizontal="left" wrapText="1"/>
    </xf>
    <xf numFmtId="0" fontId="19" fillId="33" borderId="14" xfId="0" applyFont="1" applyFill="1" applyBorder="1" applyAlignment="1">
      <alignment horizontal="right" wrapText="1"/>
    </xf>
    <xf numFmtId="0" fontId="23" fillId="33" borderId="12" xfId="0" applyFont="1" applyFill="1" applyBorder="1" applyAlignment="1">
      <alignment horizontal="center" wrapText="1"/>
    </xf>
    <xf numFmtId="0" fontId="23" fillId="34" borderId="0" xfId="0" applyFont="1" applyFill="1" applyAlignment="1">
      <alignment horizontal="center" wrapText="1"/>
    </xf>
    <xf numFmtId="0" fontId="23" fillId="33" borderId="0" xfId="0" applyFont="1" applyFill="1" applyAlignment="1">
      <alignment horizontal="center" wrapText="1"/>
    </xf>
    <xf numFmtId="0" fontId="19" fillId="0" borderId="0" xfId="0" applyFont="1" applyAlignment="1">
      <alignment horizontal="left"/>
    </xf>
    <xf numFmtId="0" fontId="23" fillId="33" borderId="0" xfId="0" applyFont="1" applyFill="1" applyAlignment="1">
      <alignment horizontal="left"/>
    </xf>
    <xf numFmtId="0" fontId="23" fillId="34" borderId="0" xfId="0" applyFont="1" applyFill="1" applyAlignment="1">
      <alignment horizontal="left" wrapText="1" indent="2"/>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3" fillId="34" borderId="12" xfId="0" applyFont="1" applyFill="1" applyBorder="1" applyAlignment="1">
      <alignment horizontal="right" wrapText="1"/>
    </xf>
    <xf numFmtId="0" fontId="23" fillId="33" borderId="0" xfId="0" applyFont="1" applyFill="1" applyAlignment="1">
      <alignment horizontal="left" wrapText="1" indent="2"/>
    </xf>
    <xf numFmtId="0" fontId="23" fillId="33" borderId="11" xfId="0" applyFont="1" applyFill="1" applyBorder="1" applyAlignment="1">
      <alignment horizontal="left" wrapText="1"/>
    </xf>
    <xf numFmtId="3" fontId="23" fillId="33" borderId="11" xfId="0" applyNumberFormat="1" applyFont="1" applyFill="1" applyBorder="1" applyAlignment="1">
      <alignment horizontal="right" wrapText="1"/>
    </xf>
    <xf numFmtId="0" fontId="23" fillId="34" borderId="11" xfId="0" applyFont="1" applyFill="1" applyBorder="1" applyAlignment="1">
      <alignment horizontal="left" wrapText="1"/>
    </xf>
    <xf numFmtId="0" fontId="23" fillId="34" borderId="11" xfId="0" applyFont="1" applyFill="1" applyBorder="1" applyAlignment="1">
      <alignment horizontal="right" wrapText="1"/>
    </xf>
    <xf numFmtId="0" fontId="24" fillId="34" borderId="10" xfId="0" applyFont="1" applyFill="1" applyBorder="1" applyAlignment="1">
      <alignment horizontal="left" wrapText="1"/>
    </xf>
    <xf numFmtId="0" fontId="19" fillId="33" borderId="11" xfId="0" applyFont="1" applyFill="1" applyBorder="1" applyAlignment="1">
      <alignment horizontal="left" vertical="center" wrapText="1"/>
    </xf>
    <xf numFmtId="3" fontId="19" fillId="33" borderId="11" xfId="0" applyNumberFormat="1" applyFont="1" applyFill="1" applyBorder="1" applyAlignment="1">
      <alignment horizontal="right" wrapText="1"/>
    </xf>
    <xf numFmtId="0" fontId="19" fillId="33" borderId="11"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left" vertical="center" wrapText="1"/>
    </xf>
    <xf numFmtId="0" fontId="19" fillId="34" borderId="12" xfId="0" applyFont="1" applyFill="1" applyBorder="1" applyAlignment="1">
      <alignment horizontal="left" vertical="center" wrapText="1"/>
    </xf>
    <xf numFmtId="0" fontId="19" fillId="34" borderId="12" xfId="0" applyFont="1" applyFill="1" applyBorder="1" applyAlignment="1">
      <alignment horizontal="right" wrapText="1"/>
    </xf>
    <xf numFmtId="0" fontId="19" fillId="34" borderId="10" xfId="0" applyFont="1" applyFill="1" applyBorder="1" applyAlignment="1">
      <alignment horizontal="left" vertical="center" wrapText="1"/>
    </xf>
    <xf numFmtId="0" fontId="19" fillId="33" borderId="15" xfId="0" applyFont="1" applyFill="1" applyBorder="1" applyAlignment="1">
      <alignment horizontal="left" vertical="center" wrapText="1"/>
    </xf>
    <xf numFmtId="3" fontId="19" fillId="33" borderId="15" xfId="0" applyNumberFormat="1" applyFont="1" applyFill="1" applyBorder="1" applyAlignment="1">
      <alignment horizontal="right" wrapText="1"/>
    </xf>
    <xf numFmtId="0" fontId="19" fillId="33" borderId="15" xfId="0" applyFont="1" applyFill="1" applyBorder="1" applyAlignment="1">
      <alignment horizontal="left" wrapText="1"/>
    </xf>
    <xf numFmtId="0" fontId="19" fillId="33" borderId="15" xfId="0" applyFont="1" applyFill="1" applyBorder="1" applyAlignment="1">
      <alignment horizontal="right" wrapText="1"/>
    </xf>
    <xf numFmtId="0" fontId="19" fillId="33" borderId="13" xfId="0" applyFont="1" applyFill="1" applyBorder="1" applyAlignment="1">
      <alignment horizontal="left" vertical="center" wrapText="1"/>
    </xf>
    <xf numFmtId="0" fontId="19" fillId="33" borderId="12" xfId="0" applyFont="1" applyFill="1" applyBorder="1" applyAlignment="1">
      <alignment horizontal="center" wrapText="1"/>
    </xf>
    <xf numFmtId="9" fontId="19" fillId="34" borderId="0" xfId="0" applyNumberFormat="1" applyFont="1" applyFill="1" applyAlignment="1">
      <alignment horizontal="right" wrapText="1"/>
    </xf>
    <xf numFmtId="9" fontId="19" fillId="33" borderId="0" xfId="0" applyNumberFormat="1" applyFont="1" applyFill="1" applyAlignment="1">
      <alignment horizontal="right" wrapText="1"/>
    </xf>
    <xf numFmtId="0" fontId="32" fillId="0" borderId="0" xfId="0" applyFont="1" applyAlignment="1">
      <alignment wrapText="1"/>
    </xf>
    <xf numFmtId="0" fontId="29" fillId="0" borderId="0" xfId="0" applyFont="1" applyAlignment="1">
      <alignment horizontal="left" wrapText="1" indent="5"/>
    </xf>
    <xf numFmtId="0" fontId="33" fillId="0" borderId="0" xfId="0" applyFont="1" applyAlignment="1">
      <alignment wrapText="1"/>
    </xf>
    <xf numFmtId="0" fontId="34" fillId="33" borderId="0" xfId="0" applyFont="1" applyFill="1" applyAlignment="1">
      <alignment horizontal="left"/>
    </xf>
    <xf numFmtId="0" fontId="34" fillId="34" borderId="0" xfId="0" applyFont="1" applyFill="1" applyAlignment="1">
      <alignment horizontal="left" wrapText="1"/>
    </xf>
    <xf numFmtId="0" fontId="23" fillId="33" borderId="12" xfId="0" applyFont="1" applyFill="1" applyBorder="1" applyAlignment="1">
      <alignment horizontal="center" wrapText="1"/>
    </xf>
    <xf numFmtId="0" fontId="23" fillId="33" borderId="0" xfId="0" applyFont="1" applyFill="1" applyAlignment="1">
      <alignment horizontal="center" wrapText="1"/>
    </xf>
    <xf numFmtId="0" fontId="35" fillId="33" borderId="0" xfId="0" applyFont="1" applyFill="1" applyAlignment="1">
      <alignment horizontal="left" wrapText="1"/>
    </xf>
    <xf numFmtId="0" fontId="30" fillId="33" borderId="12" xfId="0" applyFont="1" applyFill="1" applyBorder="1" applyAlignment="1">
      <alignment horizontal="left" wrapText="1"/>
    </xf>
    <xf numFmtId="0" fontId="30" fillId="33" borderId="12" xfId="0" applyFont="1" applyFill="1" applyBorder="1" applyAlignment="1">
      <alignment horizontal="right" wrapText="1"/>
    </xf>
    <xf numFmtId="0" fontId="30" fillId="33" borderId="12" xfId="0" applyFont="1" applyFill="1" applyBorder="1" applyAlignment="1">
      <alignment horizontal="left" vertical="center" wrapText="1"/>
    </xf>
    <xf numFmtId="0" fontId="35" fillId="34" borderId="0" xfId="0" applyFont="1" applyFill="1" applyAlignment="1">
      <alignment horizontal="left" wrapText="1"/>
    </xf>
    <xf numFmtId="0" fontId="25" fillId="0" borderId="11" xfId="0" applyFont="1" applyBorder="1" applyAlignment="1">
      <alignment horizontal="center"/>
    </xf>
    <xf numFmtId="0" fontId="23" fillId="33" borderId="14" xfId="0" applyFont="1" applyFill="1" applyBorder="1" applyAlignment="1">
      <alignment horizontal="left" wrapText="1"/>
    </xf>
    <xf numFmtId="0" fontId="23" fillId="33" borderId="14" xfId="0" applyFont="1" applyFill="1" applyBorder="1" applyAlignment="1">
      <alignment horizontal="right" wrapText="1"/>
    </xf>
    <xf numFmtId="3" fontId="23" fillId="34" borderId="11" xfId="0" applyNumberFormat="1" applyFont="1" applyFill="1" applyBorder="1" applyAlignment="1">
      <alignment horizontal="right" wrapText="1"/>
    </xf>
    <xf numFmtId="0" fontId="21" fillId="0" borderId="0" xfId="0" applyFont="1" applyAlignment="1">
      <alignment horizontal="center" wrapText="1"/>
    </xf>
    <xf numFmtId="0" fontId="24" fillId="0" borderId="0" xfId="0" applyFont="1" applyAlignment="1">
      <alignment horizontal="left" wrapText="1" indent="5"/>
    </xf>
    <xf numFmtId="0" fontId="19" fillId="0" borderId="0" xfId="0" applyFont="1" applyAlignment="1">
      <alignment horizontal="left" wrapText="1" indent="8"/>
    </xf>
    <xf numFmtId="0" fontId="30" fillId="33" borderId="0" xfId="0" applyFont="1" applyFill="1" applyAlignment="1">
      <alignment horizontal="left" wrapText="1" indent="2"/>
    </xf>
    <xf numFmtId="0" fontId="30" fillId="34" borderId="0" xfId="0" applyFont="1" applyFill="1" applyAlignment="1">
      <alignment horizontal="left" wrapText="1" indent="2"/>
    </xf>
    <xf numFmtId="3" fontId="30" fillId="34" borderId="10" xfId="0" applyNumberFormat="1" applyFont="1" applyFill="1" applyBorder="1" applyAlignment="1">
      <alignment horizontal="right" wrapText="1"/>
    </xf>
    <xf numFmtId="0" fontId="30" fillId="34" borderId="14" xfId="0" applyFont="1" applyFill="1" applyBorder="1" applyAlignment="1">
      <alignment horizontal="left" wrapText="1"/>
    </xf>
    <xf numFmtId="0" fontId="30" fillId="34" borderId="14" xfId="0" applyFont="1" applyFill="1" applyBorder="1" applyAlignment="1">
      <alignment horizontal="righ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1141688</v>
      </c>
      <c r="C5" s="4"/>
      <c r="D5" s="4"/>
    </row>
    <row r="6" spans="1:4" x14ac:dyDescent="0.25">
      <c r="A6" s="2" t="s">
        <v>10</v>
      </c>
      <c r="B6" s="4">
        <f>--12-31</f>
        <v>-19</v>
      </c>
      <c r="C6" s="4"/>
      <c r="D6" s="4"/>
    </row>
    <row r="7" spans="1:4" x14ac:dyDescent="0.25">
      <c r="A7" s="2" t="s">
        <v>11</v>
      </c>
      <c r="B7" s="4" t="s">
        <v>12</v>
      </c>
      <c r="C7" s="4"/>
      <c r="D7" s="4"/>
    </row>
    <row r="8" spans="1:4" x14ac:dyDescent="0.25">
      <c r="A8" s="2" t="s">
        <v>13</v>
      </c>
      <c r="B8" s="4" t="s">
        <v>14</v>
      </c>
      <c r="C8" s="4"/>
      <c r="D8" s="4"/>
    </row>
    <row r="9" spans="1:4" ht="30" x14ac:dyDescent="0.25">
      <c r="A9" s="2" t="s">
        <v>15</v>
      </c>
      <c r="B9" s="4"/>
      <c r="C9" s="5">
        <v>3337424</v>
      </c>
      <c r="D9" s="4"/>
    </row>
    <row r="10" spans="1:4" x14ac:dyDescent="0.25">
      <c r="A10" s="2" t="s">
        <v>16</v>
      </c>
      <c r="B10" s="4" t="s">
        <v>17</v>
      </c>
      <c r="C10" s="4"/>
      <c r="D10" s="4"/>
    </row>
    <row r="11" spans="1:4" x14ac:dyDescent="0.25">
      <c r="A11" s="2" t="s">
        <v>18</v>
      </c>
      <c r="B11" s="4" t="b">
        <v>0</v>
      </c>
      <c r="C11" s="4"/>
      <c r="D11" s="4"/>
    </row>
    <row r="12" spans="1:4" x14ac:dyDescent="0.25">
      <c r="A12" s="2" t="s">
        <v>19</v>
      </c>
      <c r="B12" s="6">
        <v>42004</v>
      </c>
      <c r="C12" s="4"/>
      <c r="D12" s="4"/>
    </row>
    <row r="13" spans="1:4" x14ac:dyDescent="0.25">
      <c r="A13" s="2" t="s">
        <v>20</v>
      </c>
      <c r="B13" s="4" t="s">
        <v>21</v>
      </c>
      <c r="C13" s="4"/>
      <c r="D13" s="4"/>
    </row>
    <row r="14" spans="1:4" x14ac:dyDescent="0.25">
      <c r="A14" s="2" t="s">
        <v>22</v>
      </c>
      <c r="B14" s="4">
        <v>2014</v>
      </c>
      <c r="C14" s="4"/>
      <c r="D14" s="4"/>
    </row>
    <row r="15" spans="1:4" x14ac:dyDescent="0.25">
      <c r="A15" s="2" t="s">
        <v>23</v>
      </c>
      <c r="B15" s="4" t="s">
        <v>24</v>
      </c>
      <c r="C15" s="4"/>
      <c r="D15" s="4"/>
    </row>
    <row r="16" spans="1:4" x14ac:dyDescent="0.25">
      <c r="A16" s="2" t="s">
        <v>25</v>
      </c>
      <c r="B16" s="4" t="s">
        <v>24</v>
      </c>
      <c r="C16" s="4"/>
      <c r="D16" s="4"/>
    </row>
    <row r="17" spans="1:4" x14ac:dyDescent="0.25">
      <c r="A17" s="2" t="s">
        <v>26</v>
      </c>
      <c r="B17" s="4" t="s">
        <v>27</v>
      </c>
      <c r="C17" s="4"/>
      <c r="D17" s="4"/>
    </row>
    <row r="18" spans="1:4" x14ac:dyDescent="0.25">
      <c r="A18" s="2" t="s">
        <v>28</v>
      </c>
      <c r="B18" s="4"/>
      <c r="C18" s="4"/>
      <c r="D18" s="7">
        <v>49.9</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8"/>
  <sheetViews>
    <sheetView showGridLines="0" workbookViewId="0"/>
  </sheetViews>
  <sheetFormatPr defaultRowHeight="15" x14ac:dyDescent="0.25"/>
  <cols>
    <col min="1" max="2" width="36.5703125" bestFit="1" customWidth="1"/>
    <col min="3" max="3" width="26.7109375" customWidth="1"/>
    <col min="4" max="4" width="5.42578125" customWidth="1"/>
    <col min="5" max="5" width="23" customWidth="1"/>
    <col min="6" max="6" width="26.7109375" customWidth="1"/>
    <col min="7" max="7" width="5.42578125" customWidth="1"/>
    <col min="8" max="8" width="23" customWidth="1"/>
    <col min="9" max="9" width="26.7109375" customWidth="1"/>
    <col min="10" max="10" width="5.42578125" customWidth="1"/>
    <col min="11" max="11" width="23" customWidth="1"/>
    <col min="12" max="12" width="26.7109375" customWidth="1"/>
  </cols>
  <sheetData>
    <row r="1" spans="1:12" ht="15" customHeight="1" x14ac:dyDescent="0.25">
      <c r="A1" s="9" t="s">
        <v>199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11"/>
      <c r="C3" s="11"/>
      <c r="D3" s="11"/>
      <c r="E3" s="11"/>
      <c r="F3" s="11"/>
      <c r="G3" s="11"/>
      <c r="H3" s="11"/>
      <c r="I3" s="11"/>
      <c r="J3" s="11"/>
      <c r="K3" s="11"/>
      <c r="L3" s="11"/>
    </row>
    <row r="4" spans="1:12" x14ac:dyDescent="0.25">
      <c r="A4" s="12" t="s">
        <v>201</v>
      </c>
      <c r="B4" s="39" t="s">
        <v>202</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ht="39" customHeight="1" x14ac:dyDescent="0.25">
      <c r="A6" s="12"/>
      <c r="B6" s="41" t="s">
        <v>203</v>
      </c>
      <c r="C6" s="41"/>
      <c r="D6" s="41"/>
      <c r="E6" s="41"/>
      <c r="F6" s="41"/>
      <c r="G6" s="41"/>
      <c r="H6" s="41"/>
      <c r="I6" s="41"/>
      <c r="J6" s="41"/>
      <c r="K6" s="41"/>
      <c r="L6" s="41"/>
    </row>
    <row r="7" spans="1:12" x14ac:dyDescent="0.25">
      <c r="A7" s="12"/>
      <c r="B7" s="41"/>
      <c r="C7" s="41"/>
      <c r="D7" s="41"/>
      <c r="E7" s="41"/>
      <c r="F7" s="41"/>
      <c r="G7" s="41"/>
      <c r="H7" s="41"/>
      <c r="I7" s="41"/>
      <c r="J7" s="41"/>
      <c r="K7" s="41"/>
      <c r="L7" s="41"/>
    </row>
    <row r="8" spans="1:12" ht="26.25" customHeight="1" x14ac:dyDescent="0.25">
      <c r="A8" s="12"/>
      <c r="B8" s="41" t="s">
        <v>204</v>
      </c>
      <c r="C8" s="41"/>
      <c r="D8" s="41"/>
      <c r="E8" s="41"/>
      <c r="F8" s="41"/>
      <c r="G8" s="41"/>
      <c r="H8" s="41"/>
      <c r="I8" s="41"/>
      <c r="J8" s="41"/>
      <c r="K8" s="41"/>
      <c r="L8" s="41"/>
    </row>
    <row r="9" spans="1:12" x14ac:dyDescent="0.25">
      <c r="A9" s="12"/>
      <c r="B9" s="40"/>
      <c r="C9" s="40"/>
      <c r="D9" s="40"/>
      <c r="E9" s="40"/>
      <c r="F9" s="40"/>
      <c r="G9" s="40"/>
      <c r="H9" s="40"/>
      <c r="I9" s="40"/>
      <c r="J9" s="40"/>
      <c r="K9" s="40"/>
      <c r="L9" s="40"/>
    </row>
    <row r="10" spans="1:12" ht="26.25" customHeight="1" x14ac:dyDescent="0.25">
      <c r="A10" s="12"/>
      <c r="B10" s="41" t="s">
        <v>205</v>
      </c>
      <c r="C10" s="41"/>
      <c r="D10" s="41"/>
      <c r="E10" s="41"/>
      <c r="F10" s="41"/>
      <c r="G10" s="41"/>
      <c r="H10" s="41"/>
      <c r="I10" s="41"/>
      <c r="J10" s="41"/>
      <c r="K10" s="41"/>
      <c r="L10" s="41"/>
    </row>
    <row r="11" spans="1:12" x14ac:dyDescent="0.25">
      <c r="A11" s="12"/>
      <c r="B11" s="40"/>
      <c r="C11" s="40"/>
      <c r="D11" s="40"/>
      <c r="E11" s="40"/>
      <c r="F11" s="40"/>
      <c r="G11" s="40"/>
      <c r="H11" s="40"/>
      <c r="I11" s="40"/>
      <c r="J11" s="40"/>
      <c r="K11" s="40"/>
      <c r="L11" s="40"/>
    </row>
    <row r="12" spans="1:12" ht="26.25" customHeight="1" x14ac:dyDescent="0.25">
      <c r="A12" s="12"/>
      <c r="B12" s="41" t="s">
        <v>206</v>
      </c>
      <c r="C12" s="41"/>
      <c r="D12" s="41"/>
      <c r="E12" s="41"/>
      <c r="F12" s="41"/>
      <c r="G12" s="41"/>
      <c r="H12" s="41"/>
      <c r="I12" s="41"/>
      <c r="J12" s="41"/>
      <c r="K12" s="41"/>
      <c r="L12" s="41"/>
    </row>
    <row r="13" spans="1:12" x14ac:dyDescent="0.25">
      <c r="A13" s="12"/>
      <c r="B13" s="40"/>
      <c r="C13" s="40"/>
      <c r="D13" s="40"/>
      <c r="E13" s="40"/>
      <c r="F13" s="40"/>
      <c r="G13" s="40"/>
      <c r="H13" s="40"/>
      <c r="I13" s="40"/>
      <c r="J13" s="40"/>
      <c r="K13" s="40"/>
      <c r="L13" s="40"/>
    </row>
    <row r="14" spans="1:12" x14ac:dyDescent="0.25">
      <c r="A14" s="12"/>
      <c r="B14" s="41" t="s">
        <v>207</v>
      </c>
      <c r="C14" s="41"/>
      <c r="D14" s="41"/>
      <c r="E14" s="41"/>
      <c r="F14" s="41"/>
      <c r="G14" s="41"/>
      <c r="H14" s="41"/>
      <c r="I14" s="41"/>
      <c r="J14" s="41"/>
      <c r="K14" s="41"/>
      <c r="L14" s="41"/>
    </row>
    <row r="15" spans="1:12" x14ac:dyDescent="0.25">
      <c r="A15" s="12"/>
      <c r="B15" s="40"/>
      <c r="C15" s="40"/>
      <c r="D15" s="40"/>
      <c r="E15" s="40"/>
      <c r="F15" s="40"/>
      <c r="G15" s="40"/>
      <c r="H15" s="40"/>
      <c r="I15" s="40"/>
      <c r="J15" s="40"/>
      <c r="K15" s="40"/>
      <c r="L15" s="40"/>
    </row>
    <row r="16" spans="1:12" ht="39" customHeight="1" x14ac:dyDescent="0.25">
      <c r="A16" s="12"/>
      <c r="B16" s="41" t="s">
        <v>208</v>
      </c>
      <c r="C16" s="41"/>
      <c r="D16" s="41"/>
      <c r="E16" s="41"/>
      <c r="F16" s="41"/>
      <c r="G16" s="41"/>
      <c r="H16" s="41"/>
      <c r="I16" s="41"/>
      <c r="J16" s="41"/>
      <c r="K16" s="41"/>
      <c r="L16" s="41"/>
    </row>
    <row r="17" spans="1:12" x14ac:dyDescent="0.25">
      <c r="A17" s="12"/>
      <c r="B17" s="40"/>
      <c r="C17" s="40"/>
      <c r="D17" s="40"/>
      <c r="E17" s="40"/>
      <c r="F17" s="40"/>
      <c r="G17" s="40"/>
      <c r="H17" s="40"/>
      <c r="I17" s="40"/>
      <c r="J17" s="40"/>
      <c r="K17" s="40"/>
      <c r="L17" s="40"/>
    </row>
    <row r="18" spans="1:12" ht="51" customHeight="1" x14ac:dyDescent="0.25">
      <c r="A18" s="12"/>
      <c r="B18" s="40" t="s">
        <v>209</v>
      </c>
      <c r="C18" s="40"/>
      <c r="D18" s="40"/>
      <c r="E18" s="40"/>
      <c r="F18" s="40"/>
      <c r="G18" s="40"/>
      <c r="H18" s="40"/>
      <c r="I18" s="40"/>
      <c r="J18" s="40"/>
      <c r="K18" s="40"/>
      <c r="L18" s="40"/>
    </row>
    <row r="19" spans="1:12" x14ac:dyDescent="0.25">
      <c r="A19" s="12"/>
      <c r="B19" s="40"/>
      <c r="C19" s="40"/>
      <c r="D19" s="40"/>
      <c r="E19" s="40"/>
      <c r="F19" s="40"/>
      <c r="G19" s="40"/>
      <c r="H19" s="40"/>
      <c r="I19" s="40"/>
      <c r="J19" s="40"/>
      <c r="K19" s="40"/>
      <c r="L19" s="40"/>
    </row>
    <row r="20" spans="1:12" ht="26.25" customHeight="1" x14ac:dyDescent="0.25">
      <c r="A20" s="12"/>
      <c r="B20" s="41" t="s">
        <v>210</v>
      </c>
      <c r="C20" s="41"/>
      <c r="D20" s="41"/>
      <c r="E20" s="41"/>
      <c r="F20" s="41"/>
      <c r="G20" s="41"/>
      <c r="H20" s="41"/>
      <c r="I20" s="41"/>
      <c r="J20" s="41"/>
      <c r="K20" s="41"/>
      <c r="L20" s="41"/>
    </row>
    <row r="21" spans="1:12" x14ac:dyDescent="0.25">
      <c r="A21" s="12"/>
      <c r="B21" s="40"/>
      <c r="C21" s="40"/>
      <c r="D21" s="40"/>
      <c r="E21" s="40"/>
      <c r="F21" s="40"/>
      <c r="G21" s="40"/>
      <c r="H21" s="40"/>
      <c r="I21" s="40"/>
      <c r="J21" s="40"/>
      <c r="K21" s="40"/>
      <c r="L21" s="40"/>
    </row>
    <row r="22" spans="1:12" ht="51.75" customHeight="1" x14ac:dyDescent="0.25">
      <c r="A22" s="12"/>
      <c r="B22" s="42" t="s">
        <v>211</v>
      </c>
      <c r="C22" s="42"/>
      <c r="D22" s="42"/>
      <c r="E22" s="42"/>
      <c r="F22" s="42"/>
      <c r="G22" s="42"/>
      <c r="H22" s="42"/>
      <c r="I22" s="42"/>
      <c r="J22" s="42"/>
      <c r="K22" s="42"/>
      <c r="L22" s="42"/>
    </row>
    <row r="23" spans="1:12" x14ac:dyDescent="0.25">
      <c r="A23" s="12"/>
      <c r="B23" s="40"/>
      <c r="C23" s="40"/>
      <c r="D23" s="40"/>
      <c r="E23" s="40"/>
      <c r="F23" s="40"/>
      <c r="G23" s="40"/>
      <c r="H23" s="40"/>
      <c r="I23" s="40"/>
      <c r="J23" s="40"/>
      <c r="K23" s="40"/>
      <c r="L23" s="40"/>
    </row>
    <row r="24" spans="1:12" ht="26.25" customHeight="1" x14ac:dyDescent="0.25">
      <c r="A24" s="12"/>
      <c r="B24" s="41" t="s">
        <v>212</v>
      </c>
      <c r="C24" s="41"/>
      <c r="D24" s="41"/>
      <c r="E24" s="41"/>
      <c r="F24" s="41"/>
      <c r="G24" s="41"/>
      <c r="H24" s="41"/>
      <c r="I24" s="41"/>
      <c r="J24" s="41"/>
      <c r="K24" s="41"/>
      <c r="L24" s="41"/>
    </row>
    <row r="25" spans="1:12" x14ac:dyDescent="0.25">
      <c r="A25" s="12"/>
      <c r="B25" s="40"/>
      <c r="C25" s="40"/>
      <c r="D25" s="40"/>
      <c r="E25" s="40"/>
      <c r="F25" s="40"/>
      <c r="G25" s="40"/>
      <c r="H25" s="40"/>
      <c r="I25" s="40"/>
      <c r="J25" s="40"/>
      <c r="K25" s="40"/>
      <c r="L25" s="40"/>
    </row>
    <row r="26" spans="1:12" ht="89.25" customHeight="1" x14ac:dyDescent="0.25">
      <c r="A26" s="12"/>
      <c r="B26" s="40" t="s">
        <v>213</v>
      </c>
      <c r="C26" s="40"/>
      <c r="D26" s="40"/>
      <c r="E26" s="40"/>
      <c r="F26" s="40"/>
      <c r="G26" s="40"/>
      <c r="H26" s="40"/>
      <c r="I26" s="40"/>
      <c r="J26" s="40"/>
      <c r="K26" s="40"/>
      <c r="L26" s="40"/>
    </row>
    <row r="27" spans="1:12" x14ac:dyDescent="0.25">
      <c r="A27" s="12"/>
      <c r="B27" s="40"/>
      <c r="C27" s="40"/>
      <c r="D27" s="40"/>
      <c r="E27" s="40"/>
      <c r="F27" s="40"/>
      <c r="G27" s="40"/>
      <c r="H27" s="40"/>
      <c r="I27" s="40"/>
      <c r="J27" s="40"/>
      <c r="K27" s="40"/>
      <c r="L27" s="40"/>
    </row>
    <row r="28" spans="1:12" ht="38.25" customHeight="1" x14ac:dyDescent="0.25">
      <c r="A28" s="12"/>
      <c r="B28" s="40" t="s">
        <v>214</v>
      </c>
      <c r="C28" s="40"/>
      <c r="D28" s="40"/>
      <c r="E28" s="40"/>
      <c r="F28" s="40"/>
      <c r="G28" s="40"/>
      <c r="H28" s="40"/>
      <c r="I28" s="40"/>
      <c r="J28" s="40"/>
      <c r="K28" s="40"/>
      <c r="L28" s="40"/>
    </row>
    <row r="29" spans="1:12" x14ac:dyDescent="0.25">
      <c r="A29" s="12"/>
      <c r="B29" s="40"/>
      <c r="C29" s="40"/>
      <c r="D29" s="40"/>
      <c r="E29" s="40"/>
      <c r="F29" s="40"/>
      <c r="G29" s="40"/>
      <c r="H29" s="40"/>
      <c r="I29" s="40"/>
      <c r="J29" s="40"/>
      <c r="K29" s="40"/>
      <c r="L29" s="40"/>
    </row>
    <row r="30" spans="1:12" ht="51.75" customHeight="1" x14ac:dyDescent="0.25">
      <c r="A30" s="12"/>
      <c r="B30" s="41" t="s">
        <v>215</v>
      </c>
      <c r="C30" s="41"/>
      <c r="D30" s="41"/>
      <c r="E30" s="41"/>
      <c r="F30" s="41"/>
      <c r="G30" s="41"/>
      <c r="H30" s="41"/>
      <c r="I30" s="41"/>
      <c r="J30" s="41"/>
      <c r="K30" s="41"/>
      <c r="L30" s="41"/>
    </row>
    <row r="31" spans="1:12" x14ac:dyDescent="0.25">
      <c r="A31" s="12"/>
      <c r="B31" s="40"/>
      <c r="C31" s="40"/>
      <c r="D31" s="40"/>
      <c r="E31" s="40"/>
      <c r="F31" s="40"/>
      <c r="G31" s="40"/>
      <c r="H31" s="40"/>
      <c r="I31" s="40"/>
      <c r="J31" s="40"/>
      <c r="K31" s="40"/>
      <c r="L31" s="40"/>
    </row>
    <row r="32" spans="1:12" ht="25.5" customHeight="1" x14ac:dyDescent="0.25">
      <c r="A32" s="12"/>
      <c r="B32" s="40" t="s">
        <v>216</v>
      </c>
      <c r="C32" s="40"/>
      <c r="D32" s="40"/>
      <c r="E32" s="40"/>
      <c r="F32" s="40"/>
      <c r="G32" s="40"/>
      <c r="H32" s="40"/>
      <c r="I32" s="40"/>
      <c r="J32" s="40"/>
      <c r="K32" s="40"/>
      <c r="L32" s="40"/>
    </row>
    <row r="33" spans="1:12" x14ac:dyDescent="0.25">
      <c r="A33" s="12"/>
      <c r="B33" s="40"/>
      <c r="C33" s="40"/>
      <c r="D33" s="40"/>
      <c r="E33" s="40"/>
      <c r="F33" s="40"/>
      <c r="G33" s="40"/>
      <c r="H33" s="40"/>
      <c r="I33" s="40"/>
      <c r="J33" s="40"/>
      <c r="K33" s="40"/>
      <c r="L33" s="40"/>
    </row>
    <row r="34" spans="1:12" ht="26.25" customHeight="1" x14ac:dyDescent="0.25">
      <c r="A34" s="12"/>
      <c r="B34" s="41" t="s">
        <v>217</v>
      </c>
      <c r="C34" s="41"/>
      <c r="D34" s="41"/>
      <c r="E34" s="41"/>
      <c r="F34" s="41"/>
      <c r="G34" s="41"/>
      <c r="H34" s="41"/>
      <c r="I34" s="41"/>
      <c r="J34" s="41"/>
      <c r="K34" s="41"/>
      <c r="L34" s="41"/>
    </row>
    <row r="35" spans="1:12" x14ac:dyDescent="0.25">
      <c r="A35" s="12"/>
      <c r="B35" s="40"/>
      <c r="C35" s="40"/>
      <c r="D35" s="40"/>
      <c r="E35" s="40"/>
      <c r="F35" s="40"/>
      <c r="G35" s="40"/>
      <c r="H35" s="40"/>
      <c r="I35" s="40"/>
      <c r="J35" s="40"/>
      <c r="K35" s="40"/>
      <c r="L35" s="40"/>
    </row>
    <row r="36" spans="1:12" ht="25.5" customHeight="1" x14ac:dyDescent="0.25">
      <c r="A36" s="12"/>
      <c r="B36" s="40" t="s">
        <v>218</v>
      </c>
      <c r="C36" s="40"/>
      <c r="D36" s="40"/>
      <c r="E36" s="40"/>
      <c r="F36" s="40"/>
      <c r="G36" s="40"/>
      <c r="H36" s="40"/>
      <c r="I36" s="40"/>
      <c r="J36" s="40"/>
      <c r="K36" s="40"/>
      <c r="L36" s="40"/>
    </row>
    <row r="37" spans="1:12" x14ac:dyDescent="0.25">
      <c r="A37" s="12"/>
      <c r="B37" s="41"/>
      <c r="C37" s="41"/>
      <c r="D37" s="41"/>
      <c r="E37" s="41"/>
      <c r="F37" s="41"/>
      <c r="G37" s="41"/>
      <c r="H37" s="41"/>
      <c r="I37" s="41"/>
      <c r="J37" s="41"/>
      <c r="K37" s="41"/>
      <c r="L37" s="41"/>
    </row>
    <row r="38" spans="1:12" ht="39" customHeight="1" x14ac:dyDescent="0.25">
      <c r="A38" s="12"/>
      <c r="B38" s="41" t="s">
        <v>219</v>
      </c>
      <c r="C38" s="41"/>
      <c r="D38" s="41"/>
      <c r="E38" s="41"/>
      <c r="F38" s="41"/>
      <c r="G38" s="41"/>
      <c r="H38" s="41"/>
      <c r="I38" s="41"/>
      <c r="J38" s="41"/>
      <c r="K38" s="41"/>
      <c r="L38" s="41"/>
    </row>
    <row r="39" spans="1:12" x14ac:dyDescent="0.25">
      <c r="A39" s="12"/>
      <c r="B39" s="40"/>
      <c r="C39" s="40"/>
      <c r="D39" s="40"/>
      <c r="E39" s="40"/>
      <c r="F39" s="40"/>
      <c r="G39" s="40"/>
      <c r="H39" s="40"/>
      <c r="I39" s="40"/>
      <c r="J39" s="40"/>
      <c r="K39" s="40"/>
      <c r="L39" s="40"/>
    </row>
    <row r="40" spans="1:12" ht="38.25" customHeight="1" x14ac:dyDescent="0.25">
      <c r="A40" s="12"/>
      <c r="B40" s="40" t="s">
        <v>220</v>
      </c>
      <c r="C40" s="40"/>
      <c r="D40" s="40"/>
      <c r="E40" s="40"/>
      <c r="F40" s="40"/>
      <c r="G40" s="40"/>
      <c r="H40" s="40"/>
      <c r="I40" s="40"/>
      <c r="J40" s="40"/>
      <c r="K40" s="40"/>
      <c r="L40" s="40"/>
    </row>
    <row r="41" spans="1:12" x14ac:dyDescent="0.25">
      <c r="A41" s="12"/>
      <c r="B41" s="40"/>
      <c r="C41" s="40"/>
      <c r="D41" s="40"/>
      <c r="E41" s="40"/>
      <c r="F41" s="40"/>
      <c r="G41" s="40"/>
      <c r="H41" s="40"/>
      <c r="I41" s="40"/>
      <c r="J41" s="40"/>
      <c r="K41" s="40"/>
      <c r="L41" s="40"/>
    </row>
    <row r="42" spans="1:12" ht="26.25" customHeight="1" x14ac:dyDescent="0.25">
      <c r="A42" s="12"/>
      <c r="B42" s="41" t="s">
        <v>221</v>
      </c>
      <c r="C42" s="41"/>
      <c r="D42" s="41"/>
      <c r="E42" s="41"/>
      <c r="F42" s="41"/>
      <c r="G42" s="41"/>
      <c r="H42" s="41"/>
      <c r="I42" s="41"/>
      <c r="J42" s="41"/>
      <c r="K42" s="41"/>
      <c r="L42" s="41"/>
    </row>
    <row r="43" spans="1:12" x14ac:dyDescent="0.25">
      <c r="A43" s="12"/>
      <c r="B43" s="40"/>
      <c r="C43" s="40"/>
      <c r="D43" s="40"/>
      <c r="E43" s="40"/>
      <c r="F43" s="40"/>
      <c r="G43" s="40"/>
      <c r="H43" s="40"/>
      <c r="I43" s="40"/>
      <c r="J43" s="40"/>
      <c r="K43" s="40"/>
      <c r="L43" s="40"/>
    </row>
    <row r="44" spans="1:12" ht="51.75" customHeight="1" x14ac:dyDescent="0.25">
      <c r="A44" s="12"/>
      <c r="B44" s="41" t="s">
        <v>222</v>
      </c>
      <c r="C44" s="41"/>
      <c r="D44" s="41"/>
      <c r="E44" s="41"/>
      <c r="F44" s="41"/>
      <c r="G44" s="41"/>
      <c r="H44" s="41"/>
      <c r="I44" s="41"/>
      <c r="J44" s="41"/>
      <c r="K44" s="41"/>
      <c r="L44" s="41"/>
    </row>
    <row r="45" spans="1:12" x14ac:dyDescent="0.25">
      <c r="A45" s="12"/>
      <c r="B45" s="40"/>
      <c r="C45" s="40"/>
      <c r="D45" s="40"/>
      <c r="E45" s="40"/>
      <c r="F45" s="40"/>
      <c r="G45" s="40"/>
      <c r="H45" s="40"/>
      <c r="I45" s="40"/>
      <c r="J45" s="40"/>
      <c r="K45" s="40"/>
      <c r="L45" s="40"/>
    </row>
    <row r="46" spans="1:12" ht="26.25" customHeight="1" x14ac:dyDescent="0.25">
      <c r="A46" s="12"/>
      <c r="B46" s="41" t="s">
        <v>223</v>
      </c>
      <c r="C46" s="41"/>
      <c r="D46" s="41"/>
      <c r="E46" s="41"/>
      <c r="F46" s="41"/>
      <c r="G46" s="41"/>
      <c r="H46" s="41"/>
      <c r="I46" s="41"/>
      <c r="J46" s="41"/>
      <c r="K46" s="41"/>
      <c r="L46" s="41"/>
    </row>
    <row r="47" spans="1:12" x14ac:dyDescent="0.25">
      <c r="A47" s="12"/>
      <c r="B47" s="40"/>
      <c r="C47" s="40"/>
      <c r="D47" s="40"/>
      <c r="E47" s="40"/>
      <c r="F47" s="40"/>
      <c r="G47" s="40"/>
      <c r="H47" s="40"/>
      <c r="I47" s="40"/>
      <c r="J47" s="40"/>
      <c r="K47" s="40"/>
      <c r="L47" s="40"/>
    </row>
    <row r="48" spans="1:12" ht="26.25" customHeight="1" x14ac:dyDescent="0.25">
      <c r="A48" s="12"/>
      <c r="B48" s="41" t="s">
        <v>224</v>
      </c>
      <c r="C48" s="41"/>
      <c r="D48" s="41"/>
      <c r="E48" s="41"/>
      <c r="F48" s="41"/>
      <c r="G48" s="41"/>
      <c r="H48" s="41"/>
      <c r="I48" s="41"/>
      <c r="J48" s="41"/>
      <c r="K48" s="41"/>
      <c r="L48" s="41"/>
    </row>
    <row r="49" spans="1:12" x14ac:dyDescent="0.25">
      <c r="A49" s="12"/>
      <c r="B49" s="40"/>
      <c r="C49" s="40"/>
      <c r="D49" s="40"/>
      <c r="E49" s="40"/>
      <c r="F49" s="40"/>
      <c r="G49" s="40"/>
      <c r="H49" s="40"/>
      <c r="I49" s="40"/>
      <c r="J49" s="40"/>
      <c r="K49" s="40"/>
      <c r="L49" s="40"/>
    </row>
    <row r="50" spans="1:12" ht="39" customHeight="1" x14ac:dyDescent="0.25">
      <c r="A50" s="12"/>
      <c r="B50" s="41" t="s">
        <v>225</v>
      </c>
      <c r="C50" s="41"/>
      <c r="D50" s="41"/>
      <c r="E50" s="41"/>
      <c r="F50" s="41"/>
      <c r="G50" s="41"/>
      <c r="H50" s="41"/>
      <c r="I50" s="41"/>
      <c r="J50" s="41"/>
      <c r="K50" s="41"/>
      <c r="L50" s="41"/>
    </row>
    <row r="51" spans="1:12" x14ac:dyDescent="0.25">
      <c r="A51" s="12"/>
      <c r="B51" s="40"/>
      <c r="C51" s="40"/>
      <c r="D51" s="40"/>
      <c r="E51" s="40"/>
      <c r="F51" s="40"/>
      <c r="G51" s="40"/>
      <c r="H51" s="40"/>
      <c r="I51" s="40"/>
      <c r="J51" s="40"/>
      <c r="K51" s="40"/>
      <c r="L51" s="40"/>
    </row>
    <row r="52" spans="1:12" ht="25.5" customHeight="1" x14ac:dyDescent="0.25">
      <c r="A52" s="12"/>
      <c r="B52" s="40" t="s">
        <v>226</v>
      </c>
      <c r="C52" s="40"/>
      <c r="D52" s="40"/>
      <c r="E52" s="40"/>
      <c r="F52" s="40"/>
      <c r="G52" s="40"/>
      <c r="H52" s="40"/>
      <c r="I52" s="40"/>
      <c r="J52" s="40"/>
      <c r="K52" s="40"/>
      <c r="L52" s="40"/>
    </row>
    <row r="53" spans="1:12" x14ac:dyDescent="0.25">
      <c r="A53" s="12"/>
      <c r="B53" s="40"/>
      <c r="C53" s="40"/>
      <c r="D53" s="40"/>
      <c r="E53" s="40"/>
      <c r="F53" s="40"/>
      <c r="G53" s="40"/>
      <c r="H53" s="40"/>
      <c r="I53" s="40"/>
      <c r="J53" s="40"/>
      <c r="K53" s="40"/>
      <c r="L53" s="40"/>
    </row>
    <row r="54" spans="1:12" ht="51.75" customHeight="1" x14ac:dyDescent="0.25">
      <c r="A54" s="12"/>
      <c r="B54" s="41" t="s">
        <v>227</v>
      </c>
      <c r="C54" s="41"/>
      <c r="D54" s="41"/>
      <c r="E54" s="41"/>
      <c r="F54" s="41"/>
      <c r="G54" s="41"/>
      <c r="H54" s="41"/>
      <c r="I54" s="41"/>
      <c r="J54" s="41"/>
      <c r="K54" s="41"/>
      <c r="L54" s="41"/>
    </row>
    <row r="55" spans="1:12" x14ac:dyDescent="0.25">
      <c r="A55" s="12"/>
      <c r="B55" s="40"/>
      <c r="C55" s="40"/>
      <c r="D55" s="40"/>
      <c r="E55" s="40"/>
      <c r="F55" s="40"/>
      <c r="G55" s="40"/>
      <c r="H55" s="40"/>
      <c r="I55" s="40"/>
      <c r="J55" s="40"/>
      <c r="K55" s="40"/>
      <c r="L55" s="40"/>
    </row>
    <row r="56" spans="1:12" ht="26.25" customHeight="1" x14ac:dyDescent="0.25">
      <c r="A56" s="12"/>
      <c r="B56" s="41" t="s">
        <v>228</v>
      </c>
      <c r="C56" s="41"/>
      <c r="D56" s="41"/>
      <c r="E56" s="41"/>
      <c r="F56" s="41"/>
      <c r="G56" s="41"/>
      <c r="H56" s="41"/>
      <c r="I56" s="41"/>
      <c r="J56" s="41"/>
      <c r="K56" s="41"/>
      <c r="L56" s="41"/>
    </row>
    <row r="57" spans="1:12" x14ac:dyDescent="0.25">
      <c r="A57" s="12"/>
      <c r="B57" s="40"/>
      <c r="C57" s="40"/>
      <c r="D57" s="40"/>
      <c r="E57" s="40"/>
      <c r="F57" s="40"/>
      <c r="G57" s="40"/>
      <c r="H57" s="40"/>
      <c r="I57" s="40"/>
      <c r="J57" s="40"/>
      <c r="K57" s="40"/>
      <c r="L57" s="40"/>
    </row>
    <row r="58" spans="1:12" ht="26.25" customHeight="1" x14ac:dyDescent="0.25">
      <c r="A58" s="12"/>
      <c r="B58" s="41" t="s">
        <v>229</v>
      </c>
      <c r="C58" s="41"/>
      <c r="D58" s="41"/>
      <c r="E58" s="41"/>
      <c r="F58" s="41"/>
      <c r="G58" s="41"/>
      <c r="H58" s="41"/>
      <c r="I58" s="41"/>
      <c r="J58" s="41"/>
      <c r="K58" s="41"/>
      <c r="L58" s="41"/>
    </row>
    <row r="59" spans="1:12" x14ac:dyDescent="0.25">
      <c r="A59" s="12"/>
      <c r="B59" s="40"/>
      <c r="C59" s="40"/>
      <c r="D59" s="40"/>
      <c r="E59" s="40"/>
      <c r="F59" s="40"/>
      <c r="G59" s="40"/>
      <c r="H59" s="40"/>
      <c r="I59" s="40"/>
      <c r="J59" s="40"/>
      <c r="K59" s="40"/>
      <c r="L59" s="40"/>
    </row>
    <row r="60" spans="1:12" x14ac:dyDescent="0.25">
      <c r="A60" s="12"/>
      <c r="B60" s="41" t="s">
        <v>230</v>
      </c>
      <c r="C60" s="41"/>
      <c r="D60" s="41"/>
      <c r="E60" s="41"/>
      <c r="F60" s="41"/>
      <c r="G60" s="41"/>
      <c r="H60" s="41"/>
      <c r="I60" s="41"/>
      <c r="J60" s="41"/>
      <c r="K60" s="41"/>
      <c r="L60" s="41"/>
    </row>
    <row r="61" spans="1:12" x14ac:dyDescent="0.25">
      <c r="A61" s="12"/>
      <c r="B61" s="40"/>
      <c r="C61" s="40"/>
      <c r="D61" s="40"/>
      <c r="E61" s="40"/>
      <c r="F61" s="40"/>
      <c r="G61" s="40"/>
      <c r="H61" s="40"/>
      <c r="I61" s="40"/>
      <c r="J61" s="40"/>
      <c r="K61" s="40"/>
      <c r="L61" s="40"/>
    </row>
    <row r="62" spans="1:12" ht="39" customHeight="1" x14ac:dyDescent="0.25">
      <c r="A62" s="12"/>
      <c r="B62" s="41" t="s">
        <v>231</v>
      </c>
      <c r="C62" s="41"/>
      <c r="D62" s="41"/>
      <c r="E62" s="41"/>
      <c r="F62" s="41"/>
      <c r="G62" s="41"/>
      <c r="H62" s="41"/>
      <c r="I62" s="41"/>
      <c r="J62" s="41"/>
      <c r="K62" s="41"/>
      <c r="L62" s="41"/>
    </row>
    <row r="63" spans="1:12" x14ac:dyDescent="0.25">
      <c r="A63" s="12"/>
      <c r="B63" s="40"/>
      <c r="C63" s="40"/>
      <c r="D63" s="40"/>
      <c r="E63" s="40"/>
      <c r="F63" s="40"/>
      <c r="G63" s="40"/>
      <c r="H63" s="40"/>
      <c r="I63" s="40"/>
      <c r="J63" s="40"/>
      <c r="K63" s="40"/>
      <c r="L63" s="40"/>
    </row>
    <row r="64" spans="1:12" ht="26.25" customHeight="1" x14ac:dyDescent="0.25">
      <c r="A64" s="12"/>
      <c r="B64" s="41" t="s">
        <v>232</v>
      </c>
      <c r="C64" s="41"/>
      <c r="D64" s="41"/>
      <c r="E64" s="41"/>
      <c r="F64" s="41"/>
      <c r="G64" s="41"/>
      <c r="H64" s="41"/>
      <c r="I64" s="41"/>
      <c r="J64" s="41"/>
      <c r="K64" s="41"/>
      <c r="L64" s="41"/>
    </row>
    <row r="65" spans="1:12" x14ac:dyDescent="0.25">
      <c r="A65" s="12"/>
      <c r="B65" s="40"/>
      <c r="C65" s="40"/>
      <c r="D65" s="40"/>
      <c r="E65" s="40"/>
      <c r="F65" s="40"/>
      <c r="G65" s="40"/>
      <c r="H65" s="40"/>
      <c r="I65" s="40"/>
      <c r="J65" s="40"/>
      <c r="K65" s="40"/>
      <c r="L65" s="40"/>
    </row>
    <row r="66" spans="1:12" ht="26.25" customHeight="1" x14ac:dyDescent="0.25">
      <c r="A66" s="12"/>
      <c r="B66" s="41" t="s">
        <v>233</v>
      </c>
      <c r="C66" s="41"/>
      <c r="D66" s="41"/>
      <c r="E66" s="41"/>
      <c r="F66" s="41"/>
      <c r="G66" s="41"/>
      <c r="H66" s="41"/>
      <c r="I66" s="41"/>
      <c r="J66" s="41"/>
      <c r="K66" s="41"/>
      <c r="L66" s="41"/>
    </row>
    <row r="67" spans="1:12" x14ac:dyDescent="0.25">
      <c r="A67" s="12"/>
      <c r="B67" s="40"/>
      <c r="C67" s="40"/>
      <c r="D67" s="40"/>
      <c r="E67" s="40"/>
      <c r="F67" s="40"/>
      <c r="G67" s="40"/>
      <c r="H67" s="40"/>
      <c r="I67" s="40"/>
      <c r="J67" s="40"/>
      <c r="K67" s="40"/>
      <c r="L67" s="40"/>
    </row>
    <row r="68" spans="1:12" x14ac:dyDescent="0.25">
      <c r="A68" s="12"/>
      <c r="B68" s="40" t="s">
        <v>234</v>
      </c>
      <c r="C68" s="40"/>
      <c r="D68" s="40"/>
      <c r="E68" s="40"/>
      <c r="F68" s="40"/>
      <c r="G68" s="40"/>
      <c r="H68" s="40"/>
      <c r="I68" s="40"/>
      <c r="J68" s="40"/>
      <c r="K68" s="40"/>
      <c r="L68" s="40"/>
    </row>
    <row r="69" spans="1:12" x14ac:dyDescent="0.25">
      <c r="A69" s="12"/>
      <c r="B69" s="40"/>
      <c r="C69" s="40"/>
      <c r="D69" s="40"/>
      <c r="E69" s="40"/>
      <c r="F69" s="40"/>
      <c r="G69" s="40"/>
      <c r="H69" s="40"/>
      <c r="I69" s="40"/>
      <c r="J69" s="40"/>
      <c r="K69" s="40"/>
      <c r="L69" s="40"/>
    </row>
    <row r="70" spans="1:12" ht="15.75" thickBot="1" x14ac:dyDescent="0.3">
      <c r="A70" s="12"/>
      <c r="B70" s="16"/>
      <c r="C70" s="17"/>
      <c r="D70" s="37" t="s">
        <v>235</v>
      </c>
      <c r="E70" s="37"/>
      <c r="F70" s="37"/>
      <c r="G70" s="37"/>
      <c r="H70" s="37"/>
      <c r="I70" s="37"/>
      <c r="J70" s="37"/>
      <c r="K70" s="37"/>
      <c r="L70" s="17"/>
    </row>
    <row r="71" spans="1:12" ht="15.75" thickBot="1" x14ac:dyDescent="0.3">
      <c r="A71" s="12"/>
      <c r="B71" s="16" t="s">
        <v>236</v>
      </c>
      <c r="C71" s="17"/>
      <c r="D71" s="38">
        <v>2014</v>
      </c>
      <c r="E71" s="38"/>
      <c r="F71" s="19"/>
      <c r="G71" s="38">
        <v>2013</v>
      </c>
      <c r="H71" s="38"/>
      <c r="I71" s="19"/>
      <c r="J71" s="38">
        <v>2012</v>
      </c>
      <c r="K71" s="38"/>
      <c r="L71" s="17"/>
    </row>
    <row r="72" spans="1:12" ht="26.25" x14ac:dyDescent="0.25">
      <c r="A72" s="12"/>
      <c r="B72" s="20" t="s">
        <v>237</v>
      </c>
      <c r="C72" s="21"/>
      <c r="D72" s="22" t="s">
        <v>238</v>
      </c>
      <c r="E72" s="23">
        <v>8049</v>
      </c>
      <c r="F72" s="21"/>
      <c r="G72" s="22" t="s">
        <v>238</v>
      </c>
      <c r="H72" s="23">
        <v>4655</v>
      </c>
      <c r="I72" s="21"/>
      <c r="J72" s="22" t="s">
        <v>238</v>
      </c>
      <c r="K72" s="23">
        <v>6367</v>
      </c>
      <c r="L72" s="21"/>
    </row>
    <row r="73" spans="1:12" x14ac:dyDescent="0.25">
      <c r="A73" s="12"/>
      <c r="B73" s="24"/>
      <c r="C73" s="25"/>
      <c r="D73" s="26"/>
      <c r="E73" s="24"/>
      <c r="F73" s="25"/>
      <c r="G73" s="26"/>
      <c r="H73" s="24"/>
      <c r="I73" s="25"/>
      <c r="J73" s="26"/>
      <c r="K73" s="24"/>
      <c r="L73" s="25"/>
    </row>
    <row r="74" spans="1:12" ht="26.25" x14ac:dyDescent="0.25">
      <c r="A74" s="12"/>
      <c r="B74" s="20" t="s">
        <v>239</v>
      </c>
      <c r="C74" s="21"/>
      <c r="D74" s="20"/>
      <c r="E74" s="27">
        <v>3326895</v>
      </c>
      <c r="F74" s="21"/>
      <c r="G74" s="20"/>
      <c r="H74" s="27">
        <v>3238794</v>
      </c>
      <c r="I74" s="21"/>
      <c r="J74" s="20"/>
      <c r="K74" s="27">
        <v>3221539</v>
      </c>
      <c r="L74" s="21"/>
    </row>
    <row r="75" spans="1:12" ht="15.75" thickBot="1" x14ac:dyDescent="0.3">
      <c r="A75" s="12"/>
      <c r="B75" s="26" t="s">
        <v>240</v>
      </c>
      <c r="C75" s="25"/>
      <c r="D75" s="28"/>
      <c r="E75" s="29">
        <v>56372</v>
      </c>
      <c r="F75" s="25"/>
      <c r="G75" s="28"/>
      <c r="H75" s="29">
        <v>49245</v>
      </c>
      <c r="I75" s="25"/>
      <c r="J75" s="28"/>
      <c r="K75" s="29">
        <v>27662</v>
      </c>
      <c r="L75" s="25"/>
    </row>
    <row r="76" spans="1:12" ht="27" thickBot="1" x14ac:dyDescent="0.3">
      <c r="A76" s="12"/>
      <c r="B76" s="20" t="s">
        <v>241</v>
      </c>
      <c r="C76" s="21"/>
      <c r="D76" s="30"/>
      <c r="E76" s="31">
        <v>3383267</v>
      </c>
      <c r="F76" s="21"/>
      <c r="G76" s="30"/>
      <c r="H76" s="31">
        <v>3288039</v>
      </c>
      <c r="I76" s="21"/>
      <c r="J76" s="30"/>
      <c r="K76" s="31">
        <v>3249201</v>
      </c>
      <c r="L76" s="21"/>
    </row>
    <row r="77" spans="1:12" ht="15.75" thickTop="1" x14ac:dyDescent="0.25">
      <c r="A77" s="12"/>
      <c r="B77" s="26" t="s">
        <v>113</v>
      </c>
      <c r="C77" s="25"/>
      <c r="D77" s="32"/>
      <c r="E77" s="33"/>
      <c r="F77" s="25"/>
      <c r="G77" s="32"/>
      <c r="H77" s="33"/>
      <c r="I77" s="25"/>
      <c r="J77" s="32"/>
      <c r="K77" s="33"/>
      <c r="L77" s="25"/>
    </row>
    <row r="78" spans="1:12" x14ac:dyDescent="0.25">
      <c r="A78" s="12"/>
      <c r="B78" s="34" t="s">
        <v>242</v>
      </c>
      <c r="C78" s="21"/>
      <c r="D78" s="20" t="s">
        <v>238</v>
      </c>
      <c r="E78" s="35">
        <v>2.42</v>
      </c>
      <c r="F78" s="21"/>
      <c r="G78" s="20" t="s">
        <v>238</v>
      </c>
      <c r="H78" s="35">
        <v>1.44</v>
      </c>
      <c r="I78" s="21"/>
      <c r="J78" s="20" t="s">
        <v>238</v>
      </c>
      <c r="K78" s="35">
        <v>1.98</v>
      </c>
      <c r="L78" s="21"/>
    </row>
    <row r="79" spans="1:12" x14ac:dyDescent="0.25">
      <c r="A79" s="12"/>
      <c r="B79" s="36" t="s">
        <v>243</v>
      </c>
      <c r="C79" s="25"/>
      <c r="D79" s="26" t="s">
        <v>238</v>
      </c>
      <c r="E79" s="24">
        <v>2.38</v>
      </c>
      <c r="F79" s="25"/>
      <c r="G79" s="26" t="s">
        <v>238</v>
      </c>
      <c r="H79" s="24">
        <v>1.42</v>
      </c>
      <c r="I79" s="25"/>
      <c r="J79" s="26" t="s">
        <v>238</v>
      </c>
      <c r="K79" s="24">
        <v>1.96</v>
      </c>
      <c r="L79" s="25"/>
    </row>
    <row r="80" spans="1:12" x14ac:dyDescent="0.25">
      <c r="A80" s="12"/>
      <c r="B80" s="40"/>
      <c r="C80" s="40"/>
      <c r="D80" s="40"/>
      <c r="E80" s="40"/>
      <c r="F80" s="40"/>
      <c r="G80" s="40"/>
      <c r="H80" s="40"/>
      <c r="I80" s="40"/>
      <c r="J80" s="40"/>
      <c r="K80" s="40"/>
      <c r="L80" s="40"/>
    </row>
    <row r="81" spans="1:12" ht="51.75" customHeight="1" x14ac:dyDescent="0.25">
      <c r="A81" s="12"/>
      <c r="B81" s="41" t="s">
        <v>244</v>
      </c>
      <c r="C81" s="41"/>
      <c r="D81" s="41"/>
      <c r="E81" s="41"/>
      <c r="F81" s="41"/>
      <c r="G81" s="41"/>
      <c r="H81" s="41"/>
      <c r="I81" s="41"/>
      <c r="J81" s="41"/>
      <c r="K81" s="41"/>
      <c r="L81" s="41"/>
    </row>
    <row r="82" spans="1:12" x14ac:dyDescent="0.25">
      <c r="A82" s="12"/>
      <c r="B82" s="40"/>
      <c r="C82" s="40"/>
      <c r="D82" s="40"/>
      <c r="E82" s="40"/>
      <c r="F82" s="40"/>
      <c r="G82" s="40"/>
      <c r="H82" s="40"/>
      <c r="I82" s="40"/>
      <c r="J82" s="40"/>
      <c r="K82" s="40"/>
      <c r="L82" s="40"/>
    </row>
    <row r="83" spans="1:12" ht="25.5" customHeight="1" x14ac:dyDescent="0.25">
      <c r="A83" s="12"/>
      <c r="B83" s="40" t="s">
        <v>245</v>
      </c>
      <c r="C83" s="40"/>
      <c r="D83" s="40"/>
      <c r="E83" s="40"/>
      <c r="F83" s="40"/>
      <c r="G83" s="40"/>
      <c r="H83" s="40"/>
      <c r="I83" s="40"/>
      <c r="J83" s="40"/>
      <c r="K83" s="40"/>
      <c r="L83" s="40"/>
    </row>
    <row r="84" spans="1:12" x14ac:dyDescent="0.25">
      <c r="A84" s="12"/>
      <c r="B84" s="40"/>
      <c r="C84" s="40"/>
      <c r="D84" s="40"/>
      <c r="E84" s="40"/>
      <c r="F84" s="40"/>
      <c r="G84" s="40"/>
      <c r="H84" s="40"/>
      <c r="I84" s="40"/>
      <c r="J84" s="40"/>
      <c r="K84" s="40"/>
      <c r="L84" s="40"/>
    </row>
    <row r="85" spans="1:12" x14ac:dyDescent="0.25">
      <c r="A85" s="12"/>
      <c r="B85" s="41" t="s">
        <v>246</v>
      </c>
      <c r="C85" s="41"/>
      <c r="D85" s="41"/>
      <c r="E85" s="41"/>
      <c r="F85" s="41"/>
      <c r="G85" s="41"/>
      <c r="H85" s="41"/>
      <c r="I85" s="41"/>
      <c r="J85" s="41"/>
      <c r="K85" s="41"/>
      <c r="L85" s="41"/>
    </row>
    <row r="86" spans="1:12" x14ac:dyDescent="0.25">
      <c r="A86" s="12"/>
      <c r="B86" s="40"/>
      <c r="C86" s="40"/>
      <c r="D86" s="40"/>
      <c r="E86" s="40"/>
      <c r="F86" s="40"/>
      <c r="G86" s="40"/>
      <c r="H86" s="40"/>
      <c r="I86" s="40"/>
      <c r="J86" s="40"/>
      <c r="K86" s="40"/>
      <c r="L86" s="40"/>
    </row>
    <row r="87" spans="1:12" ht="26.25" customHeight="1" x14ac:dyDescent="0.25">
      <c r="A87" s="12"/>
      <c r="B87" s="41" t="s">
        <v>247</v>
      </c>
      <c r="C87" s="41"/>
      <c r="D87" s="41"/>
      <c r="E87" s="41"/>
      <c r="F87" s="41"/>
      <c r="G87" s="41"/>
      <c r="H87" s="41"/>
      <c r="I87" s="41"/>
      <c r="J87" s="41"/>
      <c r="K87" s="41"/>
      <c r="L87" s="41"/>
    </row>
    <row r="88" spans="1:12" x14ac:dyDescent="0.25">
      <c r="A88" s="12"/>
      <c r="B88" s="4"/>
    </row>
  </sheetData>
  <mergeCells count="83">
    <mergeCell ref="B87:L87"/>
    <mergeCell ref="B81:L81"/>
    <mergeCell ref="B82:L82"/>
    <mergeCell ref="B83:L83"/>
    <mergeCell ref="B84:L84"/>
    <mergeCell ref="B85:L85"/>
    <mergeCell ref="B86:L86"/>
    <mergeCell ref="B65:L65"/>
    <mergeCell ref="B66:L66"/>
    <mergeCell ref="B67:L67"/>
    <mergeCell ref="B68:L68"/>
    <mergeCell ref="B69:L69"/>
    <mergeCell ref="B80:L80"/>
    <mergeCell ref="B59:L59"/>
    <mergeCell ref="B60:L60"/>
    <mergeCell ref="B61:L61"/>
    <mergeCell ref="B62:L62"/>
    <mergeCell ref="B63:L63"/>
    <mergeCell ref="B64:L64"/>
    <mergeCell ref="B53:L53"/>
    <mergeCell ref="B54:L54"/>
    <mergeCell ref="B55:L55"/>
    <mergeCell ref="B56:L56"/>
    <mergeCell ref="B57:L57"/>
    <mergeCell ref="B58:L58"/>
    <mergeCell ref="B47:L47"/>
    <mergeCell ref="B48:L48"/>
    <mergeCell ref="B49:L49"/>
    <mergeCell ref="B50:L50"/>
    <mergeCell ref="B51:L51"/>
    <mergeCell ref="B52:L52"/>
    <mergeCell ref="B41:L41"/>
    <mergeCell ref="B42:L42"/>
    <mergeCell ref="B43:L43"/>
    <mergeCell ref="B44:L44"/>
    <mergeCell ref="B45:L45"/>
    <mergeCell ref="B46:L46"/>
    <mergeCell ref="B35:L35"/>
    <mergeCell ref="B36:L36"/>
    <mergeCell ref="B37:L37"/>
    <mergeCell ref="B38:L38"/>
    <mergeCell ref="B39:L39"/>
    <mergeCell ref="B40:L40"/>
    <mergeCell ref="B29:L29"/>
    <mergeCell ref="B30:L30"/>
    <mergeCell ref="B31:L31"/>
    <mergeCell ref="B32:L32"/>
    <mergeCell ref="B33:L33"/>
    <mergeCell ref="B34:L34"/>
    <mergeCell ref="B23:L23"/>
    <mergeCell ref="B24:L24"/>
    <mergeCell ref="B25:L25"/>
    <mergeCell ref="B26:L26"/>
    <mergeCell ref="B27:L27"/>
    <mergeCell ref="B28:L28"/>
    <mergeCell ref="B17:L17"/>
    <mergeCell ref="B18:L18"/>
    <mergeCell ref="B19:L19"/>
    <mergeCell ref="B20:L20"/>
    <mergeCell ref="B21:L21"/>
    <mergeCell ref="B22:L22"/>
    <mergeCell ref="B11:L11"/>
    <mergeCell ref="B12:L12"/>
    <mergeCell ref="B13:L13"/>
    <mergeCell ref="B14:L14"/>
    <mergeCell ref="B15:L15"/>
    <mergeCell ref="B16:L16"/>
    <mergeCell ref="B5:L5"/>
    <mergeCell ref="B6:L6"/>
    <mergeCell ref="B7:L7"/>
    <mergeCell ref="B8:L8"/>
    <mergeCell ref="B9:L9"/>
    <mergeCell ref="B10:L10"/>
    <mergeCell ref="D70:K70"/>
    <mergeCell ref="D71:E71"/>
    <mergeCell ref="G71:H71"/>
    <mergeCell ref="J71:K71"/>
    <mergeCell ref="A1:A2"/>
    <mergeCell ref="B1:L1"/>
    <mergeCell ref="B2:L2"/>
    <mergeCell ref="B3:L3"/>
    <mergeCell ref="A4:A88"/>
    <mergeCell ref="B4:L4"/>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6" width="16.42578125" bestFit="1" customWidth="1"/>
  </cols>
  <sheetData>
    <row r="1" spans="1:6" ht="15" customHeight="1" x14ac:dyDescent="0.25">
      <c r="A1" s="1" t="s">
        <v>1268</v>
      </c>
      <c r="B1" s="9" t="s">
        <v>2</v>
      </c>
      <c r="C1" s="9"/>
      <c r="D1" s="9"/>
      <c r="E1" s="1" t="s">
        <v>1269</v>
      </c>
      <c r="F1" s="1" t="s">
        <v>1270</v>
      </c>
    </row>
    <row r="2" spans="1:6" ht="30" x14ac:dyDescent="0.25">
      <c r="A2" s="1" t="s">
        <v>30</v>
      </c>
      <c r="B2" s="1" t="s">
        <v>3</v>
      </c>
      <c r="C2" s="1" t="s">
        <v>31</v>
      </c>
      <c r="D2" s="1" t="s">
        <v>78</v>
      </c>
      <c r="E2" s="1" t="s">
        <v>1271</v>
      </c>
      <c r="F2" s="1" t="s">
        <v>1271</v>
      </c>
    </row>
    <row r="3" spans="1:6" ht="30" x14ac:dyDescent="0.25">
      <c r="A3" s="2" t="s">
        <v>1272</v>
      </c>
      <c r="B3" s="8">
        <v>229</v>
      </c>
      <c r="C3" s="8">
        <v>775</v>
      </c>
      <c r="D3" s="8">
        <v>101</v>
      </c>
      <c r="E3" s="4"/>
      <c r="F3" s="4"/>
    </row>
    <row r="4" spans="1:6" ht="30" x14ac:dyDescent="0.25">
      <c r="A4" s="2" t="s">
        <v>1273</v>
      </c>
      <c r="B4" s="5">
        <v>1049</v>
      </c>
      <c r="C4" s="4">
        <v>616</v>
      </c>
      <c r="D4" s="5">
        <v>2127</v>
      </c>
      <c r="E4" s="4"/>
      <c r="F4" s="4"/>
    </row>
    <row r="5" spans="1:6" ht="30" x14ac:dyDescent="0.25">
      <c r="A5" s="2" t="s">
        <v>1274</v>
      </c>
      <c r="B5" s="4"/>
      <c r="C5" s="4"/>
      <c r="D5" s="4"/>
      <c r="E5" s="4"/>
      <c r="F5" s="4"/>
    </row>
    <row r="6" spans="1:6" ht="30" x14ac:dyDescent="0.25">
      <c r="A6" s="2" t="s">
        <v>1272</v>
      </c>
      <c r="B6" s="4"/>
      <c r="C6" s="4"/>
      <c r="D6" s="4"/>
      <c r="E6" s="5">
        <v>1700</v>
      </c>
      <c r="F6" s="5">
        <v>2400</v>
      </c>
    </row>
    <row r="7" spans="1:6" ht="30" x14ac:dyDescent="0.25">
      <c r="A7" s="2" t="s">
        <v>1273</v>
      </c>
      <c r="B7" s="4"/>
      <c r="C7" s="4"/>
      <c r="D7" s="4"/>
      <c r="E7" s="8">
        <v>4300</v>
      </c>
      <c r="F7" s="4"/>
    </row>
  </sheetData>
  <mergeCells count="1">
    <mergeCell ref="B1:D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248</v>
      </c>
      <c r="B1" s="1" t="s">
        <v>2</v>
      </c>
    </row>
    <row r="2" spans="1:2" x14ac:dyDescent="0.25">
      <c r="A2" s="9"/>
      <c r="B2" s="1" t="s">
        <v>3</v>
      </c>
    </row>
    <row r="3" spans="1:2" ht="45" x14ac:dyDescent="0.25">
      <c r="A3" s="3" t="s">
        <v>249</v>
      </c>
      <c r="B3" s="4"/>
    </row>
    <row r="4" spans="1:2" ht="26.25" x14ac:dyDescent="0.25">
      <c r="A4" s="12" t="s">
        <v>250</v>
      </c>
      <c r="B4" s="14" t="s">
        <v>251</v>
      </c>
    </row>
    <row r="5" spans="1:2" x14ac:dyDescent="0.25">
      <c r="A5" s="12"/>
      <c r="B5" s="15"/>
    </row>
    <row r="6" spans="1:2" ht="204.75" x14ac:dyDescent="0.25">
      <c r="A6" s="12"/>
      <c r="B6" s="15" t="s">
        <v>252</v>
      </c>
    </row>
    <row r="7" spans="1:2" x14ac:dyDescent="0.25">
      <c r="A7" s="12"/>
      <c r="B7" s="15"/>
    </row>
    <row r="8" spans="1:2" ht="319.5" x14ac:dyDescent="0.25">
      <c r="A8" s="12"/>
      <c r="B8" s="15" t="s">
        <v>253</v>
      </c>
    </row>
    <row r="9" spans="1:2" x14ac:dyDescent="0.25">
      <c r="A9" s="12"/>
      <c r="B9" s="4"/>
    </row>
  </sheetData>
  <mergeCells count="2">
    <mergeCell ref="A1:A2"/>
    <mergeCell ref="A4:A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showGridLines="0" workbookViewId="0"/>
  </sheetViews>
  <sheetFormatPr defaultRowHeight="15" x14ac:dyDescent="0.25"/>
  <cols>
    <col min="1" max="2" width="36.5703125" bestFit="1" customWidth="1"/>
    <col min="3" max="3" width="28.42578125" customWidth="1"/>
    <col min="4" max="4" width="5.7109375" customWidth="1"/>
    <col min="5" max="5" width="20.42578125" customWidth="1"/>
    <col min="6" max="6" width="28.42578125" customWidth="1"/>
    <col min="7" max="7" width="5.7109375" customWidth="1"/>
    <col min="8" max="8" width="17.7109375" customWidth="1"/>
    <col min="9" max="9" width="28.42578125" customWidth="1"/>
    <col min="10" max="10" width="5.7109375" customWidth="1"/>
    <col min="11" max="11" width="20.42578125" customWidth="1"/>
    <col min="12" max="12" width="28.42578125" customWidth="1"/>
  </cols>
  <sheetData>
    <row r="1" spans="1:12" ht="15" customHeight="1" x14ac:dyDescent="0.25">
      <c r="A1" s="9" t="s">
        <v>254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255</v>
      </c>
      <c r="B3" s="11"/>
      <c r="C3" s="11"/>
      <c r="D3" s="11"/>
      <c r="E3" s="11"/>
      <c r="F3" s="11"/>
      <c r="G3" s="11"/>
      <c r="H3" s="11"/>
      <c r="I3" s="11"/>
      <c r="J3" s="11"/>
      <c r="K3" s="11"/>
      <c r="L3" s="11"/>
    </row>
    <row r="4" spans="1:12" x14ac:dyDescent="0.25">
      <c r="A4" s="12" t="s">
        <v>256</v>
      </c>
      <c r="B4" s="39" t="s">
        <v>257</v>
      </c>
      <c r="C4" s="39"/>
      <c r="D4" s="39"/>
      <c r="E4" s="39"/>
      <c r="F4" s="39"/>
      <c r="G4" s="39"/>
      <c r="H4" s="39"/>
      <c r="I4" s="39"/>
      <c r="J4" s="39"/>
      <c r="K4" s="39"/>
      <c r="L4" s="39"/>
    </row>
    <row r="5" spans="1:12" x14ac:dyDescent="0.25">
      <c r="A5" s="12"/>
      <c r="B5" s="39"/>
      <c r="C5" s="39"/>
      <c r="D5" s="39"/>
      <c r="E5" s="39"/>
      <c r="F5" s="39"/>
      <c r="G5" s="39"/>
      <c r="H5" s="39"/>
      <c r="I5" s="39"/>
      <c r="J5" s="39"/>
      <c r="K5" s="39"/>
      <c r="L5" s="39"/>
    </row>
    <row r="6" spans="1:12" ht="38.25" customHeight="1" x14ac:dyDescent="0.25">
      <c r="A6" s="12"/>
      <c r="B6" s="40" t="s">
        <v>258</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ht="51" customHeight="1" x14ac:dyDescent="0.25">
      <c r="A8" s="12"/>
      <c r="B8" s="40" t="s">
        <v>259</v>
      </c>
      <c r="C8" s="40"/>
      <c r="D8" s="40"/>
      <c r="E8" s="40"/>
      <c r="F8" s="40"/>
      <c r="G8" s="40"/>
      <c r="H8" s="40"/>
      <c r="I8" s="40"/>
      <c r="J8" s="40"/>
      <c r="K8" s="40"/>
      <c r="L8" s="40"/>
    </row>
    <row r="9" spans="1:12" x14ac:dyDescent="0.25">
      <c r="A9" s="12"/>
      <c r="B9" s="40"/>
      <c r="C9" s="40"/>
      <c r="D9" s="40"/>
      <c r="E9" s="40"/>
      <c r="F9" s="40"/>
      <c r="G9" s="40"/>
      <c r="H9" s="40"/>
      <c r="I9" s="40"/>
      <c r="J9" s="40"/>
      <c r="K9" s="40"/>
      <c r="L9" s="40"/>
    </row>
    <row r="10" spans="1:12" ht="25.5" customHeight="1" x14ac:dyDescent="0.25">
      <c r="A10" s="12"/>
      <c r="B10" s="40" t="s">
        <v>260</v>
      </c>
      <c r="C10" s="40"/>
      <c r="D10" s="40"/>
      <c r="E10" s="40"/>
      <c r="F10" s="40"/>
      <c r="G10" s="40"/>
      <c r="H10" s="40"/>
      <c r="I10" s="40"/>
      <c r="J10" s="40"/>
      <c r="K10" s="40"/>
      <c r="L10" s="40"/>
    </row>
    <row r="11" spans="1:12" x14ac:dyDescent="0.25">
      <c r="A11" s="12"/>
      <c r="B11" s="40"/>
      <c r="C11" s="40"/>
      <c r="D11" s="40"/>
      <c r="E11" s="40"/>
      <c r="F11" s="40"/>
      <c r="G11" s="40"/>
      <c r="H11" s="40"/>
      <c r="I11" s="40"/>
      <c r="J11" s="40"/>
      <c r="K11" s="40"/>
      <c r="L11" s="40"/>
    </row>
    <row r="12" spans="1:12" x14ac:dyDescent="0.25">
      <c r="A12" s="12"/>
      <c r="B12" s="40" t="s">
        <v>261</v>
      </c>
      <c r="C12" s="40"/>
      <c r="D12" s="40"/>
      <c r="E12" s="40"/>
      <c r="F12" s="40"/>
      <c r="G12" s="40"/>
      <c r="H12" s="40"/>
      <c r="I12" s="40"/>
      <c r="J12" s="40"/>
      <c r="K12" s="40"/>
      <c r="L12" s="40"/>
    </row>
    <row r="13" spans="1:12" x14ac:dyDescent="0.25">
      <c r="A13" s="12"/>
      <c r="B13" s="40"/>
      <c r="C13" s="40"/>
      <c r="D13" s="40"/>
      <c r="E13" s="40"/>
      <c r="F13" s="40"/>
      <c r="G13" s="40"/>
      <c r="H13" s="40"/>
      <c r="I13" s="40"/>
      <c r="J13" s="40"/>
      <c r="K13" s="40"/>
      <c r="L13" s="40"/>
    </row>
    <row r="14" spans="1:12" x14ac:dyDescent="0.25">
      <c r="A14" s="12"/>
      <c r="B14" s="40" t="s">
        <v>262</v>
      </c>
      <c r="C14" s="40"/>
      <c r="D14" s="40"/>
      <c r="E14" s="40"/>
      <c r="F14" s="40"/>
      <c r="G14" s="40"/>
      <c r="H14" s="40"/>
      <c r="I14" s="40"/>
      <c r="J14" s="40"/>
      <c r="K14" s="40"/>
      <c r="L14" s="40"/>
    </row>
    <row r="15" spans="1:12" x14ac:dyDescent="0.25">
      <c r="A15" s="12"/>
      <c r="B15" s="40"/>
      <c r="C15" s="40"/>
      <c r="D15" s="40"/>
      <c r="E15" s="40"/>
      <c r="F15" s="40"/>
      <c r="G15" s="40"/>
      <c r="H15" s="40"/>
      <c r="I15" s="40"/>
      <c r="J15" s="40"/>
      <c r="K15" s="40"/>
      <c r="L15" s="40"/>
    </row>
    <row r="16" spans="1:12" ht="15.75" thickBot="1" x14ac:dyDescent="0.3">
      <c r="A16" s="12"/>
      <c r="B16" s="43"/>
      <c r="C16" s="17"/>
      <c r="D16" s="64" t="s">
        <v>263</v>
      </c>
      <c r="E16" s="64"/>
      <c r="F16" s="64"/>
      <c r="G16" s="64"/>
      <c r="H16" s="64"/>
      <c r="I16" s="64"/>
      <c r="J16" s="64"/>
      <c r="K16" s="64"/>
      <c r="L16" s="17"/>
    </row>
    <row r="17" spans="1:12" x14ac:dyDescent="0.25">
      <c r="A17" s="12"/>
      <c r="B17" s="17"/>
      <c r="C17" s="17"/>
      <c r="D17" s="65" t="s">
        <v>264</v>
      </c>
      <c r="E17" s="65"/>
      <c r="F17" s="17"/>
      <c r="G17" s="65" t="s">
        <v>265</v>
      </c>
      <c r="H17" s="65"/>
      <c r="I17" s="17"/>
      <c r="J17" s="65" t="s">
        <v>266</v>
      </c>
      <c r="K17" s="65"/>
      <c r="L17" s="17"/>
    </row>
    <row r="18" spans="1:12" ht="15.75" thickBot="1" x14ac:dyDescent="0.3">
      <c r="A18" s="12"/>
      <c r="B18" s="45" t="s">
        <v>267</v>
      </c>
      <c r="C18" s="17"/>
      <c r="D18" s="64" t="s">
        <v>268</v>
      </c>
      <c r="E18" s="64"/>
      <c r="F18" s="17"/>
      <c r="G18" s="64" t="s">
        <v>269</v>
      </c>
      <c r="H18" s="64"/>
      <c r="I18" s="17"/>
      <c r="J18" s="64" t="s">
        <v>270</v>
      </c>
      <c r="K18" s="64"/>
      <c r="L18" s="17"/>
    </row>
    <row r="19" spans="1:12" x14ac:dyDescent="0.25">
      <c r="A19" s="12"/>
      <c r="B19" s="46" t="s">
        <v>32</v>
      </c>
      <c r="C19" s="21"/>
      <c r="D19" s="22"/>
      <c r="E19" s="47"/>
      <c r="F19" s="21"/>
      <c r="G19" s="22"/>
      <c r="H19" s="47"/>
      <c r="I19" s="21"/>
      <c r="J19" s="22"/>
      <c r="K19" s="47"/>
      <c r="L19" s="21"/>
    </row>
    <row r="20" spans="1:12" x14ac:dyDescent="0.25">
      <c r="A20" s="12"/>
      <c r="B20" s="48" t="s">
        <v>33</v>
      </c>
      <c r="C20" s="25"/>
      <c r="D20" s="26" t="s">
        <v>238</v>
      </c>
      <c r="E20" s="49">
        <v>31316</v>
      </c>
      <c r="F20" s="25"/>
      <c r="G20" s="26" t="s">
        <v>238</v>
      </c>
      <c r="H20" s="49">
        <v>-6288</v>
      </c>
      <c r="I20" s="25"/>
      <c r="J20" s="26" t="s">
        <v>238</v>
      </c>
      <c r="K20" s="49">
        <v>25028</v>
      </c>
      <c r="L20" s="25"/>
    </row>
    <row r="21" spans="1:12" x14ac:dyDescent="0.25">
      <c r="A21" s="12"/>
      <c r="B21" s="50" t="s">
        <v>271</v>
      </c>
      <c r="C21" s="21"/>
      <c r="D21" s="20"/>
      <c r="E21" s="51">
        <v>56720</v>
      </c>
      <c r="F21" s="21"/>
      <c r="G21" s="20"/>
      <c r="H21" s="52">
        <v>-941</v>
      </c>
      <c r="I21" s="21"/>
      <c r="J21" s="20"/>
      <c r="K21" s="51">
        <v>55779</v>
      </c>
      <c r="L21" s="21"/>
    </row>
    <row r="22" spans="1:12" x14ac:dyDescent="0.25">
      <c r="A22" s="12"/>
      <c r="B22" s="48" t="s">
        <v>35</v>
      </c>
      <c r="C22" s="25"/>
      <c r="D22" s="26"/>
      <c r="E22" s="53">
        <v>565</v>
      </c>
      <c r="F22" s="25"/>
      <c r="G22" s="26"/>
      <c r="H22" s="53" t="s">
        <v>272</v>
      </c>
      <c r="I22" s="25"/>
      <c r="J22" s="26"/>
      <c r="K22" s="53">
        <v>565</v>
      </c>
      <c r="L22" s="25"/>
    </row>
    <row r="23" spans="1:12" x14ac:dyDescent="0.25">
      <c r="A23" s="12"/>
      <c r="B23" s="50" t="s">
        <v>273</v>
      </c>
      <c r="C23" s="21"/>
      <c r="D23" s="20"/>
      <c r="E23" s="51">
        <v>97051</v>
      </c>
      <c r="F23" s="21"/>
      <c r="G23" s="20"/>
      <c r="H23" s="51">
        <v>-1933</v>
      </c>
      <c r="I23" s="21"/>
      <c r="J23" s="20"/>
      <c r="K23" s="51">
        <v>95118</v>
      </c>
      <c r="L23" s="21"/>
    </row>
    <row r="24" spans="1:12" x14ac:dyDescent="0.25">
      <c r="A24" s="12"/>
      <c r="B24" s="48" t="s">
        <v>274</v>
      </c>
      <c r="C24" s="25"/>
      <c r="D24" s="26"/>
      <c r="E24" s="49">
        <v>3470</v>
      </c>
      <c r="F24" s="25"/>
      <c r="G24" s="26"/>
      <c r="H24" s="53" t="s">
        <v>272</v>
      </c>
      <c r="I24" s="25"/>
      <c r="J24" s="26"/>
      <c r="K24" s="49">
        <v>3470</v>
      </c>
      <c r="L24" s="25"/>
    </row>
    <row r="25" spans="1:12" x14ac:dyDescent="0.25">
      <c r="A25" s="12"/>
      <c r="B25" s="50" t="s">
        <v>38</v>
      </c>
      <c r="C25" s="21"/>
      <c r="D25" s="20"/>
      <c r="E25" s="51">
        <v>4358</v>
      </c>
      <c r="F25" s="21"/>
      <c r="G25" s="20"/>
      <c r="H25" s="51">
        <v>1611</v>
      </c>
      <c r="I25" s="21"/>
      <c r="J25" s="20"/>
      <c r="K25" s="51">
        <v>5969</v>
      </c>
      <c r="L25" s="21"/>
    </row>
    <row r="26" spans="1:12" x14ac:dyDescent="0.25">
      <c r="A26" s="12"/>
      <c r="B26" s="48" t="s">
        <v>40</v>
      </c>
      <c r="C26" s="25"/>
      <c r="D26" s="26"/>
      <c r="E26" s="53" t="s">
        <v>272</v>
      </c>
      <c r="F26" s="25"/>
      <c r="G26" s="26"/>
      <c r="H26" s="49">
        <v>4456</v>
      </c>
      <c r="I26" s="25"/>
      <c r="J26" s="26"/>
      <c r="K26" s="49">
        <v>4456</v>
      </c>
      <c r="L26" s="25"/>
    </row>
    <row r="27" spans="1:12" x14ac:dyDescent="0.25">
      <c r="A27" s="12"/>
      <c r="B27" s="50" t="s">
        <v>41</v>
      </c>
      <c r="C27" s="21"/>
      <c r="D27" s="20"/>
      <c r="E27" s="52">
        <v>161</v>
      </c>
      <c r="F27" s="21"/>
      <c r="G27" s="20"/>
      <c r="H27" s="51">
        <v>2060</v>
      </c>
      <c r="I27" s="21"/>
      <c r="J27" s="20"/>
      <c r="K27" s="51">
        <v>2221</v>
      </c>
      <c r="L27" s="21"/>
    </row>
    <row r="28" spans="1:12" ht="15.75" thickBot="1" x14ac:dyDescent="0.3">
      <c r="A28" s="12"/>
      <c r="B28" s="48" t="s">
        <v>43</v>
      </c>
      <c r="C28" s="25"/>
      <c r="D28" s="28"/>
      <c r="E28" s="54">
        <v>1720</v>
      </c>
      <c r="F28" s="25"/>
      <c r="G28" s="28"/>
      <c r="H28" s="55">
        <v>35</v>
      </c>
      <c r="I28" s="25"/>
      <c r="J28" s="28"/>
      <c r="K28" s="54">
        <v>1755</v>
      </c>
      <c r="L28" s="25"/>
    </row>
    <row r="29" spans="1:12" ht="15.75" thickBot="1" x14ac:dyDescent="0.3">
      <c r="A29" s="12"/>
      <c r="B29" s="56" t="s">
        <v>44</v>
      </c>
      <c r="C29" s="21"/>
      <c r="D29" s="57" t="s">
        <v>238</v>
      </c>
      <c r="E29" s="58">
        <v>195361</v>
      </c>
      <c r="F29" s="21"/>
      <c r="G29" s="57" t="s">
        <v>238</v>
      </c>
      <c r="H29" s="58">
        <v>-1000</v>
      </c>
      <c r="I29" s="21"/>
      <c r="J29" s="57" t="s">
        <v>238</v>
      </c>
      <c r="K29" s="58">
        <v>194361</v>
      </c>
      <c r="L29" s="21"/>
    </row>
    <row r="30" spans="1:12" ht="15.75" thickTop="1" x14ac:dyDescent="0.25">
      <c r="A30" s="12"/>
      <c r="B30" s="59"/>
      <c r="C30" s="25"/>
      <c r="D30" s="32"/>
      <c r="E30" s="60"/>
      <c r="F30" s="25"/>
      <c r="G30" s="32"/>
      <c r="H30" s="60"/>
      <c r="I30" s="25"/>
      <c r="J30" s="32"/>
      <c r="K30" s="60"/>
      <c r="L30" s="25"/>
    </row>
    <row r="31" spans="1:12" x14ac:dyDescent="0.25">
      <c r="A31" s="12"/>
      <c r="B31" s="46" t="s">
        <v>275</v>
      </c>
      <c r="C31" s="21"/>
      <c r="D31" s="20"/>
      <c r="E31" s="52"/>
      <c r="F31" s="21"/>
      <c r="G31" s="20"/>
      <c r="H31" s="52"/>
      <c r="I31" s="21"/>
      <c r="J31" s="20"/>
      <c r="K31" s="52"/>
      <c r="L31" s="21"/>
    </row>
    <row r="32" spans="1:12" x14ac:dyDescent="0.25">
      <c r="A32" s="12"/>
      <c r="B32" s="48" t="s">
        <v>276</v>
      </c>
      <c r="C32" s="25"/>
      <c r="D32" s="26"/>
      <c r="E32" s="53"/>
      <c r="F32" s="25"/>
      <c r="G32" s="26"/>
      <c r="H32" s="53"/>
      <c r="I32" s="25"/>
      <c r="J32" s="26"/>
      <c r="K32" s="53"/>
      <c r="L32" s="25"/>
    </row>
    <row r="33" spans="1:12" x14ac:dyDescent="0.25">
      <c r="A33" s="12"/>
      <c r="B33" s="61" t="s">
        <v>50</v>
      </c>
      <c r="C33" s="21"/>
      <c r="D33" s="62" t="s">
        <v>238</v>
      </c>
      <c r="E33" s="51">
        <v>181875</v>
      </c>
      <c r="F33" s="21"/>
      <c r="G33" s="62" t="s">
        <v>238</v>
      </c>
      <c r="H33" s="52" t="s">
        <v>272</v>
      </c>
      <c r="I33" s="21"/>
      <c r="J33" s="62" t="s">
        <v>238</v>
      </c>
      <c r="K33" s="51">
        <v>181875</v>
      </c>
      <c r="L33" s="21"/>
    </row>
    <row r="34" spans="1:12" x14ac:dyDescent="0.25">
      <c r="A34" s="12"/>
      <c r="B34" s="63" t="s">
        <v>53</v>
      </c>
      <c r="C34" s="25"/>
      <c r="D34" s="26"/>
      <c r="E34" s="49">
        <v>7489</v>
      </c>
      <c r="F34" s="25"/>
      <c r="G34" s="26"/>
      <c r="H34" s="53" t="s">
        <v>272</v>
      </c>
      <c r="I34" s="25"/>
      <c r="J34" s="26"/>
      <c r="K34" s="49">
        <v>7489</v>
      </c>
      <c r="L34" s="25"/>
    </row>
    <row r="35" spans="1:12" x14ac:dyDescent="0.25">
      <c r="A35" s="12"/>
      <c r="B35" s="61" t="s">
        <v>52</v>
      </c>
      <c r="C35" s="21"/>
      <c r="D35" s="20"/>
      <c r="E35" s="51">
        <v>5155</v>
      </c>
      <c r="F35" s="21"/>
      <c r="G35" s="20"/>
      <c r="H35" s="51">
        <v>-1000</v>
      </c>
      <c r="I35" s="21"/>
      <c r="J35" s="20"/>
      <c r="K35" s="51">
        <v>4155</v>
      </c>
      <c r="L35" s="21"/>
    </row>
    <row r="36" spans="1:12" ht="27" thickBot="1" x14ac:dyDescent="0.3">
      <c r="A36" s="12"/>
      <c r="B36" s="63" t="s">
        <v>277</v>
      </c>
      <c r="C36" s="25"/>
      <c r="D36" s="28"/>
      <c r="E36" s="55">
        <v>842</v>
      </c>
      <c r="F36" s="25"/>
      <c r="G36" s="28"/>
      <c r="H36" s="55" t="s">
        <v>272</v>
      </c>
      <c r="I36" s="25"/>
      <c r="J36" s="28"/>
      <c r="K36" s="55">
        <v>842</v>
      </c>
      <c r="L36" s="25"/>
    </row>
    <row r="37" spans="1:12" ht="15.75" thickBot="1" x14ac:dyDescent="0.3">
      <c r="A37" s="12"/>
      <c r="B37" s="56" t="s">
        <v>55</v>
      </c>
      <c r="C37" s="21"/>
      <c r="D37" s="30" t="s">
        <v>238</v>
      </c>
      <c r="E37" s="58">
        <v>195361</v>
      </c>
      <c r="F37" s="21"/>
      <c r="G37" s="30" t="s">
        <v>238</v>
      </c>
      <c r="H37" s="58">
        <v>-1000</v>
      </c>
      <c r="I37" s="21"/>
      <c r="J37" s="30" t="s">
        <v>238</v>
      </c>
      <c r="K37" s="58">
        <v>194361</v>
      </c>
      <c r="L37" s="21"/>
    </row>
    <row r="38" spans="1:12" ht="15.75" thickTop="1" x14ac:dyDescent="0.25">
      <c r="A38" s="12"/>
      <c r="B38" s="40"/>
      <c r="C38" s="40"/>
      <c r="D38" s="40"/>
      <c r="E38" s="40"/>
      <c r="F38" s="40"/>
      <c r="G38" s="40"/>
      <c r="H38" s="40"/>
      <c r="I38" s="40"/>
      <c r="J38" s="40"/>
      <c r="K38" s="40"/>
      <c r="L38" s="40"/>
    </row>
    <row r="39" spans="1:12" x14ac:dyDescent="0.25">
      <c r="A39" s="12"/>
      <c r="B39" s="40" t="s">
        <v>278</v>
      </c>
      <c r="C39" s="40"/>
      <c r="D39" s="40"/>
      <c r="E39" s="40"/>
      <c r="F39" s="40"/>
      <c r="G39" s="40"/>
      <c r="H39" s="40"/>
      <c r="I39" s="40"/>
      <c r="J39" s="40"/>
      <c r="K39" s="40"/>
      <c r="L39" s="40"/>
    </row>
    <row r="40" spans="1:12" x14ac:dyDescent="0.25">
      <c r="A40" s="12"/>
      <c r="B40" s="40"/>
      <c r="C40" s="40"/>
      <c r="D40" s="40"/>
      <c r="E40" s="40"/>
      <c r="F40" s="40"/>
      <c r="G40" s="40"/>
      <c r="H40" s="40"/>
      <c r="I40" s="40"/>
      <c r="J40" s="40"/>
      <c r="K40" s="40"/>
      <c r="L40" s="40"/>
    </row>
    <row r="41" spans="1:12" ht="15.75" thickBot="1" x14ac:dyDescent="0.3">
      <c r="A41" s="12"/>
      <c r="B41" s="66"/>
      <c r="C41" s="17"/>
      <c r="D41" s="70" t="s">
        <v>235</v>
      </c>
      <c r="E41" s="70"/>
      <c r="F41" s="70"/>
      <c r="G41" s="70"/>
      <c r="H41" s="70"/>
      <c r="I41" s="17"/>
    </row>
    <row r="42" spans="1:12" ht="27" thickBot="1" x14ac:dyDescent="0.3">
      <c r="A42" s="12"/>
      <c r="B42" s="45" t="s">
        <v>236</v>
      </c>
      <c r="C42" s="17"/>
      <c r="D42" s="71">
        <v>2013</v>
      </c>
      <c r="E42" s="71"/>
      <c r="F42" s="17"/>
      <c r="G42" s="71">
        <v>2012</v>
      </c>
      <c r="H42" s="71"/>
      <c r="I42" s="17"/>
    </row>
    <row r="43" spans="1:12" x14ac:dyDescent="0.25">
      <c r="A43" s="12"/>
      <c r="B43" s="17"/>
      <c r="C43" s="17"/>
      <c r="D43" s="65"/>
      <c r="E43" s="65"/>
      <c r="F43" s="17"/>
      <c r="G43" s="65"/>
      <c r="H43" s="65"/>
      <c r="I43" s="17"/>
    </row>
    <row r="44" spans="1:12" x14ac:dyDescent="0.25">
      <c r="A44" s="12"/>
      <c r="B44" s="20" t="s">
        <v>83</v>
      </c>
      <c r="C44" s="21"/>
      <c r="D44" s="20" t="s">
        <v>238</v>
      </c>
      <c r="E44" s="27">
        <v>29055</v>
      </c>
      <c r="F44" s="21"/>
      <c r="G44" s="20" t="s">
        <v>238</v>
      </c>
      <c r="H44" s="27">
        <v>31661</v>
      </c>
      <c r="I44" s="21"/>
    </row>
    <row r="45" spans="1:12" x14ac:dyDescent="0.25">
      <c r="A45" s="12"/>
      <c r="B45" s="26" t="s">
        <v>112</v>
      </c>
      <c r="C45" s="25"/>
      <c r="D45" s="26"/>
      <c r="E45" s="69">
        <v>6537</v>
      </c>
      <c r="F45" s="25"/>
      <c r="G45" s="26"/>
      <c r="H45" s="69">
        <v>8038</v>
      </c>
      <c r="I45" s="25"/>
    </row>
    <row r="46" spans="1:12" x14ac:dyDescent="0.25">
      <c r="A46" s="12"/>
      <c r="B46" s="20" t="s">
        <v>113</v>
      </c>
      <c r="C46" s="21"/>
      <c r="D46" s="20"/>
      <c r="E46" s="35"/>
      <c r="F46" s="21"/>
      <c r="G46" s="20"/>
      <c r="H46" s="35"/>
      <c r="I46" s="21"/>
    </row>
    <row r="47" spans="1:12" x14ac:dyDescent="0.25">
      <c r="A47" s="12"/>
      <c r="B47" s="36" t="s">
        <v>242</v>
      </c>
      <c r="C47" s="25"/>
      <c r="D47" s="26"/>
      <c r="E47" s="24">
        <v>2.02</v>
      </c>
      <c r="F47" s="25"/>
      <c r="G47" s="26"/>
      <c r="H47" s="24">
        <v>2.5</v>
      </c>
      <c r="I47" s="25"/>
    </row>
    <row r="48" spans="1:12" x14ac:dyDescent="0.25">
      <c r="A48" s="12"/>
      <c r="B48" s="34" t="s">
        <v>243</v>
      </c>
      <c r="C48" s="21"/>
      <c r="D48" s="20"/>
      <c r="E48" s="35">
        <v>1.99</v>
      </c>
      <c r="F48" s="21"/>
      <c r="G48" s="20"/>
      <c r="H48" s="35">
        <v>2.4700000000000002</v>
      </c>
      <c r="I48" s="21"/>
    </row>
    <row r="49" spans="1:12" x14ac:dyDescent="0.25">
      <c r="A49" s="12"/>
      <c r="B49" s="40"/>
      <c r="C49" s="40"/>
      <c r="D49" s="40"/>
      <c r="E49" s="40"/>
      <c r="F49" s="40"/>
      <c r="G49" s="40"/>
      <c r="H49" s="40"/>
      <c r="I49" s="40"/>
      <c r="J49" s="40"/>
      <c r="K49" s="40"/>
      <c r="L49" s="40"/>
    </row>
    <row r="50" spans="1:12" ht="25.5" customHeight="1" x14ac:dyDescent="0.25">
      <c r="A50" s="12"/>
      <c r="B50" s="40" t="s">
        <v>279</v>
      </c>
      <c r="C50" s="40"/>
      <c r="D50" s="40"/>
      <c r="E50" s="40"/>
      <c r="F50" s="40"/>
      <c r="G50" s="40"/>
      <c r="H50" s="40"/>
      <c r="I50" s="40"/>
      <c r="J50" s="40"/>
      <c r="K50" s="40"/>
      <c r="L50" s="40"/>
    </row>
    <row r="51" spans="1:12" x14ac:dyDescent="0.25">
      <c r="A51" s="12"/>
      <c r="B51" s="40"/>
      <c r="C51" s="40"/>
      <c r="D51" s="40"/>
      <c r="E51" s="40"/>
      <c r="F51" s="40"/>
      <c r="G51" s="40"/>
      <c r="H51" s="40"/>
      <c r="I51" s="40"/>
      <c r="J51" s="40"/>
      <c r="K51" s="40"/>
      <c r="L51" s="40"/>
    </row>
    <row r="52" spans="1:12" ht="38.25" customHeight="1" x14ac:dyDescent="0.25">
      <c r="A52" s="12"/>
      <c r="B52" s="40" t="s">
        <v>280</v>
      </c>
      <c r="C52" s="40"/>
      <c r="D52" s="40"/>
      <c r="E52" s="40"/>
      <c r="F52" s="40"/>
      <c r="G52" s="40"/>
      <c r="H52" s="40"/>
      <c r="I52" s="40"/>
      <c r="J52" s="40"/>
      <c r="K52" s="40"/>
      <c r="L52" s="40"/>
    </row>
    <row r="53" spans="1:12" x14ac:dyDescent="0.25">
      <c r="A53" s="12"/>
      <c r="B53" s="4"/>
    </row>
  </sheetData>
  <mergeCells count="36">
    <mergeCell ref="B52:L52"/>
    <mergeCell ref="B38:L38"/>
    <mergeCell ref="B39:L39"/>
    <mergeCell ref="B40:L40"/>
    <mergeCell ref="B49:L49"/>
    <mergeCell ref="B50:L50"/>
    <mergeCell ref="B51:L51"/>
    <mergeCell ref="B10:L10"/>
    <mergeCell ref="B11:L11"/>
    <mergeCell ref="B12:L12"/>
    <mergeCell ref="B13:L13"/>
    <mergeCell ref="B14:L14"/>
    <mergeCell ref="B15:L15"/>
    <mergeCell ref="B4:L4"/>
    <mergeCell ref="B5:L5"/>
    <mergeCell ref="B6:L6"/>
    <mergeCell ref="B7:L7"/>
    <mergeCell ref="B8:L8"/>
    <mergeCell ref="B9:L9"/>
    <mergeCell ref="D41:H41"/>
    <mergeCell ref="D42:E42"/>
    <mergeCell ref="G42:H42"/>
    <mergeCell ref="D43:E43"/>
    <mergeCell ref="G43:H43"/>
    <mergeCell ref="A1:A2"/>
    <mergeCell ref="B1:L1"/>
    <mergeCell ref="B2:L2"/>
    <mergeCell ref="B3:L3"/>
    <mergeCell ref="A4:A53"/>
    <mergeCell ref="D16:K16"/>
    <mergeCell ref="D17:E17"/>
    <mergeCell ref="G17:H17"/>
    <mergeCell ref="J17:K17"/>
    <mergeCell ref="D18:E18"/>
    <mergeCell ref="G18:H18"/>
    <mergeCell ref="J18:K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0"/>
  <sheetViews>
    <sheetView showGridLines="0" workbookViewId="0"/>
  </sheetViews>
  <sheetFormatPr defaultRowHeight="15" x14ac:dyDescent="0.25"/>
  <cols>
    <col min="1" max="1" width="36.5703125" bestFit="1" customWidth="1"/>
    <col min="2" max="2" width="36.5703125" customWidth="1"/>
    <col min="3" max="3" width="32.7109375" customWidth="1"/>
    <col min="4" max="4" width="6.42578125" customWidth="1"/>
    <col min="5" max="5" width="23.42578125" customWidth="1"/>
    <col min="6" max="6" width="32.7109375" customWidth="1"/>
    <col min="7" max="7" width="6.42578125" customWidth="1"/>
    <col min="8" max="8" width="23.42578125" customWidth="1"/>
    <col min="9" max="9" width="32.7109375" customWidth="1"/>
    <col min="10" max="10" width="6.42578125" customWidth="1"/>
    <col min="11" max="11" width="20.42578125" customWidth="1"/>
    <col min="12" max="12" width="32.7109375" customWidth="1"/>
    <col min="13" max="13" width="6.42578125" customWidth="1"/>
    <col min="14" max="14" width="23.42578125" customWidth="1"/>
    <col min="15" max="15" width="32.7109375" customWidth="1"/>
    <col min="16" max="16" width="6.42578125" customWidth="1"/>
    <col min="17" max="17" width="19.28515625" customWidth="1"/>
    <col min="18" max="18" width="32.7109375" customWidth="1"/>
    <col min="19" max="19" width="6.42578125" customWidth="1"/>
    <col min="20" max="20" width="23.42578125" customWidth="1"/>
    <col min="21" max="21" width="32.7109375" customWidth="1"/>
    <col min="22" max="22" width="6.42578125" customWidth="1"/>
    <col min="23" max="23" width="19.28515625" customWidth="1"/>
    <col min="24" max="24" width="32.7109375" customWidth="1"/>
  </cols>
  <sheetData>
    <row r="1" spans="1:24" ht="15" customHeight="1" x14ac:dyDescent="0.25">
      <c r="A1" s="9" t="s">
        <v>281</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30" x14ac:dyDescent="0.25">
      <c r="A3" s="3" t="s">
        <v>282</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283</v>
      </c>
      <c r="B4" s="39" t="s">
        <v>284</v>
      </c>
      <c r="C4" s="39"/>
      <c r="D4" s="39"/>
      <c r="E4" s="39"/>
      <c r="F4" s="39"/>
      <c r="G4" s="39"/>
      <c r="H4" s="39"/>
      <c r="I4" s="39"/>
      <c r="J4" s="39"/>
      <c r="K4" s="39"/>
      <c r="L4" s="39"/>
      <c r="M4" s="39"/>
      <c r="N4" s="39"/>
      <c r="O4" s="39"/>
      <c r="P4" s="39"/>
      <c r="Q4" s="39"/>
      <c r="R4" s="39"/>
      <c r="S4" s="39"/>
      <c r="T4" s="39"/>
      <c r="U4" s="39"/>
      <c r="V4" s="39"/>
      <c r="W4" s="39"/>
      <c r="X4" s="39"/>
    </row>
    <row r="5" spans="1:24" x14ac:dyDescent="0.25">
      <c r="A5" s="12"/>
      <c r="B5" s="40"/>
      <c r="C5" s="40"/>
      <c r="D5" s="40"/>
      <c r="E5" s="40"/>
      <c r="F5" s="40"/>
      <c r="G5" s="40"/>
      <c r="H5" s="40"/>
      <c r="I5" s="40"/>
      <c r="J5" s="40"/>
      <c r="K5" s="40"/>
      <c r="L5" s="40"/>
      <c r="M5" s="40"/>
      <c r="N5" s="40"/>
      <c r="O5" s="40"/>
      <c r="P5" s="40"/>
      <c r="Q5" s="40"/>
      <c r="R5" s="40"/>
      <c r="S5" s="40"/>
      <c r="T5" s="40"/>
      <c r="U5" s="40"/>
      <c r="V5" s="40"/>
      <c r="W5" s="40"/>
      <c r="X5" s="40"/>
    </row>
    <row r="6" spans="1:24" x14ac:dyDescent="0.25">
      <c r="A6" s="12"/>
      <c r="B6" s="40" t="s">
        <v>285</v>
      </c>
      <c r="C6" s="40"/>
      <c r="D6" s="40"/>
      <c r="E6" s="40"/>
      <c r="F6" s="40"/>
      <c r="G6" s="40"/>
      <c r="H6" s="40"/>
      <c r="I6" s="40"/>
      <c r="J6" s="40"/>
      <c r="K6" s="40"/>
      <c r="L6" s="40"/>
      <c r="M6" s="40"/>
      <c r="N6" s="40"/>
      <c r="O6" s="40"/>
      <c r="P6" s="40"/>
      <c r="Q6" s="40"/>
      <c r="R6" s="40"/>
      <c r="S6" s="40"/>
      <c r="T6" s="40"/>
      <c r="U6" s="40"/>
      <c r="V6" s="40"/>
      <c r="W6" s="40"/>
      <c r="X6" s="40"/>
    </row>
    <row r="7" spans="1:24" x14ac:dyDescent="0.25">
      <c r="A7" s="12"/>
      <c r="B7" s="110"/>
      <c r="C7" s="110"/>
      <c r="D7" s="110"/>
      <c r="E7" s="110"/>
      <c r="F7" s="110"/>
      <c r="G7" s="110"/>
      <c r="H7" s="110"/>
      <c r="I7" s="110"/>
      <c r="J7" s="110"/>
      <c r="K7" s="110"/>
      <c r="L7" s="110"/>
      <c r="M7" s="110"/>
      <c r="N7" s="110"/>
      <c r="O7" s="110"/>
      <c r="P7" s="110"/>
      <c r="Q7" s="110"/>
      <c r="R7" s="110"/>
      <c r="S7" s="110"/>
      <c r="T7" s="110"/>
      <c r="U7" s="110"/>
      <c r="V7" s="110"/>
      <c r="W7" s="110"/>
      <c r="X7" s="110"/>
    </row>
    <row r="8" spans="1:24" ht="15.75" thickBot="1" x14ac:dyDescent="0.3">
      <c r="A8" s="12"/>
      <c r="B8" s="72"/>
      <c r="C8" s="73"/>
      <c r="D8" s="86" t="s">
        <v>286</v>
      </c>
      <c r="E8" s="86"/>
      <c r="F8" s="86"/>
      <c r="G8" s="86"/>
      <c r="H8" s="86"/>
      <c r="I8" s="86"/>
      <c r="J8" s="86"/>
      <c r="K8" s="86"/>
      <c r="L8" s="86"/>
      <c r="M8" s="86"/>
      <c r="N8" s="86"/>
      <c r="O8" s="73"/>
    </row>
    <row r="9" spans="1:24" x14ac:dyDescent="0.25">
      <c r="A9" s="12"/>
      <c r="B9" s="74"/>
      <c r="C9" s="74"/>
      <c r="D9" s="75"/>
      <c r="E9" s="75"/>
      <c r="F9" s="75"/>
      <c r="G9" s="87" t="s">
        <v>287</v>
      </c>
      <c r="H9" s="87"/>
      <c r="I9" s="75"/>
      <c r="J9" s="87" t="s">
        <v>287</v>
      </c>
      <c r="K9" s="87"/>
      <c r="L9" s="75"/>
      <c r="M9" s="87"/>
      <c r="N9" s="87"/>
      <c r="O9" s="74"/>
    </row>
    <row r="10" spans="1:24" x14ac:dyDescent="0.25">
      <c r="A10" s="12"/>
      <c r="B10" s="74"/>
      <c r="C10" s="74"/>
      <c r="D10" s="88" t="s">
        <v>288</v>
      </c>
      <c r="E10" s="88"/>
      <c r="F10" s="74"/>
      <c r="G10" s="88" t="s">
        <v>289</v>
      </c>
      <c r="H10" s="88"/>
      <c r="I10" s="74"/>
      <c r="J10" s="88" t="s">
        <v>289</v>
      </c>
      <c r="K10" s="88"/>
      <c r="L10" s="74"/>
      <c r="M10" s="88" t="s">
        <v>290</v>
      </c>
      <c r="N10" s="88"/>
      <c r="O10" s="74"/>
    </row>
    <row r="11" spans="1:24" ht="15.75" thickBot="1" x14ac:dyDescent="0.3">
      <c r="A11" s="12"/>
      <c r="B11" s="76" t="s">
        <v>267</v>
      </c>
      <c r="C11" s="74"/>
      <c r="D11" s="89" t="s">
        <v>291</v>
      </c>
      <c r="E11" s="89"/>
      <c r="F11" s="74"/>
      <c r="G11" s="89" t="s">
        <v>292</v>
      </c>
      <c r="H11" s="89"/>
      <c r="I11" s="74"/>
      <c r="J11" s="89" t="s">
        <v>293</v>
      </c>
      <c r="K11" s="89"/>
      <c r="L11" s="74"/>
      <c r="M11" s="89" t="s">
        <v>294</v>
      </c>
      <c r="N11" s="89"/>
      <c r="O11" s="74"/>
    </row>
    <row r="12" spans="1:24" x14ac:dyDescent="0.25">
      <c r="A12" s="12"/>
      <c r="B12" s="74"/>
      <c r="C12" s="74"/>
      <c r="D12" s="75"/>
      <c r="E12" s="75"/>
      <c r="F12" s="74"/>
      <c r="G12" s="75"/>
      <c r="H12" s="75"/>
      <c r="I12" s="74"/>
      <c r="J12" s="75"/>
      <c r="K12" s="75"/>
      <c r="L12" s="74"/>
      <c r="M12" s="75"/>
      <c r="N12" s="75"/>
      <c r="O12" s="74"/>
    </row>
    <row r="13" spans="1:24" x14ac:dyDescent="0.25">
      <c r="A13" s="12"/>
      <c r="B13" s="62" t="s">
        <v>295</v>
      </c>
      <c r="C13" s="78"/>
      <c r="D13" s="62" t="s">
        <v>238</v>
      </c>
      <c r="E13" s="51">
        <v>6530</v>
      </c>
      <c r="F13" s="78"/>
      <c r="G13" s="62" t="s">
        <v>238</v>
      </c>
      <c r="H13" s="52">
        <v>1</v>
      </c>
      <c r="I13" s="78"/>
      <c r="J13" s="62" t="s">
        <v>238</v>
      </c>
      <c r="K13" s="52">
        <v>-1</v>
      </c>
      <c r="L13" s="78"/>
      <c r="M13" s="62" t="s">
        <v>238</v>
      </c>
      <c r="N13" s="51">
        <v>6530</v>
      </c>
      <c r="O13" s="78"/>
    </row>
    <row r="14" spans="1:24" x14ac:dyDescent="0.25">
      <c r="A14" s="12"/>
      <c r="B14" s="79" t="s">
        <v>296</v>
      </c>
      <c r="C14" s="80"/>
      <c r="D14" s="79"/>
      <c r="E14" s="49">
        <v>25983</v>
      </c>
      <c r="F14" s="80"/>
      <c r="G14" s="79"/>
      <c r="H14" s="53">
        <v>34</v>
      </c>
      <c r="I14" s="80"/>
      <c r="J14" s="79"/>
      <c r="K14" s="53">
        <v>-274</v>
      </c>
      <c r="L14" s="80"/>
      <c r="M14" s="79"/>
      <c r="N14" s="49">
        <v>25743</v>
      </c>
      <c r="O14" s="80"/>
    </row>
    <row r="15" spans="1:24" x14ac:dyDescent="0.25">
      <c r="A15" s="12"/>
      <c r="B15" s="62" t="s">
        <v>297</v>
      </c>
      <c r="C15" s="78"/>
      <c r="D15" s="62"/>
      <c r="E15" s="51">
        <v>108752</v>
      </c>
      <c r="F15" s="78"/>
      <c r="G15" s="62"/>
      <c r="H15" s="51">
        <v>1937</v>
      </c>
      <c r="I15" s="78"/>
      <c r="J15" s="62"/>
      <c r="K15" s="52">
        <v>-180</v>
      </c>
      <c r="L15" s="78"/>
      <c r="M15" s="62"/>
      <c r="N15" s="51">
        <v>110509</v>
      </c>
      <c r="O15" s="78"/>
    </row>
    <row r="16" spans="1:24" x14ac:dyDescent="0.25">
      <c r="A16" s="12"/>
      <c r="B16" s="79" t="s">
        <v>298</v>
      </c>
      <c r="C16" s="80"/>
      <c r="D16" s="79"/>
      <c r="E16" s="49">
        <v>63728</v>
      </c>
      <c r="F16" s="80"/>
      <c r="G16" s="79"/>
      <c r="H16" s="53">
        <v>544</v>
      </c>
      <c r="I16" s="80"/>
      <c r="J16" s="79"/>
      <c r="K16" s="53">
        <v>-350</v>
      </c>
      <c r="L16" s="80"/>
      <c r="M16" s="79"/>
      <c r="N16" s="49">
        <v>63922</v>
      </c>
      <c r="O16" s="80"/>
    </row>
    <row r="17" spans="1:24" x14ac:dyDescent="0.25">
      <c r="A17" s="12"/>
      <c r="B17" s="62" t="s">
        <v>299</v>
      </c>
      <c r="C17" s="78"/>
      <c r="D17" s="62"/>
      <c r="E17" s="51">
        <v>135072</v>
      </c>
      <c r="F17" s="78"/>
      <c r="G17" s="62"/>
      <c r="H17" s="51">
        <v>1152</v>
      </c>
      <c r="I17" s="78"/>
      <c r="J17" s="62"/>
      <c r="K17" s="52">
        <v>-705</v>
      </c>
      <c r="L17" s="78"/>
      <c r="M17" s="62"/>
      <c r="N17" s="51">
        <v>135519</v>
      </c>
      <c r="O17" s="78"/>
    </row>
    <row r="18" spans="1:24" x14ac:dyDescent="0.25">
      <c r="A18" s="12"/>
      <c r="B18" s="79" t="s">
        <v>300</v>
      </c>
      <c r="C18" s="80"/>
      <c r="D18" s="79"/>
      <c r="E18" s="53">
        <v>588</v>
      </c>
      <c r="F18" s="80"/>
      <c r="G18" s="79"/>
      <c r="H18" s="53">
        <v>695</v>
      </c>
      <c r="I18" s="80"/>
      <c r="J18" s="79"/>
      <c r="K18" s="53" t="s">
        <v>272</v>
      </c>
      <c r="L18" s="80"/>
      <c r="M18" s="79"/>
      <c r="N18" s="49">
        <v>1283</v>
      </c>
      <c r="O18" s="80"/>
    </row>
    <row r="19" spans="1:24" ht="15.75" thickBot="1" x14ac:dyDescent="0.3">
      <c r="A19" s="12"/>
      <c r="B19" s="62" t="s">
        <v>301</v>
      </c>
      <c r="C19" s="78"/>
      <c r="D19" s="81"/>
      <c r="E19" s="82">
        <v>5425</v>
      </c>
      <c r="F19" s="78"/>
      <c r="G19" s="81"/>
      <c r="H19" s="83" t="s">
        <v>272</v>
      </c>
      <c r="I19" s="78"/>
      <c r="J19" s="81"/>
      <c r="K19" s="83" t="s">
        <v>272</v>
      </c>
      <c r="L19" s="78"/>
      <c r="M19" s="81"/>
      <c r="N19" s="82">
        <v>5425</v>
      </c>
      <c r="O19" s="78"/>
    </row>
    <row r="20" spans="1:24" ht="15.75" thickBot="1" x14ac:dyDescent="0.3">
      <c r="A20" s="12"/>
      <c r="B20" s="48" t="s">
        <v>130</v>
      </c>
      <c r="C20" s="80"/>
      <c r="D20" s="84" t="s">
        <v>238</v>
      </c>
      <c r="E20" s="85">
        <v>346078</v>
      </c>
      <c r="F20" s="80"/>
      <c r="G20" s="84" t="s">
        <v>238</v>
      </c>
      <c r="H20" s="85">
        <v>4363</v>
      </c>
      <c r="I20" s="80"/>
      <c r="J20" s="84" t="s">
        <v>238</v>
      </c>
      <c r="K20" s="85">
        <v>-1510</v>
      </c>
      <c r="L20" s="80"/>
      <c r="M20" s="84" t="s">
        <v>238</v>
      </c>
      <c r="N20" s="85">
        <v>348931</v>
      </c>
      <c r="O20" s="80"/>
    </row>
    <row r="21" spans="1:24" ht="15.75" thickTop="1" x14ac:dyDescent="0.25">
      <c r="A21" s="12"/>
      <c r="B21" s="40"/>
      <c r="C21" s="40"/>
      <c r="D21" s="40"/>
      <c r="E21" s="40"/>
      <c r="F21" s="40"/>
      <c r="G21" s="40"/>
      <c r="H21" s="40"/>
      <c r="I21" s="40"/>
      <c r="J21" s="40"/>
      <c r="K21" s="40"/>
      <c r="L21" s="40"/>
      <c r="M21" s="40"/>
      <c r="N21" s="40"/>
      <c r="O21" s="40"/>
      <c r="P21" s="40"/>
      <c r="Q21" s="40"/>
      <c r="R21" s="40"/>
      <c r="S21" s="40"/>
      <c r="T21" s="40"/>
      <c r="U21" s="40"/>
      <c r="V21" s="40"/>
      <c r="W21" s="40"/>
      <c r="X21" s="40"/>
    </row>
    <row r="22" spans="1:24" ht="15.75" thickBot="1" x14ac:dyDescent="0.3">
      <c r="A22" s="12"/>
      <c r="B22" s="74"/>
      <c r="C22" s="74"/>
      <c r="D22" s="89" t="s">
        <v>302</v>
      </c>
      <c r="E22" s="89"/>
      <c r="F22" s="89"/>
      <c r="G22" s="89"/>
      <c r="H22" s="89"/>
      <c r="I22" s="89"/>
      <c r="J22" s="89"/>
      <c r="K22" s="89"/>
      <c r="L22" s="89"/>
      <c r="M22" s="89"/>
      <c r="N22" s="89"/>
      <c r="O22" s="74"/>
    </row>
    <row r="23" spans="1:24" x14ac:dyDescent="0.25">
      <c r="A23" s="12"/>
      <c r="B23" s="74"/>
      <c r="C23" s="74"/>
      <c r="D23" s="75"/>
      <c r="E23" s="75"/>
      <c r="F23" s="75"/>
      <c r="G23" s="87" t="s">
        <v>287</v>
      </c>
      <c r="H23" s="87"/>
      <c r="I23" s="75"/>
      <c r="J23" s="87" t="s">
        <v>287</v>
      </c>
      <c r="K23" s="87"/>
      <c r="L23" s="75"/>
      <c r="M23" s="75"/>
      <c r="N23" s="75"/>
      <c r="O23" s="74"/>
    </row>
    <row r="24" spans="1:24" x14ac:dyDescent="0.25">
      <c r="A24" s="12"/>
      <c r="B24" s="74"/>
      <c r="C24" s="74"/>
      <c r="D24" s="88" t="s">
        <v>288</v>
      </c>
      <c r="E24" s="88"/>
      <c r="F24" s="74"/>
      <c r="G24" s="88" t="s">
        <v>289</v>
      </c>
      <c r="H24" s="88"/>
      <c r="I24" s="74"/>
      <c r="J24" s="88" t="s">
        <v>289</v>
      </c>
      <c r="K24" s="88"/>
      <c r="L24" s="74"/>
      <c r="M24" s="88" t="s">
        <v>290</v>
      </c>
      <c r="N24" s="88"/>
      <c r="O24" s="74"/>
    </row>
    <row r="25" spans="1:24" ht="15.75" thickBot="1" x14ac:dyDescent="0.3">
      <c r="A25" s="12"/>
      <c r="B25" s="74"/>
      <c r="C25" s="74"/>
      <c r="D25" s="89" t="s">
        <v>291</v>
      </c>
      <c r="E25" s="89"/>
      <c r="F25" s="74"/>
      <c r="G25" s="89" t="s">
        <v>292</v>
      </c>
      <c r="H25" s="89"/>
      <c r="I25" s="74"/>
      <c r="J25" s="89" t="s">
        <v>293</v>
      </c>
      <c r="K25" s="89"/>
      <c r="L25" s="74"/>
      <c r="M25" s="89" t="s">
        <v>294</v>
      </c>
      <c r="N25" s="89"/>
      <c r="O25" s="74"/>
    </row>
    <row r="26" spans="1:24" x14ac:dyDescent="0.25">
      <c r="A26" s="12"/>
      <c r="B26" s="74"/>
      <c r="C26" s="74"/>
      <c r="D26" s="75"/>
      <c r="E26" s="75"/>
      <c r="F26" s="74"/>
      <c r="G26" s="75"/>
      <c r="H26" s="75"/>
      <c r="I26" s="74"/>
      <c r="J26" s="75"/>
      <c r="K26" s="75"/>
      <c r="L26" s="74"/>
      <c r="M26" s="75"/>
      <c r="N26" s="75"/>
      <c r="O26" s="74"/>
    </row>
    <row r="27" spans="1:24" x14ac:dyDescent="0.25">
      <c r="A27" s="12"/>
      <c r="B27" s="62" t="s">
        <v>295</v>
      </c>
      <c r="C27" s="78"/>
      <c r="D27" s="62" t="s">
        <v>238</v>
      </c>
      <c r="E27" s="52">
        <v>500</v>
      </c>
      <c r="F27" s="78"/>
      <c r="G27" s="62" t="s">
        <v>238</v>
      </c>
      <c r="H27" s="52" t="s">
        <v>272</v>
      </c>
      <c r="I27" s="78"/>
      <c r="J27" s="62" t="s">
        <v>238</v>
      </c>
      <c r="K27" s="52" t="s">
        <v>272</v>
      </c>
      <c r="L27" s="78"/>
      <c r="M27" s="62" t="s">
        <v>238</v>
      </c>
      <c r="N27" s="52">
        <v>500</v>
      </c>
      <c r="O27" s="78"/>
    </row>
    <row r="28" spans="1:24" x14ac:dyDescent="0.25">
      <c r="A28" s="12"/>
      <c r="B28" s="79" t="s">
        <v>296</v>
      </c>
      <c r="C28" s="80"/>
      <c r="D28" s="79"/>
      <c r="E28" s="49">
        <v>20167</v>
      </c>
      <c r="F28" s="80"/>
      <c r="G28" s="79"/>
      <c r="H28" s="53">
        <v>10</v>
      </c>
      <c r="I28" s="80"/>
      <c r="J28" s="79"/>
      <c r="K28" s="53">
        <v>-534</v>
      </c>
      <c r="L28" s="80"/>
      <c r="M28" s="79"/>
      <c r="N28" s="49">
        <v>19643</v>
      </c>
      <c r="O28" s="80"/>
    </row>
    <row r="29" spans="1:24" x14ac:dyDescent="0.25">
      <c r="A29" s="12"/>
      <c r="B29" s="62" t="s">
        <v>297</v>
      </c>
      <c r="C29" s="78"/>
      <c r="D29" s="62"/>
      <c r="E29" s="51">
        <v>90700</v>
      </c>
      <c r="F29" s="78"/>
      <c r="G29" s="62"/>
      <c r="H29" s="51">
        <v>1712</v>
      </c>
      <c r="I29" s="78"/>
      <c r="J29" s="62"/>
      <c r="K29" s="52">
        <v>-619</v>
      </c>
      <c r="L29" s="78"/>
      <c r="M29" s="62"/>
      <c r="N29" s="51">
        <v>91793</v>
      </c>
      <c r="O29" s="78"/>
    </row>
    <row r="30" spans="1:24" x14ac:dyDescent="0.25">
      <c r="A30" s="12"/>
      <c r="B30" s="79" t="s">
        <v>298</v>
      </c>
      <c r="C30" s="80"/>
      <c r="D30" s="79"/>
      <c r="E30" s="49">
        <v>53244</v>
      </c>
      <c r="F30" s="80"/>
      <c r="G30" s="79"/>
      <c r="H30" s="53">
        <v>270</v>
      </c>
      <c r="I30" s="80"/>
      <c r="J30" s="79"/>
      <c r="K30" s="49">
        <v>-1042</v>
      </c>
      <c r="L30" s="80"/>
      <c r="M30" s="79"/>
      <c r="N30" s="49">
        <v>52472</v>
      </c>
      <c r="O30" s="80"/>
    </row>
    <row r="31" spans="1:24" x14ac:dyDescent="0.25">
      <c r="A31" s="12"/>
      <c r="B31" s="62" t="s">
        <v>299</v>
      </c>
      <c r="C31" s="78"/>
      <c r="D31" s="62"/>
      <c r="E31" s="51">
        <v>127384</v>
      </c>
      <c r="F31" s="78"/>
      <c r="G31" s="62"/>
      <c r="H31" s="52">
        <v>700</v>
      </c>
      <c r="I31" s="78"/>
      <c r="J31" s="62"/>
      <c r="K31" s="51">
        <v>-2491</v>
      </c>
      <c r="L31" s="78"/>
      <c r="M31" s="62"/>
      <c r="N31" s="51">
        <v>125593</v>
      </c>
      <c r="O31" s="78"/>
    </row>
    <row r="32" spans="1:24" x14ac:dyDescent="0.25">
      <c r="A32" s="12"/>
      <c r="B32" s="79" t="s">
        <v>300</v>
      </c>
      <c r="C32" s="80"/>
      <c r="D32" s="79"/>
      <c r="E32" s="53">
        <v>602</v>
      </c>
      <c r="F32" s="80"/>
      <c r="G32" s="79"/>
      <c r="H32" s="53">
        <v>501</v>
      </c>
      <c r="I32" s="80"/>
      <c r="J32" s="79"/>
      <c r="K32" s="53" t="s">
        <v>272</v>
      </c>
      <c r="L32" s="80"/>
      <c r="M32" s="79"/>
      <c r="N32" s="49">
        <v>1103</v>
      </c>
      <c r="O32" s="80"/>
    </row>
    <row r="33" spans="1:24" ht="15.75" thickBot="1" x14ac:dyDescent="0.3">
      <c r="A33" s="12"/>
      <c r="B33" s="62" t="s">
        <v>301</v>
      </c>
      <c r="C33" s="78"/>
      <c r="D33" s="81"/>
      <c r="E33" s="82">
        <v>9142</v>
      </c>
      <c r="F33" s="78"/>
      <c r="G33" s="81"/>
      <c r="H33" s="83" t="s">
        <v>272</v>
      </c>
      <c r="I33" s="78"/>
      <c r="J33" s="81"/>
      <c r="K33" s="83" t="s">
        <v>272</v>
      </c>
      <c r="L33" s="78"/>
      <c r="M33" s="81"/>
      <c r="N33" s="82">
        <v>9142</v>
      </c>
      <c r="O33" s="78"/>
    </row>
    <row r="34" spans="1:24" ht="15.75" thickBot="1" x14ac:dyDescent="0.3">
      <c r="A34" s="12"/>
      <c r="B34" s="48" t="s">
        <v>130</v>
      </c>
      <c r="C34" s="80"/>
      <c r="D34" s="84" t="s">
        <v>238</v>
      </c>
      <c r="E34" s="85">
        <v>301739</v>
      </c>
      <c r="F34" s="80"/>
      <c r="G34" s="84" t="s">
        <v>238</v>
      </c>
      <c r="H34" s="85">
        <v>3193</v>
      </c>
      <c r="I34" s="80"/>
      <c r="J34" s="84" t="s">
        <v>238</v>
      </c>
      <c r="K34" s="85">
        <v>-4686</v>
      </c>
      <c r="L34" s="80"/>
      <c r="M34" s="84" t="s">
        <v>238</v>
      </c>
      <c r="N34" s="85">
        <v>300246</v>
      </c>
      <c r="O34" s="80"/>
    </row>
    <row r="35" spans="1:24" ht="15.75" thickTop="1" x14ac:dyDescent="0.25">
      <c r="A35" s="12"/>
      <c r="B35" s="4"/>
    </row>
    <row r="36" spans="1:24" x14ac:dyDescent="0.25">
      <c r="A36" s="12"/>
      <c r="B36" s="40"/>
      <c r="C36" s="40"/>
      <c r="D36" s="40"/>
      <c r="E36" s="40"/>
      <c r="F36" s="40"/>
      <c r="G36" s="40"/>
      <c r="H36" s="40"/>
      <c r="I36" s="40"/>
      <c r="J36" s="40"/>
      <c r="K36" s="40"/>
      <c r="L36" s="40"/>
      <c r="M36" s="40"/>
      <c r="N36" s="40"/>
      <c r="O36" s="40"/>
      <c r="P36" s="40"/>
      <c r="Q36" s="40"/>
      <c r="R36" s="40"/>
      <c r="S36" s="40"/>
      <c r="T36" s="40"/>
      <c r="U36" s="40"/>
      <c r="V36" s="40"/>
      <c r="W36" s="40"/>
      <c r="X36" s="40"/>
    </row>
    <row r="37" spans="1:24" x14ac:dyDescent="0.25">
      <c r="A37" s="12"/>
      <c r="B37" s="40" t="s">
        <v>303</v>
      </c>
      <c r="C37" s="40"/>
      <c r="D37" s="40"/>
      <c r="E37" s="40"/>
      <c r="F37" s="40"/>
      <c r="G37" s="40"/>
      <c r="H37" s="40"/>
      <c r="I37" s="40"/>
      <c r="J37" s="40"/>
      <c r="K37" s="40"/>
      <c r="L37" s="40"/>
      <c r="M37" s="40"/>
      <c r="N37" s="40"/>
      <c r="O37" s="40"/>
      <c r="P37" s="40"/>
      <c r="Q37" s="40"/>
      <c r="R37" s="40"/>
      <c r="S37" s="40"/>
      <c r="T37" s="40"/>
      <c r="U37" s="40"/>
      <c r="V37" s="40"/>
      <c r="W37" s="40"/>
      <c r="X37" s="40"/>
    </row>
    <row r="38" spans="1:24" x14ac:dyDescent="0.25">
      <c r="A38" s="12"/>
      <c r="B38" s="40"/>
      <c r="C38" s="40"/>
      <c r="D38" s="40"/>
      <c r="E38" s="40"/>
      <c r="F38" s="40"/>
      <c r="G38" s="40"/>
      <c r="H38" s="40"/>
      <c r="I38" s="40"/>
      <c r="J38" s="40"/>
      <c r="K38" s="40"/>
      <c r="L38" s="40"/>
      <c r="M38" s="40"/>
      <c r="N38" s="40"/>
      <c r="O38" s="40"/>
      <c r="P38" s="40"/>
      <c r="Q38" s="40"/>
      <c r="R38" s="40"/>
      <c r="S38" s="40"/>
      <c r="T38" s="40"/>
      <c r="U38" s="40"/>
      <c r="V38" s="40"/>
      <c r="W38" s="40"/>
      <c r="X38" s="40"/>
    </row>
    <row r="39" spans="1:24" ht="15.75" thickBot="1" x14ac:dyDescent="0.3">
      <c r="A39" s="12"/>
      <c r="B39" s="16"/>
      <c r="C39" s="100"/>
      <c r="D39" s="100"/>
      <c r="E39" s="100"/>
      <c r="F39" s="17"/>
      <c r="G39" s="37" t="s">
        <v>286</v>
      </c>
      <c r="H39" s="37"/>
      <c r="I39" s="37"/>
      <c r="J39" s="37"/>
      <c r="K39" s="37"/>
      <c r="L39" s="37"/>
      <c r="M39" s="37"/>
      <c r="N39" s="37"/>
      <c r="O39" s="37"/>
      <c r="P39" s="37"/>
      <c r="Q39" s="37"/>
      <c r="R39" s="37"/>
      <c r="S39" s="37"/>
      <c r="T39" s="37"/>
      <c r="U39" s="37"/>
      <c r="V39" s="37"/>
      <c r="W39" s="37"/>
      <c r="X39" s="17"/>
    </row>
    <row r="40" spans="1:24" ht="15.75" thickBot="1" x14ac:dyDescent="0.3">
      <c r="A40" s="12"/>
      <c r="B40" s="17"/>
      <c r="C40" s="100"/>
      <c r="D40" s="100"/>
      <c r="E40" s="100"/>
      <c r="F40" s="17"/>
      <c r="G40" s="38" t="s">
        <v>304</v>
      </c>
      <c r="H40" s="38"/>
      <c r="I40" s="38"/>
      <c r="J40" s="38"/>
      <c r="K40" s="38"/>
      <c r="L40" s="19"/>
      <c r="M40" s="38" t="s">
        <v>305</v>
      </c>
      <c r="N40" s="38"/>
      <c r="O40" s="38"/>
      <c r="P40" s="38"/>
      <c r="Q40" s="38"/>
      <c r="R40" s="19"/>
      <c r="S40" s="38" t="s">
        <v>130</v>
      </c>
      <c r="T40" s="38"/>
      <c r="U40" s="38"/>
      <c r="V40" s="38"/>
      <c r="W40" s="38"/>
      <c r="X40" s="17"/>
    </row>
    <row r="41" spans="1:24" x14ac:dyDescent="0.25">
      <c r="A41" s="12"/>
      <c r="B41" s="17"/>
      <c r="C41" s="18"/>
      <c r="D41" s="101" t="s">
        <v>306</v>
      </c>
      <c r="E41" s="101"/>
      <c r="F41" s="17"/>
      <c r="G41" s="102" t="s">
        <v>307</v>
      </c>
      <c r="H41" s="102"/>
      <c r="I41" s="19"/>
      <c r="J41" s="102" t="s">
        <v>308</v>
      </c>
      <c r="K41" s="102"/>
      <c r="L41" s="17"/>
      <c r="M41" s="102" t="s">
        <v>307</v>
      </c>
      <c r="N41" s="102"/>
      <c r="O41" s="19"/>
      <c r="P41" s="102" t="s">
        <v>308</v>
      </c>
      <c r="Q41" s="102"/>
      <c r="R41" s="17"/>
      <c r="S41" s="102" t="s">
        <v>307</v>
      </c>
      <c r="T41" s="102"/>
      <c r="U41" s="19"/>
      <c r="V41" s="102" t="s">
        <v>308</v>
      </c>
      <c r="W41" s="102"/>
      <c r="X41" s="17"/>
    </row>
    <row r="42" spans="1:24" ht="15.75" thickBot="1" x14ac:dyDescent="0.3">
      <c r="A42" s="12"/>
      <c r="B42" s="90" t="s">
        <v>267</v>
      </c>
      <c r="C42" s="18"/>
      <c r="D42" s="37" t="s">
        <v>309</v>
      </c>
      <c r="E42" s="37"/>
      <c r="F42" s="17"/>
      <c r="G42" s="37" t="s">
        <v>310</v>
      </c>
      <c r="H42" s="37"/>
      <c r="I42" s="17"/>
      <c r="J42" s="37" t="s">
        <v>293</v>
      </c>
      <c r="K42" s="37"/>
      <c r="L42" s="17"/>
      <c r="M42" s="37" t="s">
        <v>310</v>
      </c>
      <c r="N42" s="37"/>
      <c r="O42" s="17"/>
      <c r="P42" s="37" t="s">
        <v>293</v>
      </c>
      <c r="Q42" s="37"/>
      <c r="R42" s="17"/>
      <c r="S42" s="37" t="s">
        <v>310</v>
      </c>
      <c r="T42" s="37"/>
      <c r="U42" s="17"/>
      <c r="V42" s="37" t="s">
        <v>293</v>
      </c>
      <c r="W42" s="37"/>
      <c r="X42" s="17"/>
    </row>
    <row r="43" spans="1:24" x14ac:dyDescent="0.25">
      <c r="A43" s="12"/>
      <c r="B43" s="20" t="s">
        <v>311</v>
      </c>
      <c r="C43" s="20"/>
      <c r="D43" s="91"/>
      <c r="E43" s="47">
        <v>1</v>
      </c>
      <c r="F43" s="21"/>
      <c r="G43" s="22" t="s">
        <v>238</v>
      </c>
      <c r="H43" s="23">
        <v>2960</v>
      </c>
      <c r="I43" s="21"/>
      <c r="J43" s="22" t="s">
        <v>238</v>
      </c>
      <c r="K43" s="47">
        <v>-1</v>
      </c>
      <c r="L43" s="21"/>
      <c r="M43" s="22" t="s">
        <v>238</v>
      </c>
      <c r="N43" s="47" t="s">
        <v>272</v>
      </c>
      <c r="O43" s="21"/>
      <c r="P43" s="22" t="s">
        <v>238</v>
      </c>
      <c r="Q43" s="47" t="s">
        <v>272</v>
      </c>
      <c r="R43" s="21"/>
      <c r="S43" s="22" t="s">
        <v>238</v>
      </c>
      <c r="T43" s="23">
        <v>2960</v>
      </c>
      <c r="U43" s="21"/>
      <c r="V43" s="22" t="s">
        <v>238</v>
      </c>
      <c r="W43" s="47">
        <v>-1</v>
      </c>
      <c r="X43" s="21"/>
    </row>
    <row r="44" spans="1:24" x14ac:dyDescent="0.25">
      <c r="A44" s="12"/>
      <c r="B44" s="26" t="s">
        <v>312</v>
      </c>
      <c r="C44" s="26"/>
      <c r="D44" s="25"/>
      <c r="E44" s="24">
        <v>14</v>
      </c>
      <c r="F44" s="25"/>
      <c r="G44" s="26"/>
      <c r="H44" s="69">
        <v>7361</v>
      </c>
      <c r="I44" s="25"/>
      <c r="J44" s="26"/>
      <c r="K44" s="24">
        <v>-14</v>
      </c>
      <c r="L44" s="25"/>
      <c r="M44" s="26"/>
      <c r="N44" s="69">
        <v>11958</v>
      </c>
      <c r="O44" s="25"/>
      <c r="P44" s="26"/>
      <c r="Q44" s="24">
        <v>-260</v>
      </c>
      <c r="R44" s="25"/>
      <c r="S44" s="26"/>
      <c r="T44" s="69">
        <v>19319</v>
      </c>
      <c r="U44" s="25"/>
      <c r="V44" s="26"/>
      <c r="W44" s="24">
        <v>-274</v>
      </c>
      <c r="X44" s="25"/>
    </row>
    <row r="45" spans="1:24" x14ac:dyDescent="0.25">
      <c r="A45" s="12"/>
      <c r="B45" s="20" t="s">
        <v>297</v>
      </c>
      <c r="C45" s="20"/>
      <c r="D45" s="21"/>
      <c r="E45" s="35">
        <v>71</v>
      </c>
      <c r="F45" s="21"/>
      <c r="G45" s="20"/>
      <c r="H45" s="27">
        <v>13927</v>
      </c>
      <c r="I45" s="21"/>
      <c r="J45" s="20"/>
      <c r="K45" s="35">
        <v>-66</v>
      </c>
      <c r="L45" s="21"/>
      <c r="M45" s="20"/>
      <c r="N45" s="27">
        <v>7329</v>
      </c>
      <c r="O45" s="21"/>
      <c r="P45" s="20"/>
      <c r="Q45" s="35">
        <v>-114</v>
      </c>
      <c r="R45" s="21"/>
      <c r="S45" s="20"/>
      <c r="T45" s="27">
        <v>21256</v>
      </c>
      <c r="U45" s="21"/>
      <c r="V45" s="20"/>
      <c r="W45" s="35">
        <v>-180</v>
      </c>
      <c r="X45" s="21"/>
    </row>
    <row r="46" spans="1:24" x14ac:dyDescent="0.25">
      <c r="A46" s="12"/>
      <c r="B46" s="26" t="s">
        <v>298</v>
      </c>
      <c r="C46" s="26"/>
      <c r="D46" s="25"/>
      <c r="E46" s="24">
        <v>74</v>
      </c>
      <c r="F46" s="25"/>
      <c r="G46" s="26"/>
      <c r="H46" s="69">
        <v>14797</v>
      </c>
      <c r="I46" s="25"/>
      <c r="J46" s="26"/>
      <c r="K46" s="24">
        <v>-92</v>
      </c>
      <c r="L46" s="25"/>
      <c r="M46" s="26"/>
      <c r="N46" s="69">
        <v>14827</v>
      </c>
      <c r="O46" s="25"/>
      <c r="P46" s="26"/>
      <c r="Q46" s="24">
        <v>-258</v>
      </c>
      <c r="R46" s="25"/>
      <c r="S46" s="26"/>
      <c r="T46" s="69">
        <v>29624</v>
      </c>
      <c r="U46" s="25"/>
      <c r="V46" s="26"/>
      <c r="W46" s="24">
        <v>-350</v>
      </c>
      <c r="X46" s="25"/>
    </row>
    <row r="47" spans="1:24" ht="15.75" thickBot="1" x14ac:dyDescent="0.3">
      <c r="A47" s="12"/>
      <c r="B47" s="20" t="s">
        <v>299</v>
      </c>
      <c r="C47" s="20"/>
      <c r="D47" s="92"/>
      <c r="E47" s="93">
        <v>29</v>
      </c>
      <c r="F47" s="21"/>
      <c r="G47" s="94"/>
      <c r="H47" s="95">
        <v>17535</v>
      </c>
      <c r="I47" s="21"/>
      <c r="J47" s="94"/>
      <c r="K47" s="93">
        <v>-76</v>
      </c>
      <c r="L47" s="21"/>
      <c r="M47" s="94"/>
      <c r="N47" s="95">
        <v>25759</v>
      </c>
      <c r="O47" s="21"/>
      <c r="P47" s="94"/>
      <c r="Q47" s="93">
        <v>-629</v>
      </c>
      <c r="R47" s="21"/>
      <c r="S47" s="94"/>
      <c r="T47" s="95">
        <v>43294</v>
      </c>
      <c r="U47" s="21"/>
      <c r="V47" s="94"/>
      <c r="W47" s="93">
        <v>-705</v>
      </c>
      <c r="X47" s="21"/>
    </row>
    <row r="48" spans="1:24" ht="15.75" thickBot="1" x14ac:dyDescent="0.3">
      <c r="A48" s="12"/>
      <c r="B48" s="36" t="s">
        <v>130</v>
      </c>
      <c r="C48" s="26"/>
      <c r="D48" s="96"/>
      <c r="E48" s="97">
        <v>189</v>
      </c>
      <c r="F48" s="25"/>
      <c r="G48" s="98" t="s">
        <v>238</v>
      </c>
      <c r="H48" s="99">
        <v>56580</v>
      </c>
      <c r="I48" s="25"/>
      <c r="J48" s="98" t="s">
        <v>238</v>
      </c>
      <c r="K48" s="97">
        <v>-249</v>
      </c>
      <c r="L48" s="25"/>
      <c r="M48" s="98" t="s">
        <v>238</v>
      </c>
      <c r="N48" s="99">
        <v>59873</v>
      </c>
      <c r="O48" s="25"/>
      <c r="P48" s="98" t="s">
        <v>238</v>
      </c>
      <c r="Q48" s="99">
        <v>-1261</v>
      </c>
      <c r="R48" s="25"/>
      <c r="S48" s="98" t="s">
        <v>238</v>
      </c>
      <c r="T48" s="99">
        <v>116453</v>
      </c>
      <c r="U48" s="25"/>
      <c r="V48" s="98" t="s">
        <v>238</v>
      </c>
      <c r="W48" s="99">
        <v>-1510</v>
      </c>
      <c r="X48" s="25"/>
    </row>
    <row r="49" spans="1:24" ht="15.75" thickTop="1" x14ac:dyDescent="0.25">
      <c r="A49" s="12"/>
      <c r="B49" s="40"/>
      <c r="C49" s="40"/>
      <c r="D49" s="40"/>
      <c r="E49" s="40"/>
      <c r="F49" s="40"/>
      <c r="G49" s="40"/>
      <c r="H49" s="40"/>
      <c r="I49" s="40"/>
      <c r="J49" s="40"/>
      <c r="K49" s="40"/>
      <c r="L49" s="40"/>
      <c r="M49" s="40"/>
      <c r="N49" s="40"/>
      <c r="O49" s="40"/>
      <c r="P49" s="40"/>
      <c r="Q49" s="40"/>
      <c r="R49" s="40"/>
      <c r="S49" s="40"/>
      <c r="T49" s="40"/>
      <c r="U49" s="40"/>
      <c r="V49" s="40"/>
      <c r="W49" s="40"/>
      <c r="X49" s="40"/>
    </row>
    <row r="50" spans="1:24" ht="15.75" thickBot="1" x14ac:dyDescent="0.3">
      <c r="A50" s="12"/>
      <c r="B50" s="17"/>
      <c r="C50" s="100"/>
      <c r="D50" s="100"/>
      <c r="E50" s="100"/>
      <c r="F50" s="17"/>
      <c r="G50" s="70" t="s">
        <v>302</v>
      </c>
      <c r="H50" s="70"/>
      <c r="I50" s="70"/>
      <c r="J50" s="70"/>
      <c r="K50" s="70"/>
      <c r="L50" s="70"/>
      <c r="M50" s="70"/>
      <c r="N50" s="70"/>
      <c r="O50" s="70"/>
      <c r="P50" s="70"/>
      <c r="Q50" s="70"/>
      <c r="R50" s="70"/>
      <c r="S50" s="70"/>
      <c r="T50" s="70"/>
      <c r="U50" s="70"/>
      <c r="V50" s="70"/>
      <c r="W50" s="70"/>
      <c r="X50" s="17"/>
    </row>
    <row r="51" spans="1:24" ht="15.75" thickBot="1" x14ac:dyDescent="0.3">
      <c r="A51" s="12"/>
      <c r="B51" s="17"/>
      <c r="C51" s="100"/>
      <c r="D51" s="100"/>
      <c r="E51" s="100"/>
      <c r="F51" s="17"/>
      <c r="G51" s="71" t="s">
        <v>304</v>
      </c>
      <c r="H51" s="71"/>
      <c r="I51" s="71"/>
      <c r="J51" s="71"/>
      <c r="K51" s="71"/>
      <c r="L51" s="17"/>
      <c r="M51" s="71" t="s">
        <v>305</v>
      </c>
      <c r="N51" s="71"/>
      <c r="O51" s="71"/>
      <c r="P51" s="71"/>
      <c r="Q51" s="71"/>
      <c r="R51" s="17"/>
      <c r="S51" s="71" t="s">
        <v>130</v>
      </c>
      <c r="T51" s="71"/>
      <c r="U51" s="71"/>
      <c r="V51" s="71"/>
      <c r="W51" s="71"/>
      <c r="X51" s="17"/>
    </row>
    <row r="52" spans="1:24" x14ac:dyDescent="0.25">
      <c r="A52" s="12"/>
      <c r="B52" s="17"/>
      <c r="C52" s="67"/>
      <c r="D52" s="108" t="s">
        <v>306</v>
      </c>
      <c r="E52" s="108"/>
      <c r="F52" s="17"/>
      <c r="G52" s="109" t="s">
        <v>307</v>
      </c>
      <c r="H52" s="109"/>
      <c r="I52" s="17"/>
      <c r="J52" s="109" t="s">
        <v>308</v>
      </c>
      <c r="K52" s="109"/>
      <c r="L52" s="17"/>
      <c r="M52" s="109" t="s">
        <v>307</v>
      </c>
      <c r="N52" s="109"/>
      <c r="O52" s="17"/>
      <c r="P52" s="109" t="s">
        <v>308</v>
      </c>
      <c r="Q52" s="109"/>
      <c r="R52" s="17"/>
      <c r="S52" s="109" t="s">
        <v>307</v>
      </c>
      <c r="T52" s="109"/>
      <c r="U52" s="17"/>
      <c r="V52" s="109" t="s">
        <v>308</v>
      </c>
      <c r="W52" s="109"/>
      <c r="X52" s="17"/>
    </row>
    <row r="53" spans="1:24" ht="15.75" thickBot="1" x14ac:dyDescent="0.3">
      <c r="A53" s="12"/>
      <c r="B53" s="17"/>
      <c r="C53" s="67"/>
      <c r="D53" s="70" t="s">
        <v>309</v>
      </c>
      <c r="E53" s="70"/>
      <c r="F53" s="17"/>
      <c r="G53" s="70" t="s">
        <v>310</v>
      </c>
      <c r="H53" s="70"/>
      <c r="I53" s="17"/>
      <c r="J53" s="70" t="s">
        <v>293</v>
      </c>
      <c r="K53" s="70"/>
      <c r="L53" s="17"/>
      <c r="M53" s="70" t="s">
        <v>310</v>
      </c>
      <c r="N53" s="70"/>
      <c r="O53" s="17"/>
      <c r="P53" s="70" t="s">
        <v>293</v>
      </c>
      <c r="Q53" s="70"/>
      <c r="R53" s="17"/>
      <c r="S53" s="70" t="s">
        <v>310</v>
      </c>
      <c r="T53" s="70"/>
      <c r="U53" s="17"/>
      <c r="V53" s="70" t="s">
        <v>293</v>
      </c>
      <c r="W53" s="70"/>
      <c r="X53" s="17"/>
    </row>
    <row r="54" spans="1:24" x14ac:dyDescent="0.25">
      <c r="A54" s="12"/>
      <c r="B54" s="20" t="s">
        <v>312</v>
      </c>
      <c r="C54" s="20"/>
      <c r="D54" s="91"/>
      <c r="E54" s="47">
        <v>18</v>
      </c>
      <c r="F54" s="21"/>
      <c r="G54" s="22" t="s">
        <v>238</v>
      </c>
      <c r="H54" s="23">
        <v>16028</v>
      </c>
      <c r="I54" s="21"/>
      <c r="J54" s="22" t="s">
        <v>238</v>
      </c>
      <c r="K54" s="47">
        <v>-436</v>
      </c>
      <c r="L54" s="21"/>
      <c r="M54" s="22" t="s">
        <v>238</v>
      </c>
      <c r="N54" s="23">
        <v>2149</v>
      </c>
      <c r="O54" s="21"/>
      <c r="P54" s="22" t="s">
        <v>238</v>
      </c>
      <c r="Q54" s="47">
        <v>-98</v>
      </c>
      <c r="R54" s="21"/>
      <c r="S54" s="22" t="s">
        <v>238</v>
      </c>
      <c r="T54" s="23">
        <v>18177</v>
      </c>
      <c r="U54" s="21"/>
      <c r="V54" s="22" t="s">
        <v>238</v>
      </c>
      <c r="W54" s="47">
        <v>-534</v>
      </c>
      <c r="X54" s="21"/>
    </row>
    <row r="55" spans="1:24" x14ac:dyDescent="0.25">
      <c r="A55" s="12"/>
      <c r="B55" s="26" t="s">
        <v>297</v>
      </c>
      <c r="C55" s="26"/>
      <c r="D55" s="25"/>
      <c r="E55" s="24">
        <v>91</v>
      </c>
      <c r="F55" s="25"/>
      <c r="G55" s="26"/>
      <c r="H55" s="69">
        <v>24496</v>
      </c>
      <c r="I55" s="25"/>
      <c r="J55" s="26"/>
      <c r="K55" s="24">
        <v>-518</v>
      </c>
      <c r="L55" s="25"/>
      <c r="M55" s="26"/>
      <c r="N55" s="69">
        <v>3151</v>
      </c>
      <c r="O55" s="25"/>
      <c r="P55" s="26"/>
      <c r="Q55" s="24">
        <v>-101</v>
      </c>
      <c r="R55" s="25"/>
      <c r="S55" s="26"/>
      <c r="T55" s="69">
        <v>27647</v>
      </c>
      <c r="U55" s="25"/>
      <c r="V55" s="26"/>
      <c r="W55" s="24">
        <v>-619</v>
      </c>
      <c r="X55" s="25"/>
    </row>
    <row r="56" spans="1:24" x14ac:dyDescent="0.25">
      <c r="A56" s="12"/>
      <c r="B56" s="20" t="s">
        <v>298</v>
      </c>
      <c r="C56" s="20"/>
      <c r="D56" s="21"/>
      <c r="E56" s="35">
        <v>88</v>
      </c>
      <c r="F56" s="21"/>
      <c r="G56" s="20"/>
      <c r="H56" s="27">
        <v>35299</v>
      </c>
      <c r="I56" s="21"/>
      <c r="J56" s="20"/>
      <c r="K56" s="27">
        <v>-1030</v>
      </c>
      <c r="L56" s="21"/>
      <c r="M56" s="20"/>
      <c r="N56" s="27">
        <v>1080</v>
      </c>
      <c r="O56" s="21"/>
      <c r="P56" s="20"/>
      <c r="Q56" s="35">
        <v>-12</v>
      </c>
      <c r="R56" s="21"/>
      <c r="S56" s="20"/>
      <c r="T56" s="27">
        <v>36379</v>
      </c>
      <c r="U56" s="21"/>
      <c r="V56" s="20"/>
      <c r="W56" s="27">
        <v>-1042</v>
      </c>
      <c r="X56" s="21"/>
    </row>
    <row r="57" spans="1:24" ht="15.75" thickBot="1" x14ac:dyDescent="0.3">
      <c r="A57" s="12"/>
      <c r="B57" s="26" t="s">
        <v>299</v>
      </c>
      <c r="C57" s="26"/>
      <c r="D57" s="104"/>
      <c r="E57" s="105">
        <v>70</v>
      </c>
      <c r="F57" s="25"/>
      <c r="G57" s="28"/>
      <c r="H57" s="29">
        <v>89140</v>
      </c>
      <c r="I57" s="25"/>
      <c r="J57" s="28"/>
      <c r="K57" s="29">
        <v>-2491</v>
      </c>
      <c r="L57" s="25"/>
      <c r="M57" s="28"/>
      <c r="N57" s="105" t="s">
        <v>272</v>
      </c>
      <c r="O57" s="25"/>
      <c r="P57" s="28"/>
      <c r="Q57" s="105" t="s">
        <v>272</v>
      </c>
      <c r="R57" s="25"/>
      <c r="S57" s="28"/>
      <c r="T57" s="29">
        <v>89140</v>
      </c>
      <c r="U57" s="25"/>
      <c r="V57" s="28"/>
      <c r="W57" s="29">
        <v>-2491</v>
      </c>
      <c r="X57" s="25"/>
    </row>
    <row r="58" spans="1:24" ht="15.75" thickBot="1" x14ac:dyDescent="0.3">
      <c r="A58" s="12"/>
      <c r="B58" s="34" t="s">
        <v>130</v>
      </c>
      <c r="C58" s="20"/>
      <c r="D58" s="106"/>
      <c r="E58" s="107">
        <v>267</v>
      </c>
      <c r="F58" s="21"/>
      <c r="G58" s="30" t="s">
        <v>238</v>
      </c>
      <c r="H58" s="31">
        <v>164963</v>
      </c>
      <c r="I58" s="21"/>
      <c r="J58" s="30" t="s">
        <v>238</v>
      </c>
      <c r="K58" s="31">
        <v>-4475</v>
      </c>
      <c r="L58" s="21"/>
      <c r="M58" s="30" t="s">
        <v>238</v>
      </c>
      <c r="N58" s="31">
        <v>6380</v>
      </c>
      <c r="O58" s="21"/>
      <c r="P58" s="30" t="s">
        <v>238</v>
      </c>
      <c r="Q58" s="107">
        <v>-211</v>
      </c>
      <c r="R58" s="21"/>
      <c r="S58" s="30" t="s">
        <v>238</v>
      </c>
      <c r="T58" s="31">
        <v>171343</v>
      </c>
      <c r="U58" s="21"/>
      <c r="V58" s="30" t="s">
        <v>238</v>
      </c>
      <c r="W58" s="31">
        <v>-4686</v>
      </c>
      <c r="X58" s="21"/>
    </row>
    <row r="59" spans="1:24" ht="15.75" thickTop="1" x14ac:dyDescent="0.25">
      <c r="A59" s="12"/>
      <c r="B59" s="111"/>
      <c r="C59" s="111"/>
      <c r="D59" s="111"/>
      <c r="E59" s="111"/>
      <c r="F59" s="111"/>
      <c r="G59" s="111"/>
      <c r="H59" s="111"/>
      <c r="I59" s="111"/>
      <c r="J59" s="111"/>
      <c r="K59" s="111"/>
      <c r="L59" s="111"/>
      <c r="M59" s="111"/>
      <c r="N59" s="111"/>
      <c r="O59" s="111"/>
      <c r="P59" s="111"/>
      <c r="Q59" s="111"/>
      <c r="R59" s="111"/>
      <c r="S59" s="111"/>
      <c r="T59" s="111"/>
      <c r="U59" s="111"/>
      <c r="V59" s="111"/>
      <c r="W59" s="111"/>
      <c r="X59" s="111"/>
    </row>
    <row r="60" spans="1:24" ht="25.5" customHeight="1" x14ac:dyDescent="0.25">
      <c r="A60" s="12"/>
      <c r="B60" s="40" t="s">
        <v>313</v>
      </c>
      <c r="C60" s="40"/>
      <c r="D60" s="40"/>
      <c r="E60" s="40"/>
      <c r="F60" s="40"/>
      <c r="G60" s="40"/>
      <c r="H60" s="40"/>
      <c r="I60" s="40"/>
      <c r="J60" s="40"/>
      <c r="K60" s="40"/>
      <c r="L60" s="40"/>
      <c r="M60" s="40"/>
      <c r="N60" s="40"/>
      <c r="O60" s="40"/>
      <c r="P60" s="40"/>
      <c r="Q60" s="40"/>
      <c r="R60" s="40"/>
      <c r="S60" s="40"/>
      <c r="T60" s="40"/>
      <c r="U60" s="40"/>
      <c r="V60" s="40"/>
      <c r="W60" s="40"/>
      <c r="X60" s="40"/>
    </row>
    <row r="61" spans="1:24" x14ac:dyDescent="0.25">
      <c r="A61" s="12"/>
      <c r="B61" s="40"/>
      <c r="C61" s="40"/>
      <c r="D61" s="40"/>
      <c r="E61" s="40"/>
      <c r="F61" s="40"/>
      <c r="G61" s="40"/>
      <c r="H61" s="40"/>
      <c r="I61" s="40"/>
      <c r="J61" s="40"/>
      <c r="K61" s="40"/>
      <c r="L61" s="40"/>
      <c r="M61" s="40"/>
      <c r="N61" s="40"/>
      <c r="O61" s="40"/>
      <c r="P61" s="40"/>
      <c r="Q61" s="40"/>
      <c r="R61" s="40"/>
      <c r="S61" s="40"/>
      <c r="T61" s="40"/>
      <c r="U61" s="40"/>
      <c r="V61" s="40"/>
      <c r="W61" s="40"/>
      <c r="X61" s="40"/>
    </row>
    <row r="62" spans="1:24" ht="25.5" customHeight="1" x14ac:dyDescent="0.25">
      <c r="A62" s="12"/>
      <c r="B62" s="40" t="s">
        <v>314</v>
      </c>
      <c r="C62" s="40"/>
      <c r="D62" s="40"/>
      <c r="E62" s="40"/>
      <c r="F62" s="40"/>
      <c r="G62" s="40"/>
      <c r="H62" s="40"/>
      <c r="I62" s="40"/>
      <c r="J62" s="40"/>
      <c r="K62" s="40"/>
      <c r="L62" s="40"/>
      <c r="M62" s="40"/>
      <c r="N62" s="40"/>
      <c r="O62" s="40"/>
      <c r="P62" s="40"/>
      <c r="Q62" s="40"/>
      <c r="R62" s="40"/>
      <c r="S62" s="40"/>
      <c r="T62" s="40"/>
      <c r="U62" s="40"/>
      <c r="V62" s="40"/>
      <c r="W62" s="40"/>
      <c r="X62" s="40"/>
    </row>
    <row r="63" spans="1:24" x14ac:dyDescent="0.25">
      <c r="A63" s="12"/>
      <c r="B63" s="40"/>
      <c r="C63" s="40"/>
      <c r="D63" s="40"/>
      <c r="E63" s="40"/>
      <c r="F63" s="40"/>
      <c r="G63" s="40"/>
      <c r="H63" s="40"/>
      <c r="I63" s="40"/>
      <c r="J63" s="40"/>
      <c r="K63" s="40"/>
      <c r="L63" s="40"/>
      <c r="M63" s="40"/>
      <c r="N63" s="40"/>
      <c r="O63" s="40"/>
      <c r="P63" s="40"/>
      <c r="Q63" s="40"/>
      <c r="R63" s="40"/>
      <c r="S63" s="40"/>
      <c r="T63" s="40"/>
      <c r="U63" s="40"/>
      <c r="V63" s="40"/>
      <c r="W63" s="40"/>
      <c r="X63" s="40"/>
    </row>
    <row r="64" spans="1:24" ht="25.5" customHeight="1" x14ac:dyDescent="0.25">
      <c r="A64" s="12"/>
      <c r="B64" s="40" t="s">
        <v>315</v>
      </c>
      <c r="C64" s="40"/>
      <c r="D64" s="40"/>
      <c r="E64" s="40"/>
      <c r="F64" s="40"/>
      <c r="G64" s="40"/>
      <c r="H64" s="40"/>
      <c r="I64" s="40"/>
      <c r="J64" s="40"/>
      <c r="K64" s="40"/>
      <c r="L64" s="40"/>
      <c r="M64" s="40"/>
      <c r="N64" s="40"/>
      <c r="O64" s="40"/>
      <c r="P64" s="40"/>
      <c r="Q64" s="40"/>
      <c r="R64" s="40"/>
      <c r="S64" s="40"/>
      <c r="T64" s="40"/>
      <c r="U64" s="40"/>
      <c r="V64" s="40"/>
      <c r="W64" s="40"/>
      <c r="X64" s="40"/>
    </row>
    <row r="65" spans="1:24" x14ac:dyDescent="0.25">
      <c r="A65" s="12"/>
      <c r="B65" s="40"/>
      <c r="C65" s="40"/>
      <c r="D65" s="40"/>
      <c r="E65" s="40"/>
      <c r="F65" s="40"/>
      <c r="G65" s="40"/>
      <c r="H65" s="40"/>
      <c r="I65" s="40"/>
      <c r="J65" s="40"/>
      <c r="K65" s="40"/>
      <c r="L65" s="40"/>
      <c r="M65" s="40"/>
      <c r="N65" s="40"/>
      <c r="O65" s="40"/>
      <c r="P65" s="40"/>
      <c r="Q65" s="40"/>
      <c r="R65" s="40"/>
      <c r="S65" s="40"/>
      <c r="T65" s="40"/>
      <c r="U65" s="40"/>
      <c r="V65" s="40"/>
      <c r="W65" s="40"/>
      <c r="X65" s="40"/>
    </row>
    <row r="66" spans="1:24" x14ac:dyDescent="0.25">
      <c r="A66" s="12"/>
      <c r="B66" s="40" t="s">
        <v>316</v>
      </c>
      <c r="C66" s="40"/>
      <c r="D66" s="40"/>
      <c r="E66" s="40"/>
      <c r="F66" s="40"/>
      <c r="G66" s="40"/>
      <c r="H66" s="40"/>
      <c r="I66" s="40"/>
      <c r="J66" s="40"/>
      <c r="K66" s="40"/>
      <c r="L66" s="40"/>
      <c r="M66" s="40"/>
      <c r="N66" s="40"/>
      <c r="O66" s="40"/>
      <c r="P66" s="40"/>
      <c r="Q66" s="40"/>
      <c r="R66" s="40"/>
      <c r="S66" s="40"/>
      <c r="T66" s="40"/>
      <c r="U66" s="40"/>
      <c r="V66" s="40"/>
      <c r="W66" s="40"/>
      <c r="X66" s="40"/>
    </row>
    <row r="67" spans="1:24" x14ac:dyDescent="0.25">
      <c r="A67" s="12"/>
      <c r="B67" s="40"/>
      <c r="C67" s="40"/>
      <c r="D67" s="40"/>
      <c r="E67" s="40"/>
      <c r="F67" s="40"/>
      <c r="G67" s="40"/>
      <c r="H67" s="40"/>
      <c r="I67" s="40"/>
      <c r="J67" s="40"/>
      <c r="K67" s="40"/>
      <c r="L67" s="40"/>
      <c r="M67" s="40"/>
      <c r="N67" s="40"/>
      <c r="O67" s="40"/>
      <c r="P67" s="40"/>
      <c r="Q67" s="40"/>
      <c r="R67" s="40"/>
      <c r="S67" s="40"/>
      <c r="T67" s="40"/>
      <c r="U67" s="40"/>
      <c r="V67" s="40"/>
      <c r="W67" s="40"/>
      <c r="X67" s="40"/>
    </row>
    <row r="68" spans="1:24" x14ac:dyDescent="0.25">
      <c r="A68" s="12"/>
      <c r="B68" s="40" t="s">
        <v>317</v>
      </c>
      <c r="C68" s="40"/>
      <c r="D68" s="40"/>
      <c r="E68" s="40"/>
      <c r="F68" s="40"/>
      <c r="G68" s="40"/>
      <c r="H68" s="40"/>
      <c r="I68" s="40"/>
      <c r="J68" s="40"/>
      <c r="K68" s="40"/>
      <c r="L68" s="40"/>
      <c r="M68" s="40"/>
      <c r="N68" s="40"/>
      <c r="O68" s="40"/>
      <c r="P68" s="40"/>
      <c r="Q68" s="40"/>
      <c r="R68" s="40"/>
      <c r="S68" s="40"/>
      <c r="T68" s="40"/>
      <c r="U68" s="40"/>
      <c r="V68" s="40"/>
      <c r="W68" s="40"/>
      <c r="X68" s="40"/>
    </row>
    <row r="69" spans="1:24" x14ac:dyDescent="0.25">
      <c r="A69" s="12"/>
      <c r="B69" s="40"/>
      <c r="C69" s="40"/>
      <c r="D69" s="40"/>
      <c r="E69" s="40"/>
      <c r="F69" s="40"/>
      <c r="G69" s="40"/>
      <c r="H69" s="40"/>
      <c r="I69" s="40"/>
      <c r="J69" s="40"/>
      <c r="K69" s="40"/>
      <c r="L69" s="40"/>
      <c r="M69" s="40"/>
      <c r="N69" s="40"/>
      <c r="O69" s="40"/>
      <c r="P69" s="40"/>
      <c r="Q69" s="40"/>
      <c r="R69" s="40"/>
      <c r="S69" s="40"/>
      <c r="T69" s="40"/>
      <c r="U69" s="40"/>
      <c r="V69" s="40"/>
      <c r="W69" s="40"/>
      <c r="X69" s="40"/>
    </row>
    <row r="70" spans="1:24" x14ac:dyDescent="0.25">
      <c r="A70" s="12"/>
      <c r="B70" s="16"/>
      <c r="C70" s="17"/>
      <c r="D70" s="101" t="s">
        <v>288</v>
      </c>
      <c r="E70" s="101"/>
      <c r="F70" s="17"/>
      <c r="G70" s="101" t="s">
        <v>290</v>
      </c>
      <c r="H70" s="101"/>
      <c r="I70" s="17"/>
    </row>
    <row r="71" spans="1:24" ht="15.75" thickBot="1" x14ac:dyDescent="0.3">
      <c r="A71" s="12"/>
      <c r="B71" s="90" t="s">
        <v>267</v>
      </c>
      <c r="C71" s="17"/>
      <c r="D71" s="37" t="s">
        <v>291</v>
      </c>
      <c r="E71" s="37"/>
      <c r="F71" s="17"/>
      <c r="G71" s="37" t="s">
        <v>294</v>
      </c>
      <c r="H71" s="37"/>
      <c r="I71" s="17"/>
    </row>
    <row r="72" spans="1:24" x14ac:dyDescent="0.25">
      <c r="A72" s="12"/>
      <c r="B72" s="20" t="s">
        <v>318</v>
      </c>
      <c r="C72" s="21"/>
      <c r="D72" s="22" t="s">
        <v>238</v>
      </c>
      <c r="E72" s="23">
        <v>14576</v>
      </c>
      <c r="F72" s="21"/>
      <c r="G72" s="22" t="s">
        <v>238</v>
      </c>
      <c r="H72" s="23">
        <v>14662</v>
      </c>
      <c r="I72" s="21"/>
    </row>
    <row r="73" spans="1:24" x14ac:dyDescent="0.25">
      <c r="A73" s="12"/>
      <c r="B73" s="26" t="s">
        <v>319</v>
      </c>
      <c r="C73" s="25"/>
      <c r="D73" s="26"/>
      <c r="E73" s="69">
        <v>201447</v>
      </c>
      <c r="F73" s="25"/>
      <c r="G73" s="26"/>
      <c r="H73" s="69">
        <v>201881</v>
      </c>
      <c r="I73" s="25"/>
    </row>
    <row r="74" spans="1:24" x14ac:dyDescent="0.25">
      <c r="A74" s="12"/>
      <c r="B74" s="20" t="s">
        <v>320</v>
      </c>
      <c r="C74" s="21"/>
      <c r="D74" s="20"/>
      <c r="E74" s="27">
        <v>99127</v>
      </c>
      <c r="F74" s="21"/>
      <c r="G74" s="20"/>
      <c r="H74" s="27">
        <v>100349</v>
      </c>
      <c r="I74" s="21"/>
    </row>
    <row r="75" spans="1:24" x14ac:dyDescent="0.25">
      <c r="A75" s="12"/>
      <c r="B75" s="26" t="s">
        <v>321</v>
      </c>
      <c r="C75" s="25"/>
      <c r="D75" s="26"/>
      <c r="E75" s="69">
        <v>30340</v>
      </c>
      <c r="F75" s="25"/>
      <c r="G75" s="26"/>
      <c r="H75" s="69">
        <v>30756</v>
      </c>
      <c r="I75" s="25"/>
    </row>
    <row r="76" spans="1:24" ht="15.75" thickBot="1" x14ac:dyDescent="0.3">
      <c r="A76" s="12"/>
      <c r="B76" s="20" t="s">
        <v>300</v>
      </c>
      <c r="C76" s="21"/>
      <c r="D76" s="94"/>
      <c r="E76" s="93">
        <v>588</v>
      </c>
      <c r="F76" s="21"/>
      <c r="G76" s="94"/>
      <c r="H76" s="95">
        <v>1283</v>
      </c>
      <c r="I76" s="21"/>
    </row>
    <row r="77" spans="1:24" ht="15.75" thickBot="1" x14ac:dyDescent="0.3">
      <c r="A77" s="12"/>
      <c r="B77" s="36" t="s">
        <v>130</v>
      </c>
      <c r="C77" s="25"/>
      <c r="D77" s="98" t="s">
        <v>238</v>
      </c>
      <c r="E77" s="99">
        <v>346078</v>
      </c>
      <c r="F77" s="25"/>
      <c r="G77" s="98" t="s">
        <v>238</v>
      </c>
      <c r="H77" s="99">
        <v>348931</v>
      </c>
      <c r="I77" s="25"/>
    </row>
    <row r="78" spans="1:24" ht="15.75" thickTop="1" x14ac:dyDescent="0.25">
      <c r="A78" s="12"/>
      <c r="B78" s="40"/>
      <c r="C78" s="40"/>
      <c r="D78" s="40"/>
      <c r="E78" s="40"/>
      <c r="F78" s="40"/>
      <c r="G78" s="40"/>
      <c r="H78" s="40"/>
      <c r="I78" s="40"/>
      <c r="J78" s="40"/>
      <c r="K78" s="40"/>
      <c r="L78" s="40"/>
      <c r="M78" s="40"/>
      <c r="N78" s="40"/>
      <c r="O78" s="40"/>
      <c r="P78" s="40"/>
      <c r="Q78" s="40"/>
      <c r="R78" s="40"/>
      <c r="S78" s="40"/>
      <c r="T78" s="40"/>
      <c r="U78" s="40"/>
      <c r="V78" s="40"/>
      <c r="W78" s="40"/>
      <c r="X78" s="40"/>
    </row>
    <row r="79" spans="1:24" x14ac:dyDescent="0.25">
      <c r="A79" s="12"/>
      <c r="B79" s="40" t="s">
        <v>322</v>
      </c>
      <c r="C79" s="40"/>
      <c r="D79" s="40"/>
      <c r="E79" s="40"/>
      <c r="F79" s="40"/>
      <c r="G79" s="40"/>
      <c r="H79" s="40"/>
      <c r="I79" s="40"/>
      <c r="J79" s="40"/>
      <c r="K79" s="40"/>
      <c r="L79" s="40"/>
      <c r="M79" s="40"/>
      <c r="N79" s="40"/>
      <c r="O79" s="40"/>
      <c r="P79" s="40"/>
      <c r="Q79" s="40"/>
      <c r="R79" s="40"/>
      <c r="S79" s="40"/>
      <c r="T79" s="40"/>
      <c r="U79" s="40"/>
      <c r="V79" s="40"/>
      <c r="W79" s="40"/>
      <c r="X79" s="40"/>
    </row>
    <row r="80" spans="1:24" x14ac:dyDescent="0.25">
      <c r="A80" s="12"/>
      <c r="B80" s="40"/>
      <c r="C80" s="40"/>
      <c r="D80" s="40"/>
      <c r="E80" s="40"/>
      <c r="F80" s="40"/>
      <c r="G80" s="40"/>
      <c r="H80" s="40"/>
      <c r="I80" s="40"/>
      <c r="J80" s="40"/>
      <c r="K80" s="40"/>
      <c r="L80" s="40"/>
      <c r="M80" s="40"/>
      <c r="N80" s="40"/>
      <c r="O80" s="40"/>
      <c r="P80" s="40"/>
      <c r="Q80" s="40"/>
      <c r="R80" s="40"/>
      <c r="S80" s="40"/>
      <c r="T80" s="40"/>
      <c r="U80" s="40"/>
      <c r="V80" s="40"/>
      <c r="W80" s="40"/>
      <c r="X80" s="40"/>
    </row>
    <row r="81" spans="1:24" ht="15.75" thickBot="1" x14ac:dyDescent="0.3">
      <c r="A81" s="12"/>
      <c r="B81" s="16"/>
      <c r="C81" s="17"/>
      <c r="D81" s="37" t="s">
        <v>235</v>
      </c>
      <c r="E81" s="37"/>
      <c r="F81" s="37"/>
      <c r="G81" s="37"/>
      <c r="H81" s="37"/>
      <c r="I81" s="37"/>
      <c r="J81" s="37"/>
      <c r="K81" s="37"/>
      <c r="L81" s="17"/>
    </row>
    <row r="82" spans="1:24" ht="15.75" thickBot="1" x14ac:dyDescent="0.3">
      <c r="A82" s="12"/>
      <c r="B82" s="90" t="s">
        <v>267</v>
      </c>
      <c r="C82" s="17"/>
      <c r="D82" s="38">
        <v>2014</v>
      </c>
      <c r="E82" s="38"/>
      <c r="F82" s="19"/>
      <c r="G82" s="38">
        <v>2013</v>
      </c>
      <c r="H82" s="38"/>
      <c r="I82" s="19"/>
      <c r="J82" s="38">
        <v>2012</v>
      </c>
      <c r="K82" s="38"/>
      <c r="L82" s="17"/>
    </row>
    <row r="83" spans="1:24" ht="15.75" thickBot="1" x14ac:dyDescent="0.3">
      <c r="A83" s="12"/>
      <c r="B83" s="20" t="s">
        <v>323</v>
      </c>
      <c r="C83" s="21"/>
      <c r="D83" s="30" t="s">
        <v>238</v>
      </c>
      <c r="E83" s="31">
        <v>8265</v>
      </c>
      <c r="F83" s="21"/>
      <c r="G83" s="30" t="s">
        <v>238</v>
      </c>
      <c r="H83" s="31">
        <v>6348</v>
      </c>
      <c r="I83" s="21"/>
      <c r="J83" s="30" t="s">
        <v>238</v>
      </c>
      <c r="K83" s="31">
        <v>27385</v>
      </c>
      <c r="L83" s="21"/>
    </row>
    <row r="84" spans="1:24" ht="15.75" thickTop="1" x14ac:dyDescent="0.25">
      <c r="A84" s="12"/>
      <c r="B84" s="24"/>
      <c r="C84" s="25"/>
      <c r="D84" s="32"/>
      <c r="E84" s="33"/>
      <c r="F84" s="25"/>
      <c r="G84" s="32"/>
      <c r="H84" s="33"/>
      <c r="I84" s="25"/>
      <c r="J84" s="32"/>
      <c r="K84" s="33"/>
      <c r="L84" s="25"/>
    </row>
    <row r="85" spans="1:24" x14ac:dyDescent="0.25">
      <c r="A85" s="12"/>
      <c r="B85" s="20" t="s">
        <v>324</v>
      </c>
      <c r="C85" s="21"/>
      <c r="D85" s="20" t="s">
        <v>238</v>
      </c>
      <c r="E85" s="35">
        <v>125</v>
      </c>
      <c r="F85" s="21"/>
      <c r="G85" s="20" t="s">
        <v>238</v>
      </c>
      <c r="H85" s="35" t="s">
        <v>272</v>
      </c>
      <c r="I85" s="21"/>
      <c r="J85" s="20" t="s">
        <v>238</v>
      </c>
      <c r="K85" s="35">
        <v>795</v>
      </c>
      <c r="L85" s="21"/>
    </row>
    <row r="86" spans="1:24" ht="15.75" thickBot="1" x14ac:dyDescent="0.3">
      <c r="A86" s="12"/>
      <c r="B86" s="26" t="s">
        <v>325</v>
      </c>
      <c r="C86" s="25"/>
      <c r="D86" s="28"/>
      <c r="E86" s="105">
        <v>-26</v>
      </c>
      <c r="F86" s="25"/>
      <c r="G86" s="28"/>
      <c r="H86" s="105" t="s">
        <v>272</v>
      </c>
      <c r="I86" s="25"/>
      <c r="J86" s="28"/>
      <c r="K86" s="105">
        <v>-309</v>
      </c>
      <c r="L86" s="25"/>
    </row>
    <row r="87" spans="1:24" ht="15.75" thickBot="1" x14ac:dyDescent="0.3">
      <c r="A87" s="12"/>
      <c r="B87" s="34" t="s">
        <v>326</v>
      </c>
      <c r="C87" s="21"/>
      <c r="D87" s="30" t="s">
        <v>238</v>
      </c>
      <c r="E87" s="107">
        <v>99</v>
      </c>
      <c r="F87" s="21"/>
      <c r="G87" s="30" t="s">
        <v>238</v>
      </c>
      <c r="H87" s="107" t="s">
        <v>272</v>
      </c>
      <c r="I87" s="21"/>
      <c r="J87" s="30" t="s">
        <v>238</v>
      </c>
      <c r="K87" s="107">
        <v>486</v>
      </c>
      <c r="L87" s="21"/>
    </row>
    <row r="88" spans="1:24" ht="15.75" thickTop="1" x14ac:dyDescent="0.25">
      <c r="A88" s="12"/>
      <c r="B88" s="111"/>
      <c r="C88" s="111"/>
      <c r="D88" s="111"/>
      <c r="E88" s="111"/>
      <c r="F88" s="111"/>
      <c r="G88" s="111"/>
      <c r="H88" s="111"/>
      <c r="I88" s="111"/>
      <c r="J88" s="111"/>
      <c r="K88" s="111"/>
      <c r="L88" s="111"/>
      <c r="M88" s="111"/>
      <c r="N88" s="111"/>
      <c r="O88" s="111"/>
      <c r="P88" s="111"/>
      <c r="Q88" s="111"/>
      <c r="R88" s="111"/>
      <c r="S88" s="111"/>
      <c r="T88" s="111"/>
      <c r="U88" s="111"/>
      <c r="V88" s="111"/>
      <c r="W88" s="111"/>
      <c r="X88" s="111"/>
    </row>
    <row r="89" spans="1:24" x14ac:dyDescent="0.25">
      <c r="A89" s="12"/>
      <c r="B89" s="40" t="s">
        <v>327</v>
      </c>
      <c r="C89" s="40"/>
      <c r="D89" s="40"/>
      <c r="E89" s="40"/>
      <c r="F89" s="40"/>
      <c r="G89" s="40"/>
      <c r="H89" s="40"/>
      <c r="I89" s="40"/>
      <c r="J89" s="40"/>
      <c r="K89" s="40"/>
      <c r="L89" s="40"/>
      <c r="M89" s="40"/>
      <c r="N89" s="40"/>
      <c r="O89" s="40"/>
      <c r="P89" s="40"/>
      <c r="Q89" s="40"/>
      <c r="R89" s="40"/>
      <c r="S89" s="40"/>
      <c r="T89" s="40"/>
      <c r="U89" s="40"/>
      <c r="V89" s="40"/>
      <c r="W89" s="40"/>
      <c r="X89" s="40"/>
    </row>
    <row r="90" spans="1:24" x14ac:dyDescent="0.25">
      <c r="A90" s="12"/>
      <c r="B90" s="4"/>
    </row>
  </sheetData>
  <mergeCells count="101">
    <mergeCell ref="B88:X88"/>
    <mergeCell ref="B89:X89"/>
    <mergeCell ref="B67:X67"/>
    <mergeCell ref="B68:X68"/>
    <mergeCell ref="B69:X69"/>
    <mergeCell ref="B78:X78"/>
    <mergeCell ref="B79:X79"/>
    <mergeCell ref="B80:X80"/>
    <mergeCell ref="B61:X61"/>
    <mergeCell ref="B62:X62"/>
    <mergeCell ref="B63:X63"/>
    <mergeCell ref="B64:X64"/>
    <mergeCell ref="B65:X65"/>
    <mergeCell ref="B66:X66"/>
    <mergeCell ref="B36:X36"/>
    <mergeCell ref="B37:X37"/>
    <mergeCell ref="B38:X38"/>
    <mergeCell ref="B49:X49"/>
    <mergeCell ref="B59:X59"/>
    <mergeCell ref="B60:X60"/>
    <mergeCell ref="A1:A2"/>
    <mergeCell ref="B1:X1"/>
    <mergeCell ref="B2:X2"/>
    <mergeCell ref="B3:X3"/>
    <mergeCell ref="A4:A90"/>
    <mergeCell ref="B4:X4"/>
    <mergeCell ref="B5:X5"/>
    <mergeCell ref="B6:X6"/>
    <mergeCell ref="B7:X7"/>
    <mergeCell ref="B21:X21"/>
    <mergeCell ref="D70:E70"/>
    <mergeCell ref="G70:H70"/>
    <mergeCell ref="D71:E71"/>
    <mergeCell ref="G71:H71"/>
    <mergeCell ref="D81:K81"/>
    <mergeCell ref="D82:E82"/>
    <mergeCell ref="G82:H82"/>
    <mergeCell ref="J82:K82"/>
    <mergeCell ref="V52:W52"/>
    <mergeCell ref="D53:E53"/>
    <mergeCell ref="G53:H53"/>
    <mergeCell ref="J53:K53"/>
    <mergeCell ref="M53:N53"/>
    <mergeCell ref="P53:Q53"/>
    <mergeCell ref="S53:T53"/>
    <mergeCell ref="V53:W53"/>
    <mergeCell ref="D52:E52"/>
    <mergeCell ref="G52:H52"/>
    <mergeCell ref="J52:K52"/>
    <mergeCell ref="M52:N52"/>
    <mergeCell ref="P52:Q52"/>
    <mergeCell ref="S52:T52"/>
    <mergeCell ref="C50:E50"/>
    <mergeCell ref="G50:W50"/>
    <mergeCell ref="C51:E51"/>
    <mergeCell ref="G51:K51"/>
    <mergeCell ref="M51:Q51"/>
    <mergeCell ref="S51:W51"/>
    <mergeCell ref="V41:W41"/>
    <mergeCell ref="D42:E42"/>
    <mergeCell ref="G42:H42"/>
    <mergeCell ref="J42:K42"/>
    <mergeCell ref="M42:N42"/>
    <mergeCell ref="P42:Q42"/>
    <mergeCell ref="S42:T42"/>
    <mergeCell ref="V42:W42"/>
    <mergeCell ref="D41:E41"/>
    <mergeCell ref="G41:H41"/>
    <mergeCell ref="J41:K41"/>
    <mergeCell ref="M41:N41"/>
    <mergeCell ref="P41:Q41"/>
    <mergeCell ref="S41:T41"/>
    <mergeCell ref="C39:E39"/>
    <mergeCell ref="G39:W39"/>
    <mergeCell ref="C40:E40"/>
    <mergeCell ref="G40:K40"/>
    <mergeCell ref="M40:Q40"/>
    <mergeCell ref="S40:W40"/>
    <mergeCell ref="D24:E24"/>
    <mergeCell ref="G24:H24"/>
    <mergeCell ref="J24:K24"/>
    <mergeCell ref="M24:N24"/>
    <mergeCell ref="D25:E25"/>
    <mergeCell ref="G25:H25"/>
    <mergeCell ref="J25:K25"/>
    <mergeCell ref="M25:N25"/>
    <mergeCell ref="D11:E11"/>
    <mergeCell ref="G11:H11"/>
    <mergeCell ref="J11:K11"/>
    <mergeCell ref="M11:N11"/>
    <mergeCell ref="D22:N22"/>
    <mergeCell ref="G23:H23"/>
    <mergeCell ref="J23:K23"/>
    <mergeCell ref="D8:N8"/>
    <mergeCell ref="G9:H9"/>
    <mergeCell ref="J9:K9"/>
    <mergeCell ref="M9:N9"/>
    <mergeCell ref="D10:E10"/>
    <mergeCell ref="G10:H10"/>
    <mergeCell ref="J10:K10"/>
    <mergeCell ref="M10:N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2.42578125" bestFit="1" customWidth="1"/>
    <col min="2" max="2" width="36.5703125" bestFit="1" customWidth="1"/>
  </cols>
  <sheetData>
    <row r="1" spans="1:2" x14ac:dyDescent="0.25">
      <c r="A1" s="9" t="s">
        <v>328</v>
      </c>
      <c r="B1" s="1" t="s">
        <v>2</v>
      </c>
    </row>
    <row r="2" spans="1:2" x14ac:dyDescent="0.25">
      <c r="A2" s="9"/>
      <c r="B2" s="1" t="s">
        <v>3</v>
      </c>
    </row>
    <row r="3" spans="1:2" x14ac:dyDescent="0.25">
      <c r="A3" s="3" t="s">
        <v>329</v>
      </c>
      <c r="B3" s="4"/>
    </row>
    <row r="4" spans="1:2" x14ac:dyDescent="0.25">
      <c r="A4" s="12" t="s">
        <v>330</v>
      </c>
      <c r="B4" s="14" t="s">
        <v>331</v>
      </c>
    </row>
    <row r="5" spans="1:2" x14ac:dyDescent="0.25">
      <c r="A5" s="12"/>
      <c r="B5" s="15"/>
    </row>
    <row r="6" spans="1:2" ht="255.75" x14ac:dyDescent="0.25">
      <c r="A6" s="12"/>
      <c r="B6" s="15" t="s">
        <v>332</v>
      </c>
    </row>
    <row r="7" spans="1:2" x14ac:dyDescent="0.25">
      <c r="A7" s="12"/>
      <c r="B7" s="4"/>
    </row>
  </sheetData>
  <mergeCells count="2">
    <mergeCell ref="A1:A2"/>
    <mergeCell ref="A4:A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0"/>
  <sheetViews>
    <sheetView showGridLines="0" workbookViewId="0"/>
  </sheetViews>
  <sheetFormatPr defaultRowHeight="15" x14ac:dyDescent="0.25"/>
  <cols>
    <col min="1" max="2" width="36.5703125" bestFit="1" customWidth="1"/>
    <col min="3" max="4" width="36.5703125" customWidth="1"/>
    <col min="5" max="5" width="26.85546875" customWidth="1"/>
    <col min="6" max="6" width="9.140625" customWidth="1"/>
    <col min="7" max="7" width="14.42578125" customWidth="1"/>
    <col min="8" max="8" width="26.85546875" customWidth="1"/>
    <col min="9" max="9" width="18" customWidth="1"/>
    <col min="10" max="10" width="19.85546875" customWidth="1"/>
    <col min="11" max="11" width="26.85546875" customWidth="1"/>
    <col min="12" max="12" width="36.5703125" customWidth="1"/>
    <col min="13" max="13" width="7.5703125" customWidth="1"/>
    <col min="14" max="14" width="23.28515625" customWidth="1"/>
    <col min="15" max="15" width="14.42578125" customWidth="1"/>
    <col min="16" max="16" width="7.5703125" customWidth="1"/>
    <col min="17" max="17" width="23.28515625" customWidth="1"/>
    <col min="18" max="18" width="19.85546875" customWidth="1"/>
    <col min="19" max="19" width="7.5703125" customWidth="1"/>
    <col min="20" max="20" width="23.28515625" customWidth="1"/>
    <col min="21" max="21" width="19.85546875" customWidth="1"/>
    <col min="22" max="22" width="9.140625" customWidth="1"/>
    <col min="23" max="23" width="23.28515625" customWidth="1"/>
    <col min="24" max="24" width="7.5703125" customWidth="1"/>
    <col min="25" max="25" width="23.28515625" customWidth="1"/>
    <col min="26" max="26" width="26.85546875" customWidth="1"/>
    <col min="27" max="27" width="36.5703125" customWidth="1"/>
    <col min="28" max="28" width="7.5703125" customWidth="1"/>
    <col min="29" max="29" width="26.85546875" customWidth="1"/>
    <col min="30" max="30" width="9.140625" customWidth="1"/>
  </cols>
  <sheetData>
    <row r="1" spans="1:30" ht="15" customHeight="1" x14ac:dyDescent="0.25">
      <c r="A1" s="9" t="s">
        <v>333</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335</v>
      </c>
      <c r="B4" s="39" t="s">
        <v>336</v>
      </c>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x14ac:dyDescent="0.25">
      <c r="A6" s="12"/>
      <c r="B6" s="40" t="s">
        <v>337</v>
      </c>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7" spans="1:30" x14ac:dyDescent="0.25">
      <c r="A7" s="12"/>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row>
    <row r="8" spans="1:30" ht="15.75" thickBot="1" x14ac:dyDescent="0.3">
      <c r="A8" s="12"/>
      <c r="B8" s="74"/>
      <c r="C8" s="74"/>
      <c r="D8" s="89" t="s">
        <v>338</v>
      </c>
      <c r="E8" s="89"/>
      <c r="F8" s="89"/>
      <c r="G8" s="89"/>
      <c r="H8" s="89"/>
      <c r="I8" s="74"/>
    </row>
    <row r="9" spans="1:30" ht="15.75" thickBot="1" x14ac:dyDescent="0.3">
      <c r="A9" s="12"/>
      <c r="B9" s="79" t="s">
        <v>267</v>
      </c>
      <c r="C9" s="74"/>
      <c r="D9" s="117">
        <v>2014</v>
      </c>
      <c r="E9" s="117"/>
      <c r="F9" s="74"/>
      <c r="G9" s="117">
        <v>2013</v>
      </c>
      <c r="H9" s="117"/>
      <c r="I9" s="74"/>
    </row>
    <row r="10" spans="1:30" x14ac:dyDescent="0.25">
      <c r="A10" s="12"/>
      <c r="B10" s="74"/>
      <c r="C10" s="74"/>
      <c r="D10" s="75"/>
      <c r="E10" s="75"/>
      <c r="F10" s="74"/>
      <c r="G10" s="75"/>
      <c r="H10" s="75"/>
      <c r="I10" s="74"/>
    </row>
    <row r="11" spans="1:30" ht="26.25" x14ac:dyDescent="0.25">
      <c r="A11" s="12"/>
      <c r="B11" s="62" t="s">
        <v>339</v>
      </c>
      <c r="C11" s="78"/>
      <c r="D11" s="62" t="s">
        <v>238</v>
      </c>
      <c r="E11" s="51">
        <v>127555</v>
      </c>
      <c r="F11" s="78"/>
      <c r="G11" s="62" t="s">
        <v>238</v>
      </c>
      <c r="H11" s="51">
        <v>125087</v>
      </c>
      <c r="I11" s="78"/>
    </row>
    <row r="12" spans="1:30" x14ac:dyDescent="0.25">
      <c r="A12" s="12"/>
      <c r="B12" s="79" t="s">
        <v>340</v>
      </c>
      <c r="C12" s="80"/>
      <c r="D12" s="79"/>
      <c r="E12" s="49">
        <v>21950</v>
      </c>
      <c r="F12" s="80"/>
      <c r="G12" s="79"/>
      <c r="H12" s="49">
        <v>23776</v>
      </c>
      <c r="I12" s="80"/>
    </row>
    <row r="13" spans="1:30" x14ac:dyDescent="0.25">
      <c r="A13" s="12"/>
      <c r="B13" s="62" t="s">
        <v>341</v>
      </c>
      <c r="C13" s="78"/>
      <c r="D13" s="62"/>
      <c r="E13" s="51">
        <v>118411</v>
      </c>
      <c r="F13" s="78"/>
      <c r="G13" s="62"/>
      <c r="H13" s="51">
        <v>119390</v>
      </c>
      <c r="I13" s="78"/>
    </row>
    <row r="14" spans="1:30" x14ac:dyDescent="0.25">
      <c r="A14" s="12"/>
      <c r="B14" s="79" t="s">
        <v>342</v>
      </c>
      <c r="C14" s="80"/>
      <c r="D14" s="79"/>
      <c r="E14" s="49">
        <v>59971</v>
      </c>
      <c r="F14" s="80"/>
      <c r="G14" s="79"/>
      <c r="H14" s="49">
        <v>61383</v>
      </c>
      <c r="I14" s="80"/>
    </row>
    <row r="15" spans="1:30" x14ac:dyDescent="0.25">
      <c r="A15" s="12"/>
      <c r="B15" s="62" t="s">
        <v>343</v>
      </c>
      <c r="C15" s="78"/>
      <c r="D15" s="62"/>
      <c r="E15" s="51">
        <v>64316</v>
      </c>
      <c r="F15" s="78"/>
      <c r="G15" s="62"/>
      <c r="H15" s="51">
        <v>62287</v>
      </c>
      <c r="I15" s="78"/>
    </row>
    <row r="16" spans="1:30" x14ac:dyDescent="0.25">
      <c r="A16" s="12"/>
      <c r="B16" s="79" t="s">
        <v>344</v>
      </c>
      <c r="C16" s="80"/>
      <c r="D16" s="79"/>
      <c r="E16" s="49">
        <v>8982</v>
      </c>
      <c r="F16" s="80"/>
      <c r="G16" s="79"/>
      <c r="H16" s="49">
        <v>8846</v>
      </c>
      <c r="I16" s="80"/>
    </row>
    <row r="17" spans="1:30" ht="15.75" thickBot="1" x14ac:dyDescent="0.3">
      <c r="A17" s="12"/>
      <c r="B17" s="62" t="s">
        <v>345</v>
      </c>
      <c r="C17" s="78"/>
      <c r="D17" s="81"/>
      <c r="E17" s="82">
        <v>20044</v>
      </c>
      <c r="F17" s="78"/>
      <c r="G17" s="81"/>
      <c r="H17" s="82">
        <v>18600</v>
      </c>
      <c r="I17" s="78"/>
    </row>
    <row r="18" spans="1:30" x14ac:dyDescent="0.25">
      <c r="A18" s="12"/>
      <c r="B18" s="112" t="s">
        <v>346</v>
      </c>
      <c r="C18" s="80"/>
      <c r="D18" s="113"/>
      <c r="E18" s="114">
        <v>421229</v>
      </c>
      <c r="F18" s="80"/>
      <c r="G18" s="113"/>
      <c r="H18" s="114">
        <v>419369</v>
      </c>
      <c r="I18" s="80"/>
    </row>
    <row r="19" spans="1:30" ht="26.25" x14ac:dyDescent="0.25">
      <c r="A19" s="12"/>
      <c r="B19" s="50" t="s">
        <v>347</v>
      </c>
      <c r="C19" s="78"/>
      <c r="D19" s="62"/>
      <c r="E19" s="52">
        <v>281</v>
      </c>
      <c r="F19" s="78"/>
      <c r="G19" s="62"/>
      <c r="H19" s="52">
        <v>187</v>
      </c>
      <c r="I19" s="78"/>
    </row>
    <row r="20" spans="1:30" ht="15.75" thickBot="1" x14ac:dyDescent="0.3">
      <c r="A20" s="12"/>
      <c r="B20" s="48" t="s">
        <v>348</v>
      </c>
      <c r="C20" s="80"/>
      <c r="D20" s="115"/>
      <c r="E20" s="54">
        <v>-5320</v>
      </c>
      <c r="F20" s="80"/>
      <c r="G20" s="115"/>
      <c r="H20" s="54">
        <v>-5540</v>
      </c>
      <c r="I20" s="80"/>
    </row>
    <row r="21" spans="1:30" ht="15.75" thickBot="1" x14ac:dyDescent="0.3">
      <c r="A21" s="12"/>
      <c r="B21" s="116" t="s">
        <v>273</v>
      </c>
      <c r="C21" s="78"/>
      <c r="D21" s="57" t="s">
        <v>238</v>
      </c>
      <c r="E21" s="58">
        <v>416190</v>
      </c>
      <c r="F21" s="78"/>
      <c r="G21" s="57" t="s">
        <v>238</v>
      </c>
      <c r="H21" s="58">
        <v>414016</v>
      </c>
      <c r="I21" s="78"/>
    </row>
    <row r="22" spans="1:30" ht="15.75" thickTop="1" x14ac:dyDescent="0.25">
      <c r="A22" s="12"/>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row>
    <row r="23" spans="1:30" x14ac:dyDescent="0.25">
      <c r="A23" s="12"/>
      <c r="B23" s="40" t="s">
        <v>349</v>
      </c>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row>
    <row r="24" spans="1:30" x14ac:dyDescent="0.25">
      <c r="A24" s="12"/>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row>
    <row r="25" spans="1:30" ht="15.75" thickBot="1" x14ac:dyDescent="0.3">
      <c r="A25" s="12"/>
      <c r="B25" s="118"/>
      <c r="C25" s="118"/>
      <c r="D25" s="148" t="s">
        <v>350</v>
      </c>
      <c r="E25" s="148"/>
      <c r="F25" s="148"/>
      <c r="G25" s="148"/>
      <c r="H25" s="148"/>
      <c r="I25" s="148"/>
      <c r="J25" s="148"/>
      <c r="K25" s="148"/>
      <c r="L25" s="148"/>
      <c r="M25" s="148"/>
      <c r="N25" s="148"/>
      <c r="O25" s="148"/>
      <c r="P25" s="148"/>
      <c r="Q25" s="148"/>
      <c r="R25" s="148"/>
      <c r="S25" s="148"/>
      <c r="T25" s="148"/>
      <c r="U25" s="148"/>
      <c r="V25" s="148"/>
      <c r="W25" s="148"/>
      <c r="X25" s="148"/>
      <c r="Y25" s="148"/>
      <c r="Z25" s="148"/>
      <c r="AA25" s="118"/>
    </row>
    <row r="26" spans="1:30" x14ac:dyDescent="0.25">
      <c r="A26" s="12"/>
      <c r="B26" s="149" t="s">
        <v>351</v>
      </c>
      <c r="C26" s="150"/>
      <c r="D26" s="151" t="s">
        <v>352</v>
      </c>
      <c r="E26" s="151"/>
      <c r="F26" s="151"/>
      <c r="G26" s="151" t="s">
        <v>357</v>
      </c>
      <c r="H26" s="151"/>
      <c r="I26" s="151"/>
      <c r="J26" s="151" t="s">
        <v>359</v>
      </c>
      <c r="K26" s="151"/>
      <c r="L26" s="151"/>
      <c r="M26" s="151" t="s">
        <v>359</v>
      </c>
      <c r="N26" s="151"/>
      <c r="O26" s="151"/>
      <c r="P26" s="151" t="s">
        <v>360</v>
      </c>
      <c r="Q26" s="151"/>
      <c r="R26" s="151"/>
      <c r="S26" s="151" t="s">
        <v>361</v>
      </c>
      <c r="T26" s="151"/>
      <c r="U26" s="151"/>
      <c r="V26" s="151" t="s">
        <v>362</v>
      </c>
      <c r="W26" s="151"/>
      <c r="X26" s="151"/>
      <c r="Y26" s="151" t="s">
        <v>130</v>
      </c>
      <c r="Z26" s="151"/>
      <c r="AA26" s="150"/>
    </row>
    <row r="27" spans="1:30" x14ac:dyDescent="0.25">
      <c r="A27" s="12"/>
      <c r="B27" s="149"/>
      <c r="C27" s="150"/>
      <c r="D27" s="150" t="s">
        <v>353</v>
      </c>
      <c r="E27" s="150"/>
      <c r="F27" s="152"/>
      <c r="G27" s="150" t="s">
        <v>358</v>
      </c>
      <c r="H27" s="150"/>
      <c r="I27" s="152"/>
      <c r="J27" s="150" t="s">
        <v>355</v>
      </c>
      <c r="K27" s="150"/>
      <c r="L27" s="152"/>
      <c r="M27" s="150" t="s">
        <v>356</v>
      </c>
      <c r="N27" s="150"/>
      <c r="O27" s="152"/>
      <c r="P27" s="150" t="s">
        <v>356</v>
      </c>
      <c r="Q27" s="150"/>
      <c r="R27" s="152"/>
      <c r="S27" s="150" t="s">
        <v>356</v>
      </c>
      <c r="T27" s="150"/>
      <c r="U27" s="152"/>
      <c r="V27" s="150" t="s">
        <v>356</v>
      </c>
      <c r="W27" s="150"/>
      <c r="X27" s="152"/>
      <c r="Y27" s="152"/>
      <c r="Z27" s="152"/>
      <c r="AA27" s="150"/>
    </row>
    <row r="28" spans="1:30" x14ac:dyDescent="0.25">
      <c r="A28" s="12"/>
      <c r="B28" s="149"/>
      <c r="C28" s="150"/>
      <c r="D28" s="150" t="s">
        <v>354</v>
      </c>
      <c r="E28" s="150"/>
      <c r="F28" s="152"/>
      <c r="G28" s="150" t="s">
        <v>356</v>
      </c>
      <c r="H28" s="150"/>
      <c r="I28" s="152"/>
      <c r="J28" s="150" t="s">
        <v>356</v>
      </c>
      <c r="K28" s="150"/>
      <c r="L28" s="152"/>
      <c r="M28" s="153"/>
      <c r="N28" s="153"/>
      <c r="O28" s="152"/>
      <c r="P28" s="153"/>
      <c r="Q28" s="153"/>
      <c r="R28" s="152"/>
      <c r="S28" s="153"/>
      <c r="T28" s="153"/>
      <c r="U28" s="152"/>
      <c r="V28" s="153"/>
      <c r="W28" s="153"/>
      <c r="X28" s="152"/>
      <c r="Y28" s="152"/>
      <c r="Z28" s="152"/>
      <c r="AA28" s="150"/>
    </row>
    <row r="29" spans="1:30" x14ac:dyDescent="0.25">
      <c r="A29" s="12"/>
      <c r="B29" s="149"/>
      <c r="C29" s="150"/>
      <c r="D29" s="150" t="s">
        <v>355</v>
      </c>
      <c r="E29" s="150"/>
      <c r="F29" s="152"/>
      <c r="G29" s="153"/>
      <c r="H29" s="153"/>
      <c r="I29" s="152"/>
      <c r="J29" s="153"/>
      <c r="K29" s="153"/>
      <c r="L29" s="152"/>
      <c r="M29" s="153"/>
      <c r="N29" s="153"/>
      <c r="O29" s="152"/>
      <c r="P29" s="153"/>
      <c r="Q29" s="153"/>
      <c r="R29" s="152"/>
      <c r="S29" s="153"/>
      <c r="T29" s="153"/>
      <c r="U29" s="152"/>
      <c r="V29" s="153"/>
      <c r="W29" s="153"/>
      <c r="X29" s="152"/>
      <c r="Y29" s="152"/>
      <c r="Z29" s="152"/>
      <c r="AA29" s="150"/>
    </row>
    <row r="30" spans="1:30" ht="15.75" thickBot="1" x14ac:dyDescent="0.3">
      <c r="A30" s="12"/>
      <c r="B30" s="149"/>
      <c r="C30" s="150"/>
      <c r="D30" s="148" t="s">
        <v>356</v>
      </c>
      <c r="E30" s="148"/>
      <c r="F30" s="152"/>
      <c r="G30" s="154"/>
      <c r="H30" s="154"/>
      <c r="I30" s="152"/>
      <c r="J30" s="154"/>
      <c r="K30" s="154"/>
      <c r="L30" s="152"/>
      <c r="M30" s="154"/>
      <c r="N30" s="154"/>
      <c r="O30" s="152"/>
      <c r="P30" s="154"/>
      <c r="Q30" s="154"/>
      <c r="R30" s="152"/>
      <c r="S30" s="154"/>
      <c r="T30" s="154"/>
      <c r="U30" s="152"/>
      <c r="V30" s="154"/>
      <c r="W30" s="154"/>
      <c r="X30" s="152"/>
      <c r="Y30" s="148"/>
      <c r="Z30" s="148"/>
      <c r="AA30" s="150"/>
    </row>
    <row r="31" spans="1:30" x14ac:dyDescent="0.25">
      <c r="A31" s="12"/>
      <c r="B31" s="118"/>
      <c r="C31" s="118"/>
      <c r="D31" s="119"/>
      <c r="E31" s="119"/>
      <c r="F31" s="118"/>
      <c r="G31" s="119"/>
      <c r="H31" s="119"/>
      <c r="I31" s="118"/>
      <c r="J31" s="119"/>
      <c r="K31" s="119"/>
      <c r="L31" s="118"/>
      <c r="M31" s="119"/>
      <c r="N31" s="119"/>
      <c r="O31" s="118"/>
      <c r="P31" s="119"/>
      <c r="Q31" s="119"/>
      <c r="R31" s="118"/>
      <c r="S31" s="119"/>
      <c r="T31" s="119"/>
      <c r="U31" s="118"/>
      <c r="V31" s="119"/>
      <c r="W31" s="119"/>
      <c r="X31" s="118"/>
      <c r="Y31" s="119"/>
      <c r="Z31" s="119"/>
      <c r="AA31" s="118"/>
    </row>
    <row r="32" spans="1:30" x14ac:dyDescent="0.25">
      <c r="A32" s="12"/>
      <c r="B32" s="120" t="s">
        <v>363</v>
      </c>
      <c r="C32" s="121"/>
      <c r="D32" s="120"/>
      <c r="E32" s="122"/>
      <c r="F32" s="121"/>
      <c r="G32" s="120"/>
      <c r="H32" s="122"/>
      <c r="I32" s="121"/>
      <c r="J32" s="120"/>
      <c r="K32" s="122"/>
      <c r="L32" s="121"/>
      <c r="M32" s="120"/>
      <c r="N32" s="122"/>
      <c r="O32" s="121"/>
      <c r="P32" s="120"/>
      <c r="Q32" s="122"/>
      <c r="R32" s="121"/>
      <c r="S32" s="120"/>
      <c r="T32" s="122"/>
      <c r="U32" s="121"/>
      <c r="V32" s="120"/>
      <c r="W32" s="122"/>
      <c r="X32" s="121"/>
      <c r="Y32" s="120"/>
      <c r="Z32" s="122"/>
      <c r="AA32" s="121"/>
    </row>
    <row r="33" spans="1:27" x14ac:dyDescent="0.25">
      <c r="A33" s="12"/>
      <c r="B33" s="123" t="s">
        <v>364</v>
      </c>
      <c r="C33" s="124"/>
      <c r="D33" s="125" t="s">
        <v>238</v>
      </c>
      <c r="E33" s="126">
        <v>732</v>
      </c>
      <c r="F33" s="124"/>
      <c r="G33" s="125" t="s">
        <v>238</v>
      </c>
      <c r="H33" s="127">
        <v>1343</v>
      </c>
      <c r="I33" s="124"/>
      <c r="J33" s="125" t="s">
        <v>238</v>
      </c>
      <c r="K33" s="127">
        <v>1970</v>
      </c>
      <c r="L33" s="124"/>
      <c r="M33" s="125" t="s">
        <v>238</v>
      </c>
      <c r="N33" s="126">
        <v>769</v>
      </c>
      <c r="O33" s="124"/>
      <c r="P33" s="125" t="s">
        <v>238</v>
      </c>
      <c r="Q33" s="126">
        <v>545</v>
      </c>
      <c r="R33" s="124"/>
      <c r="S33" s="125" t="s">
        <v>238</v>
      </c>
      <c r="T33" s="126">
        <v>47</v>
      </c>
      <c r="U33" s="124"/>
      <c r="V33" s="125" t="s">
        <v>238</v>
      </c>
      <c r="W33" s="126">
        <v>134</v>
      </c>
      <c r="X33" s="124"/>
      <c r="Y33" s="125" t="s">
        <v>238</v>
      </c>
      <c r="Z33" s="127">
        <v>5540</v>
      </c>
      <c r="AA33" s="124"/>
    </row>
    <row r="34" spans="1:27" x14ac:dyDescent="0.25">
      <c r="A34" s="12"/>
      <c r="B34" s="128" t="s">
        <v>365</v>
      </c>
      <c r="C34" s="121"/>
      <c r="D34" s="120"/>
      <c r="E34" s="122">
        <v>-29</v>
      </c>
      <c r="F34" s="121"/>
      <c r="G34" s="120"/>
      <c r="H34" s="122" t="s">
        <v>272</v>
      </c>
      <c r="I34" s="121"/>
      <c r="J34" s="120"/>
      <c r="K34" s="122" t="s">
        <v>272</v>
      </c>
      <c r="L34" s="121"/>
      <c r="M34" s="120"/>
      <c r="N34" s="122">
        <v>-783</v>
      </c>
      <c r="O34" s="121"/>
      <c r="P34" s="120"/>
      <c r="Q34" s="122" t="s">
        <v>272</v>
      </c>
      <c r="R34" s="121"/>
      <c r="S34" s="120"/>
      <c r="T34" s="122" t="s">
        <v>272</v>
      </c>
      <c r="U34" s="121"/>
      <c r="V34" s="120"/>
      <c r="W34" s="122">
        <v>-237</v>
      </c>
      <c r="X34" s="121"/>
      <c r="Y34" s="120"/>
      <c r="Z34" s="129">
        <v>-1049</v>
      </c>
      <c r="AA34" s="121"/>
    </row>
    <row r="35" spans="1:27" x14ac:dyDescent="0.25">
      <c r="A35" s="12"/>
      <c r="B35" s="130" t="s">
        <v>366</v>
      </c>
      <c r="C35" s="124"/>
      <c r="D35" s="125"/>
      <c r="E35" s="126">
        <v>12</v>
      </c>
      <c r="F35" s="124"/>
      <c r="G35" s="125"/>
      <c r="H35" s="126">
        <v>166</v>
      </c>
      <c r="I35" s="124"/>
      <c r="J35" s="125"/>
      <c r="K35" s="126">
        <v>4</v>
      </c>
      <c r="L35" s="124"/>
      <c r="M35" s="125"/>
      <c r="N35" s="126">
        <v>2</v>
      </c>
      <c r="O35" s="124"/>
      <c r="P35" s="125"/>
      <c r="Q35" s="126" t="s">
        <v>272</v>
      </c>
      <c r="R35" s="124"/>
      <c r="S35" s="125"/>
      <c r="T35" s="126" t="s">
        <v>272</v>
      </c>
      <c r="U35" s="124"/>
      <c r="V35" s="125"/>
      <c r="W35" s="126">
        <v>45</v>
      </c>
      <c r="X35" s="124"/>
      <c r="Y35" s="125"/>
      <c r="Z35" s="126">
        <v>229</v>
      </c>
      <c r="AA35" s="124"/>
    </row>
    <row r="36" spans="1:27" ht="15.75" thickBot="1" x14ac:dyDescent="0.3">
      <c r="A36" s="12"/>
      <c r="B36" s="128" t="s">
        <v>89</v>
      </c>
      <c r="C36" s="121"/>
      <c r="D36" s="131"/>
      <c r="E36" s="132">
        <v>40</v>
      </c>
      <c r="F36" s="121"/>
      <c r="G36" s="131"/>
      <c r="H36" s="132">
        <v>-747</v>
      </c>
      <c r="I36" s="121"/>
      <c r="J36" s="131"/>
      <c r="K36" s="132">
        <v>-142</v>
      </c>
      <c r="L36" s="121"/>
      <c r="M36" s="131"/>
      <c r="N36" s="132">
        <v>848</v>
      </c>
      <c r="O36" s="121"/>
      <c r="P36" s="131"/>
      <c r="Q36" s="132">
        <v>370</v>
      </c>
      <c r="R36" s="121"/>
      <c r="S36" s="131"/>
      <c r="T36" s="132">
        <v>4</v>
      </c>
      <c r="U36" s="121"/>
      <c r="V36" s="131"/>
      <c r="W36" s="132">
        <v>227</v>
      </c>
      <c r="X36" s="121"/>
      <c r="Y36" s="131"/>
      <c r="Z36" s="132">
        <v>600</v>
      </c>
      <c r="AA36" s="121"/>
    </row>
    <row r="37" spans="1:27" ht="15.75" thickBot="1" x14ac:dyDescent="0.3">
      <c r="A37" s="12"/>
      <c r="B37" s="123" t="s">
        <v>367</v>
      </c>
      <c r="C37" s="124"/>
      <c r="D37" s="133"/>
      <c r="E37" s="134">
        <v>755</v>
      </c>
      <c r="F37" s="124"/>
      <c r="G37" s="133"/>
      <c r="H37" s="134">
        <v>762</v>
      </c>
      <c r="I37" s="124"/>
      <c r="J37" s="133"/>
      <c r="K37" s="135">
        <v>1832</v>
      </c>
      <c r="L37" s="124"/>
      <c r="M37" s="133"/>
      <c r="N37" s="134">
        <v>836</v>
      </c>
      <c r="O37" s="124"/>
      <c r="P37" s="133"/>
      <c r="Q37" s="134">
        <v>915</v>
      </c>
      <c r="R37" s="124"/>
      <c r="S37" s="133"/>
      <c r="T37" s="134">
        <v>51</v>
      </c>
      <c r="U37" s="124"/>
      <c r="V37" s="133"/>
      <c r="W37" s="134">
        <v>169</v>
      </c>
      <c r="X37" s="124"/>
      <c r="Y37" s="133"/>
      <c r="Z37" s="135">
        <v>5320</v>
      </c>
      <c r="AA37" s="124"/>
    </row>
    <row r="38" spans="1:27" ht="15.75" thickTop="1" x14ac:dyDescent="0.25">
      <c r="A38" s="12"/>
      <c r="B38" s="120"/>
      <c r="C38" s="121"/>
      <c r="D38" s="136"/>
      <c r="E38" s="137"/>
      <c r="F38" s="121"/>
      <c r="G38" s="136"/>
      <c r="H38" s="137"/>
      <c r="I38" s="121"/>
      <c r="J38" s="136"/>
      <c r="K38" s="137"/>
      <c r="L38" s="121"/>
      <c r="M38" s="136"/>
      <c r="N38" s="137"/>
      <c r="O38" s="121"/>
      <c r="P38" s="136"/>
      <c r="Q38" s="137"/>
      <c r="R38" s="121"/>
      <c r="S38" s="136"/>
      <c r="T38" s="137"/>
      <c r="U38" s="121"/>
      <c r="V38" s="136"/>
      <c r="W38" s="137"/>
      <c r="X38" s="121"/>
      <c r="Y38" s="136"/>
      <c r="Z38" s="137"/>
      <c r="AA38" s="121"/>
    </row>
    <row r="39" spans="1:27" x14ac:dyDescent="0.25">
      <c r="A39" s="12"/>
      <c r="B39" s="125" t="s">
        <v>363</v>
      </c>
      <c r="C39" s="124"/>
      <c r="D39" s="125"/>
      <c r="E39" s="126"/>
      <c r="F39" s="124"/>
      <c r="G39" s="125"/>
      <c r="H39" s="126"/>
      <c r="I39" s="124"/>
      <c r="J39" s="125"/>
      <c r="K39" s="126"/>
      <c r="L39" s="124"/>
      <c r="M39" s="125"/>
      <c r="N39" s="126"/>
      <c r="O39" s="124"/>
      <c r="P39" s="125"/>
      <c r="Q39" s="126"/>
      <c r="R39" s="124"/>
      <c r="S39" s="125"/>
      <c r="T39" s="126"/>
      <c r="U39" s="124"/>
      <c r="V39" s="125"/>
      <c r="W39" s="126"/>
      <c r="X39" s="124"/>
      <c r="Y39" s="125"/>
      <c r="Z39" s="126"/>
      <c r="AA39" s="124"/>
    </row>
    <row r="40" spans="1:27" x14ac:dyDescent="0.25">
      <c r="A40" s="12"/>
      <c r="B40" s="138" t="s">
        <v>368</v>
      </c>
      <c r="C40" s="121"/>
      <c r="D40" s="120"/>
      <c r="E40" s="122">
        <v>287</v>
      </c>
      <c r="F40" s="121"/>
      <c r="G40" s="120"/>
      <c r="H40" s="122" t="s">
        <v>272</v>
      </c>
      <c r="I40" s="121"/>
      <c r="J40" s="120"/>
      <c r="K40" s="122">
        <v>17</v>
      </c>
      <c r="L40" s="121"/>
      <c r="M40" s="120"/>
      <c r="N40" s="122">
        <v>28</v>
      </c>
      <c r="O40" s="121"/>
      <c r="P40" s="120"/>
      <c r="Q40" s="122">
        <v>5</v>
      </c>
      <c r="R40" s="121"/>
      <c r="S40" s="120"/>
      <c r="T40" s="122" t="s">
        <v>272</v>
      </c>
      <c r="U40" s="121"/>
      <c r="V40" s="120"/>
      <c r="W40" s="122">
        <v>12</v>
      </c>
      <c r="X40" s="121"/>
      <c r="Y40" s="120"/>
      <c r="Z40" s="122">
        <v>349</v>
      </c>
      <c r="AA40" s="121"/>
    </row>
    <row r="41" spans="1:27" ht="15.75" thickBot="1" x14ac:dyDescent="0.3">
      <c r="A41" s="12"/>
      <c r="B41" s="123" t="s">
        <v>369</v>
      </c>
      <c r="C41" s="124"/>
      <c r="D41" s="139"/>
      <c r="E41" s="140">
        <v>468</v>
      </c>
      <c r="F41" s="124"/>
      <c r="G41" s="139"/>
      <c r="H41" s="140">
        <v>762</v>
      </c>
      <c r="I41" s="124"/>
      <c r="J41" s="139"/>
      <c r="K41" s="141">
        <v>1815</v>
      </c>
      <c r="L41" s="124"/>
      <c r="M41" s="139"/>
      <c r="N41" s="140">
        <v>808</v>
      </c>
      <c r="O41" s="124"/>
      <c r="P41" s="139"/>
      <c r="Q41" s="140">
        <v>910</v>
      </c>
      <c r="R41" s="124"/>
      <c r="S41" s="139"/>
      <c r="T41" s="140">
        <v>51</v>
      </c>
      <c r="U41" s="124"/>
      <c r="V41" s="139"/>
      <c r="W41" s="140">
        <v>157</v>
      </c>
      <c r="X41" s="124"/>
      <c r="Y41" s="139"/>
      <c r="Z41" s="141">
        <v>4971</v>
      </c>
      <c r="AA41" s="124"/>
    </row>
    <row r="42" spans="1:27" ht="15.75" thickBot="1" x14ac:dyDescent="0.3">
      <c r="A42" s="12"/>
      <c r="B42" s="128" t="s">
        <v>130</v>
      </c>
      <c r="C42" s="121"/>
      <c r="D42" s="142"/>
      <c r="E42" s="143">
        <v>755</v>
      </c>
      <c r="F42" s="121"/>
      <c r="G42" s="142"/>
      <c r="H42" s="143">
        <v>762</v>
      </c>
      <c r="I42" s="121"/>
      <c r="J42" s="142"/>
      <c r="K42" s="144">
        <v>1832</v>
      </c>
      <c r="L42" s="121"/>
      <c r="M42" s="142"/>
      <c r="N42" s="143">
        <v>836</v>
      </c>
      <c r="O42" s="121"/>
      <c r="P42" s="142"/>
      <c r="Q42" s="143">
        <v>915</v>
      </c>
      <c r="R42" s="121"/>
      <c r="S42" s="142"/>
      <c r="T42" s="143">
        <v>51</v>
      </c>
      <c r="U42" s="121"/>
      <c r="V42" s="142"/>
      <c r="W42" s="143">
        <v>169</v>
      </c>
      <c r="X42" s="121"/>
      <c r="Y42" s="142"/>
      <c r="Z42" s="144">
        <v>5320</v>
      </c>
      <c r="AA42" s="121"/>
    </row>
    <row r="43" spans="1:27" ht="15.75" thickTop="1" x14ac:dyDescent="0.25">
      <c r="A43" s="12"/>
      <c r="B43" s="125"/>
      <c r="C43" s="124"/>
      <c r="D43" s="145"/>
      <c r="E43" s="146"/>
      <c r="F43" s="124"/>
      <c r="G43" s="145"/>
      <c r="H43" s="146"/>
      <c r="I43" s="124"/>
      <c r="J43" s="145"/>
      <c r="K43" s="146"/>
      <c r="L43" s="124"/>
      <c r="M43" s="145"/>
      <c r="N43" s="146"/>
      <c r="O43" s="124"/>
      <c r="P43" s="145"/>
      <c r="Q43" s="146"/>
      <c r="R43" s="124"/>
      <c r="S43" s="145"/>
      <c r="T43" s="146"/>
      <c r="U43" s="124"/>
      <c r="V43" s="145"/>
      <c r="W43" s="146"/>
      <c r="X43" s="124"/>
      <c r="Y43" s="145"/>
      <c r="Z43" s="146"/>
      <c r="AA43" s="124"/>
    </row>
    <row r="44" spans="1:27" x14ac:dyDescent="0.25">
      <c r="A44" s="12"/>
      <c r="B44" s="120" t="s">
        <v>370</v>
      </c>
      <c r="C44" s="121"/>
      <c r="D44" s="120"/>
      <c r="E44" s="122"/>
      <c r="F44" s="121"/>
      <c r="G44" s="120"/>
      <c r="H44" s="122"/>
      <c r="I44" s="121"/>
      <c r="J44" s="120"/>
      <c r="K44" s="122"/>
      <c r="L44" s="121"/>
      <c r="M44" s="120"/>
      <c r="N44" s="122"/>
      <c r="O44" s="121"/>
      <c r="P44" s="120"/>
      <c r="Q44" s="122"/>
      <c r="R44" s="121"/>
      <c r="S44" s="120"/>
      <c r="T44" s="122"/>
      <c r="U44" s="121"/>
      <c r="V44" s="120"/>
      <c r="W44" s="122"/>
      <c r="X44" s="121"/>
      <c r="Y44" s="120"/>
      <c r="Z44" s="122"/>
      <c r="AA44" s="121"/>
    </row>
    <row r="45" spans="1:27" x14ac:dyDescent="0.25">
      <c r="A45" s="12"/>
      <c r="B45" s="123" t="s">
        <v>368</v>
      </c>
      <c r="C45" s="124"/>
      <c r="D45" s="125"/>
      <c r="E45" s="127">
        <v>1589</v>
      </c>
      <c r="F45" s="124"/>
      <c r="G45" s="125"/>
      <c r="H45" s="127">
        <v>4805</v>
      </c>
      <c r="I45" s="124"/>
      <c r="J45" s="125"/>
      <c r="K45" s="127">
        <v>2880</v>
      </c>
      <c r="L45" s="124"/>
      <c r="M45" s="125"/>
      <c r="N45" s="126">
        <v>371</v>
      </c>
      <c r="O45" s="124"/>
      <c r="P45" s="125"/>
      <c r="Q45" s="126">
        <v>285</v>
      </c>
      <c r="R45" s="124"/>
      <c r="S45" s="125"/>
      <c r="T45" s="126">
        <v>706</v>
      </c>
      <c r="U45" s="124"/>
      <c r="V45" s="125"/>
      <c r="W45" s="126">
        <v>67</v>
      </c>
      <c r="X45" s="124"/>
      <c r="Y45" s="125"/>
      <c r="Z45" s="127">
        <v>10703</v>
      </c>
      <c r="AA45" s="124"/>
    </row>
    <row r="46" spans="1:27" ht="15.75" thickBot="1" x14ac:dyDescent="0.3">
      <c r="A46" s="12"/>
      <c r="B46" s="138" t="s">
        <v>369</v>
      </c>
      <c r="C46" s="121"/>
      <c r="D46" s="131"/>
      <c r="E46" s="147">
        <v>125966</v>
      </c>
      <c r="F46" s="121"/>
      <c r="G46" s="131"/>
      <c r="H46" s="147">
        <v>17145</v>
      </c>
      <c r="I46" s="121"/>
      <c r="J46" s="131"/>
      <c r="K46" s="147">
        <v>115531</v>
      </c>
      <c r="L46" s="121"/>
      <c r="M46" s="131"/>
      <c r="N46" s="147">
        <v>59600</v>
      </c>
      <c r="O46" s="121"/>
      <c r="P46" s="131"/>
      <c r="Q46" s="147">
        <v>64031</v>
      </c>
      <c r="R46" s="121"/>
      <c r="S46" s="131"/>
      <c r="T46" s="147">
        <v>8276</v>
      </c>
      <c r="U46" s="121"/>
      <c r="V46" s="131"/>
      <c r="W46" s="147">
        <v>19977</v>
      </c>
      <c r="X46" s="121"/>
      <c r="Y46" s="131"/>
      <c r="Z46" s="147">
        <v>410526</v>
      </c>
      <c r="AA46" s="121"/>
    </row>
    <row r="47" spans="1:27" ht="15.75" thickBot="1" x14ac:dyDescent="0.3">
      <c r="A47" s="12"/>
      <c r="B47" s="130" t="s">
        <v>130</v>
      </c>
      <c r="C47" s="124"/>
      <c r="D47" s="133" t="s">
        <v>238</v>
      </c>
      <c r="E47" s="135">
        <v>127555</v>
      </c>
      <c r="F47" s="124"/>
      <c r="G47" s="133" t="s">
        <v>238</v>
      </c>
      <c r="H47" s="135">
        <v>21950</v>
      </c>
      <c r="I47" s="124"/>
      <c r="J47" s="133" t="s">
        <v>238</v>
      </c>
      <c r="K47" s="135">
        <v>118411</v>
      </c>
      <c r="L47" s="124"/>
      <c r="M47" s="133" t="s">
        <v>238</v>
      </c>
      <c r="N47" s="135">
        <v>59971</v>
      </c>
      <c r="O47" s="124"/>
      <c r="P47" s="133" t="s">
        <v>238</v>
      </c>
      <c r="Q47" s="135">
        <v>64316</v>
      </c>
      <c r="R47" s="124"/>
      <c r="S47" s="133" t="s">
        <v>238</v>
      </c>
      <c r="T47" s="135">
        <v>8982</v>
      </c>
      <c r="U47" s="124"/>
      <c r="V47" s="133" t="s">
        <v>238</v>
      </c>
      <c r="W47" s="135">
        <v>20044</v>
      </c>
      <c r="X47" s="124"/>
      <c r="Y47" s="133" t="s">
        <v>238</v>
      </c>
      <c r="Z47" s="135">
        <v>421229</v>
      </c>
      <c r="AA47" s="124"/>
    </row>
    <row r="48" spans="1:27" ht="15.75" thickTop="1" x14ac:dyDescent="0.25">
      <c r="A48" s="12"/>
      <c r="B48" s="4"/>
    </row>
    <row r="49" spans="1:30" x14ac:dyDescent="0.25">
      <c r="A49" s="12"/>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row>
    <row r="50" spans="1:30" ht="15.75" thickBot="1" x14ac:dyDescent="0.3">
      <c r="A50" s="12"/>
      <c r="B50" s="155"/>
      <c r="C50" s="155"/>
      <c r="D50" s="184" t="s">
        <v>371</v>
      </c>
      <c r="E50" s="184"/>
      <c r="F50" s="184"/>
      <c r="G50" s="184"/>
      <c r="H50" s="184"/>
      <c r="I50" s="184"/>
      <c r="J50" s="184"/>
      <c r="K50" s="184"/>
      <c r="L50" s="184"/>
      <c r="M50" s="184"/>
      <c r="N50" s="184"/>
      <c r="O50" s="184"/>
      <c r="P50" s="184"/>
      <c r="Q50" s="184"/>
      <c r="R50" s="184"/>
      <c r="S50" s="184"/>
      <c r="T50" s="184"/>
      <c r="U50" s="184"/>
      <c r="V50" s="184"/>
      <c r="W50" s="184"/>
      <c r="X50" s="184"/>
      <c r="Y50" s="184"/>
      <c r="Z50" s="184"/>
      <c r="AA50" s="155"/>
    </row>
    <row r="51" spans="1:30" x14ac:dyDescent="0.25">
      <c r="A51" s="12"/>
      <c r="B51" s="155"/>
      <c r="C51" s="155"/>
      <c r="D51" s="185" t="s">
        <v>352</v>
      </c>
      <c r="E51" s="185"/>
      <c r="F51" s="156"/>
      <c r="G51" s="185"/>
      <c r="H51" s="185"/>
      <c r="I51" s="156"/>
      <c r="J51" s="185"/>
      <c r="K51" s="185"/>
      <c r="L51" s="156"/>
      <c r="M51" s="185"/>
      <c r="N51" s="185"/>
      <c r="O51" s="156"/>
      <c r="P51" s="185"/>
      <c r="Q51" s="185"/>
      <c r="R51" s="156"/>
      <c r="S51" s="185"/>
      <c r="T51" s="185"/>
      <c r="U51" s="156"/>
      <c r="V51" s="185"/>
      <c r="W51" s="185"/>
      <c r="X51" s="156"/>
      <c r="Y51" s="185"/>
      <c r="Z51" s="185"/>
      <c r="AA51" s="155"/>
    </row>
    <row r="52" spans="1:30" x14ac:dyDescent="0.25">
      <c r="A52" s="12"/>
      <c r="B52" s="155"/>
      <c r="C52" s="155"/>
      <c r="D52" s="186" t="s">
        <v>353</v>
      </c>
      <c r="E52" s="186"/>
      <c r="F52" s="155"/>
      <c r="G52" s="186"/>
      <c r="H52" s="186"/>
      <c r="I52" s="155"/>
      <c r="J52" s="186"/>
      <c r="K52" s="186"/>
      <c r="L52" s="155"/>
      <c r="M52" s="186"/>
      <c r="N52" s="186"/>
      <c r="O52" s="155"/>
      <c r="P52" s="186"/>
      <c r="Q52" s="186"/>
      <c r="R52" s="155"/>
      <c r="S52" s="186"/>
      <c r="T52" s="186"/>
      <c r="U52" s="155"/>
      <c r="V52" s="186"/>
      <c r="W52" s="186"/>
      <c r="X52" s="155"/>
      <c r="Y52" s="187"/>
      <c r="Z52" s="187"/>
      <c r="AA52" s="155"/>
    </row>
    <row r="53" spans="1:30" x14ac:dyDescent="0.25">
      <c r="A53" s="12"/>
      <c r="B53" s="155"/>
      <c r="C53" s="155"/>
      <c r="D53" s="186" t="s">
        <v>354</v>
      </c>
      <c r="E53" s="186"/>
      <c r="F53" s="155"/>
      <c r="G53" s="186" t="s">
        <v>357</v>
      </c>
      <c r="H53" s="186"/>
      <c r="I53" s="155"/>
      <c r="J53" s="186" t="s">
        <v>359</v>
      </c>
      <c r="K53" s="186"/>
      <c r="L53" s="155"/>
      <c r="M53" s="187"/>
      <c r="N53" s="187"/>
      <c r="O53" s="155"/>
      <c r="P53" s="187"/>
      <c r="Q53" s="187"/>
      <c r="R53" s="155"/>
      <c r="S53" s="187"/>
      <c r="T53" s="187"/>
      <c r="U53" s="155"/>
      <c r="V53" s="187"/>
      <c r="W53" s="187"/>
      <c r="X53" s="155"/>
      <c r="Y53" s="187"/>
      <c r="Z53" s="187"/>
      <c r="AA53" s="155"/>
    </row>
    <row r="54" spans="1:30" x14ac:dyDescent="0.25">
      <c r="A54" s="12"/>
      <c r="B54" s="155"/>
      <c r="C54" s="155"/>
      <c r="D54" s="186" t="s">
        <v>355</v>
      </c>
      <c r="E54" s="186"/>
      <c r="F54" s="155"/>
      <c r="G54" s="186" t="s">
        <v>358</v>
      </c>
      <c r="H54" s="186"/>
      <c r="I54" s="155"/>
      <c r="J54" s="186" t="s">
        <v>355</v>
      </c>
      <c r="K54" s="186"/>
      <c r="L54" s="155"/>
      <c r="M54" s="186" t="s">
        <v>359</v>
      </c>
      <c r="N54" s="186"/>
      <c r="O54" s="155"/>
      <c r="P54" s="186" t="s">
        <v>360</v>
      </c>
      <c r="Q54" s="186"/>
      <c r="R54" s="155"/>
      <c r="S54" s="186" t="s">
        <v>361</v>
      </c>
      <c r="T54" s="186"/>
      <c r="U54" s="155"/>
      <c r="V54" s="186" t="s">
        <v>362</v>
      </c>
      <c r="W54" s="186"/>
      <c r="X54" s="155"/>
      <c r="Y54" s="187"/>
      <c r="Z54" s="187"/>
      <c r="AA54" s="155"/>
    </row>
    <row r="55" spans="1:30" ht="15.75" thickBot="1" x14ac:dyDescent="0.3">
      <c r="A55" s="12"/>
      <c r="B55" s="155"/>
      <c r="C55" s="155"/>
      <c r="D55" s="184" t="s">
        <v>356</v>
      </c>
      <c r="E55" s="184"/>
      <c r="F55" s="155"/>
      <c r="G55" s="184" t="s">
        <v>356</v>
      </c>
      <c r="H55" s="184"/>
      <c r="I55" s="155"/>
      <c r="J55" s="184" t="s">
        <v>356</v>
      </c>
      <c r="K55" s="184"/>
      <c r="L55" s="155"/>
      <c r="M55" s="184" t="s">
        <v>356</v>
      </c>
      <c r="N55" s="184"/>
      <c r="O55" s="155"/>
      <c r="P55" s="184" t="s">
        <v>356</v>
      </c>
      <c r="Q55" s="184"/>
      <c r="R55" s="155"/>
      <c r="S55" s="184" t="s">
        <v>356</v>
      </c>
      <c r="T55" s="184"/>
      <c r="U55" s="155"/>
      <c r="V55" s="184" t="s">
        <v>356</v>
      </c>
      <c r="W55" s="184"/>
      <c r="X55" s="155"/>
      <c r="Y55" s="184" t="s">
        <v>130</v>
      </c>
      <c r="Z55" s="184"/>
      <c r="AA55" s="155"/>
    </row>
    <row r="56" spans="1:30" x14ac:dyDescent="0.25">
      <c r="A56" s="12"/>
      <c r="B56" s="155"/>
      <c r="C56" s="155"/>
      <c r="D56" s="188"/>
      <c r="E56" s="188"/>
      <c r="F56" s="155"/>
      <c r="G56" s="188"/>
      <c r="H56" s="188"/>
      <c r="I56" s="155"/>
      <c r="J56" s="188"/>
      <c r="K56" s="188"/>
      <c r="L56" s="155"/>
      <c r="M56" s="188"/>
      <c r="N56" s="188"/>
      <c r="O56" s="155"/>
      <c r="P56" s="188"/>
      <c r="Q56" s="188"/>
      <c r="R56" s="155"/>
      <c r="S56" s="188"/>
      <c r="T56" s="188"/>
      <c r="U56" s="155"/>
      <c r="V56" s="188"/>
      <c r="W56" s="188"/>
      <c r="X56" s="155"/>
      <c r="Y56" s="188"/>
      <c r="Z56" s="188"/>
      <c r="AA56" s="155"/>
    </row>
    <row r="57" spans="1:30" x14ac:dyDescent="0.25">
      <c r="A57" s="12"/>
      <c r="B57" s="157" t="s">
        <v>363</v>
      </c>
      <c r="C57" s="158"/>
      <c r="D57" s="157"/>
      <c r="E57" s="159"/>
      <c r="F57" s="158"/>
      <c r="G57" s="157"/>
      <c r="H57" s="159"/>
      <c r="I57" s="158"/>
      <c r="J57" s="157"/>
      <c r="K57" s="159"/>
      <c r="L57" s="158"/>
      <c r="M57" s="157"/>
      <c r="N57" s="159"/>
      <c r="O57" s="158"/>
      <c r="P57" s="157"/>
      <c r="Q57" s="159"/>
      <c r="R57" s="158"/>
      <c r="S57" s="157"/>
      <c r="T57" s="159"/>
      <c r="U57" s="158"/>
      <c r="V57" s="157"/>
      <c r="W57" s="159"/>
      <c r="X57" s="158"/>
      <c r="Y57" s="157"/>
      <c r="Z57" s="159"/>
      <c r="AA57" s="158"/>
    </row>
    <row r="58" spans="1:30" x14ac:dyDescent="0.25">
      <c r="A58" s="12"/>
      <c r="B58" s="160" t="s">
        <v>372</v>
      </c>
      <c r="C58" s="161"/>
      <c r="D58" s="162" t="s">
        <v>238</v>
      </c>
      <c r="E58" s="163">
        <v>714</v>
      </c>
      <c r="F58" s="161"/>
      <c r="G58" s="162" t="s">
        <v>238</v>
      </c>
      <c r="H58" s="164">
        <v>1214</v>
      </c>
      <c r="I58" s="161"/>
      <c r="J58" s="162" t="s">
        <v>238</v>
      </c>
      <c r="K58" s="164">
        <v>1313</v>
      </c>
      <c r="L58" s="161"/>
      <c r="M58" s="162" t="s">
        <v>238</v>
      </c>
      <c r="N58" s="163">
        <v>707</v>
      </c>
      <c r="O58" s="161"/>
      <c r="P58" s="162" t="s">
        <v>238</v>
      </c>
      <c r="Q58" s="163">
        <v>367</v>
      </c>
      <c r="R58" s="161"/>
      <c r="S58" s="162" t="s">
        <v>238</v>
      </c>
      <c r="T58" s="163">
        <v>107</v>
      </c>
      <c r="U58" s="161"/>
      <c r="V58" s="162" t="s">
        <v>238</v>
      </c>
      <c r="W58" s="163">
        <v>159</v>
      </c>
      <c r="X58" s="161"/>
      <c r="Y58" s="162" t="s">
        <v>238</v>
      </c>
      <c r="Z58" s="164">
        <v>4581</v>
      </c>
      <c r="AA58" s="161"/>
    </row>
    <row r="59" spans="1:30" x14ac:dyDescent="0.25">
      <c r="A59" s="12"/>
      <c r="B59" s="165" t="s">
        <v>365</v>
      </c>
      <c r="C59" s="158"/>
      <c r="D59" s="157"/>
      <c r="E59" s="159">
        <v>-93</v>
      </c>
      <c r="F59" s="158"/>
      <c r="G59" s="157"/>
      <c r="H59" s="159">
        <v>-53</v>
      </c>
      <c r="I59" s="158"/>
      <c r="J59" s="157"/>
      <c r="K59" s="159">
        <v>-11</v>
      </c>
      <c r="L59" s="158"/>
      <c r="M59" s="157"/>
      <c r="N59" s="159">
        <v>-200</v>
      </c>
      <c r="O59" s="158"/>
      <c r="P59" s="157"/>
      <c r="Q59" s="159" t="s">
        <v>272</v>
      </c>
      <c r="R59" s="158"/>
      <c r="S59" s="157"/>
      <c r="T59" s="159">
        <v>-65</v>
      </c>
      <c r="U59" s="158"/>
      <c r="V59" s="157"/>
      <c r="W59" s="159">
        <v>-194</v>
      </c>
      <c r="X59" s="158"/>
      <c r="Y59" s="157"/>
      <c r="Z59" s="159">
        <v>-616</v>
      </c>
      <c r="AA59" s="158"/>
    </row>
    <row r="60" spans="1:30" x14ac:dyDescent="0.25">
      <c r="A60" s="12"/>
      <c r="B60" s="166" t="s">
        <v>366</v>
      </c>
      <c r="C60" s="161"/>
      <c r="D60" s="162"/>
      <c r="E60" s="163">
        <v>202</v>
      </c>
      <c r="F60" s="161"/>
      <c r="G60" s="162"/>
      <c r="H60" s="163">
        <v>523</v>
      </c>
      <c r="I60" s="161"/>
      <c r="J60" s="162"/>
      <c r="K60" s="163" t="s">
        <v>272</v>
      </c>
      <c r="L60" s="161"/>
      <c r="M60" s="162"/>
      <c r="N60" s="163">
        <v>20</v>
      </c>
      <c r="O60" s="161"/>
      <c r="P60" s="162"/>
      <c r="Q60" s="163" t="s">
        <v>272</v>
      </c>
      <c r="R60" s="161"/>
      <c r="S60" s="162"/>
      <c r="T60" s="163" t="s">
        <v>272</v>
      </c>
      <c r="U60" s="161"/>
      <c r="V60" s="162"/>
      <c r="W60" s="163">
        <v>30</v>
      </c>
      <c r="X60" s="161"/>
      <c r="Y60" s="162"/>
      <c r="Z60" s="163">
        <v>775</v>
      </c>
      <c r="AA60" s="161"/>
    </row>
    <row r="61" spans="1:30" ht="15.75" thickBot="1" x14ac:dyDescent="0.3">
      <c r="A61" s="12"/>
      <c r="B61" s="165" t="s">
        <v>89</v>
      </c>
      <c r="C61" s="158"/>
      <c r="D61" s="167"/>
      <c r="E61" s="168">
        <v>-91</v>
      </c>
      <c r="F61" s="158"/>
      <c r="G61" s="167"/>
      <c r="H61" s="168">
        <v>-341</v>
      </c>
      <c r="I61" s="158"/>
      <c r="J61" s="167"/>
      <c r="K61" s="168">
        <v>668</v>
      </c>
      <c r="L61" s="158"/>
      <c r="M61" s="167"/>
      <c r="N61" s="168">
        <v>242</v>
      </c>
      <c r="O61" s="158"/>
      <c r="P61" s="167"/>
      <c r="Q61" s="168">
        <v>178</v>
      </c>
      <c r="R61" s="158"/>
      <c r="S61" s="167"/>
      <c r="T61" s="168">
        <v>5</v>
      </c>
      <c r="U61" s="158"/>
      <c r="V61" s="167"/>
      <c r="W61" s="168">
        <v>139</v>
      </c>
      <c r="X61" s="158"/>
      <c r="Y61" s="167"/>
      <c r="Z61" s="168">
        <v>800</v>
      </c>
      <c r="AA61" s="158"/>
    </row>
    <row r="62" spans="1:30" ht="15.75" thickBot="1" x14ac:dyDescent="0.3">
      <c r="A62" s="12"/>
      <c r="B62" s="160" t="s">
        <v>373</v>
      </c>
      <c r="C62" s="161"/>
      <c r="D62" s="169"/>
      <c r="E62" s="170">
        <v>732</v>
      </c>
      <c r="F62" s="161"/>
      <c r="G62" s="169"/>
      <c r="H62" s="171">
        <v>1343</v>
      </c>
      <c r="I62" s="161"/>
      <c r="J62" s="169"/>
      <c r="K62" s="171">
        <v>1970</v>
      </c>
      <c r="L62" s="161"/>
      <c r="M62" s="169"/>
      <c r="N62" s="170">
        <v>769</v>
      </c>
      <c r="O62" s="161"/>
      <c r="P62" s="169"/>
      <c r="Q62" s="170">
        <v>545</v>
      </c>
      <c r="R62" s="161"/>
      <c r="S62" s="169"/>
      <c r="T62" s="170">
        <v>47</v>
      </c>
      <c r="U62" s="161"/>
      <c r="V62" s="169"/>
      <c r="W62" s="170">
        <v>134</v>
      </c>
      <c r="X62" s="161"/>
      <c r="Y62" s="169"/>
      <c r="Z62" s="171">
        <v>5540</v>
      </c>
      <c r="AA62" s="161"/>
    </row>
    <row r="63" spans="1:30" ht="15.75" thickTop="1" x14ac:dyDescent="0.25">
      <c r="A63" s="12"/>
      <c r="B63" s="157"/>
      <c r="C63" s="158"/>
      <c r="D63" s="172"/>
      <c r="E63" s="173"/>
      <c r="F63" s="158"/>
      <c r="G63" s="172"/>
      <c r="H63" s="173"/>
      <c r="I63" s="158"/>
      <c r="J63" s="172"/>
      <c r="K63" s="173"/>
      <c r="L63" s="158"/>
      <c r="M63" s="172"/>
      <c r="N63" s="173"/>
      <c r="O63" s="158"/>
      <c r="P63" s="172"/>
      <c r="Q63" s="173"/>
      <c r="R63" s="158"/>
      <c r="S63" s="172"/>
      <c r="T63" s="173"/>
      <c r="U63" s="158"/>
      <c r="V63" s="172"/>
      <c r="W63" s="173"/>
      <c r="X63" s="158"/>
      <c r="Y63" s="172"/>
      <c r="Z63" s="173"/>
      <c r="AA63" s="158"/>
    </row>
    <row r="64" spans="1:30" x14ac:dyDescent="0.25">
      <c r="A64" s="12"/>
      <c r="B64" s="162" t="s">
        <v>363</v>
      </c>
      <c r="C64" s="161"/>
      <c r="D64" s="162"/>
      <c r="E64" s="163"/>
      <c r="F64" s="161"/>
      <c r="G64" s="162"/>
      <c r="H64" s="163"/>
      <c r="I64" s="161"/>
      <c r="J64" s="162"/>
      <c r="K64" s="163"/>
      <c r="L64" s="161"/>
      <c r="M64" s="162"/>
      <c r="N64" s="163"/>
      <c r="O64" s="161"/>
      <c r="P64" s="162"/>
      <c r="Q64" s="163"/>
      <c r="R64" s="161"/>
      <c r="S64" s="162"/>
      <c r="T64" s="163"/>
      <c r="U64" s="161"/>
      <c r="V64" s="162"/>
      <c r="W64" s="163"/>
      <c r="X64" s="161"/>
      <c r="Y64" s="162"/>
      <c r="Z64" s="163"/>
      <c r="AA64" s="161"/>
    </row>
    <row r="65" spans="1:30" x14ac:dyDescent="0.25">
      <c r="A65" s="12"/>
      <c r="B65" s="174" t="s">
        <v>368</v>
      </c>
      <c r="C65" s="158"/>
      <c r="D65" s="157"/>
      <c r="E65" s="159">
        <v>82</v>
      </c>
      <c r="F65" s="158"/>
      <c r="G65" s="157"/>
      <c r="H65" s="159">
        <v>234</v>
      </c>
      <c r="I65" s="158"/>
      <c r="J65" s="157"/>
      <c r="K65" s="159">
        <v>140</v>
      </c>
      <c r="L65" s="158"/>
      <c r="M65" s="157"/>
      <c r="N65" s="159">
        <v>488</v>
      </c>
      <c r="O65" s="158"/>
      <c r="P65" s="157"/>
      <c r="Q65" s="159" t="s">
        <v>272</v>
      </c>
      <c r="R65" s="158"/>
      <c r="S65" s="157"/>
      <c r="T65" s="159" t="s">
        <v>272</v>
      </c>
      <c r="U65" s="158"/>
      <c r="V65" s="157"/>
      <c r="W65" s="159">
        <v>7</v>
      </c>
      <c r="X65" s="158"/>
      <c r="Y65" s="157"/>
      <c r="Z65" s="159">
        <v>951</v>
      </c>
      <c r="AA65" s="158"/>
    </row>
    <row r="66" spans="1:30" ht="15.75" thickBot="1" x14ac:dyDescent="0.3">
      <c r="A66" s="12"/>
      <c r="B66" s="160" t="s">
        <v>369</v>
      </c>
      <c r="C66" s="161"/>
      <c r="D66" s="175"/>
      <c r="E66" s="176">
        <v>650</v>
      </c>
      <c r="F66" s="161"/>
      <c r="G66" s="175"/>
      <c r="H66" s="177">
        <v>1109</v>
      </c>
      <c r="I66" s="161"/>
      <c r="J66" s="175"/>
      <c r="K66" s="177">
        <v>1830</v>
      </c>
      <c r="L66" s="161"/>
      <c r="M66" s="175"/>
      <c r="N66" s="176">
        <v>281</v>
      </c>
      <c r="O66" s="161"/>
      <c r="P66" s="175"/>
      <c r="Q66" s="176">
        <v>545</v>
      </c>
      <c r="R66" s="161"/>
      <c r="S66" s="175"/>
      <c r="T66" s="176">
        <v>47</v>
      </c>
      <c r="U66" s="161"/>
      <c r="V66" s="175"/>
      <c r="W66" s="176">
        <v>127</v>
      </c>
      <c r="X66" s="161"/>
      <c r="Y66" s="175"/>
      <c r="Z66" s="177">
        <v>4589</v>
      </c>
      <c r="AA66" s="161"/>
    </row>
    <row r="67" spans="1:30" ht="15.75" thickBot="1" x14ac:dyDescent="0.3">
      <c r="A67" s="12"/>
      <c r="B67" s="165" t="s">
        <v>130</v>
      </c>
      <c r="C67" s="158"/>
      <c r="D67" s="178"/>
      <c r="E67" s="179">
        <v>732</v>
      </c>
      <c r="F67" s="158"/>
      <c r="G67" s="178"/>
      <c r="H67" s="180">
        <v>1343</v>
      </c>
      <c r="I67" s="158"/>
      <c r="J67" s="178"/>
      <c r="K67" s="180">
        <v>1970</v>
      </c>
      <c r="L67" s="158"/>
      <c r="M67" s="178"/>
      <c r="N67" s="179">
        <v>769</v>
      </c>
      <c r="O67" s="158"/>
      <c r="P67" s="178"/>
      <c r="Q67" s="179">
        <v>545</v>
      </c>
      <c r="R67" s="158"/>
      <c r="S67" s="178"/>
      <c r="T67" s="179">
        <v>47</v>
      </c>
      <c r="U67" s="158"/>
      <c r="V67" s="178"/>
      <c r="W67" s="179">
        <v>134</v>
      </c>
      <c r="X67" s="158"/>
      <c r="Y67" s="178"/>
      <c r="Z67" s="180">
        <v>5540</v>
      </c>
      <c r="AA67" s="158"/>
    </row>
    <row r="68" spans="1:30" ht="15.75" thickTop="1" x14ac:dyDescent="0.25">
      <c r="A68" s="12"/>
      <c r="B68" s="162"/>
      <c r="C68" s="161"/>
      <c r="D68" s="181"/>
      <c r="E68" s="182"/>
      <c r="F68" s="161"/>
      <c r="G68" s="181"/>
      <c r="H68" s="182"/>
      <c r="I68" s="161"/>
      <c r="J68" s="181"/>
      <c r="K68" s="182"/>
      <c r="L68" s="161"/>
      <c r="M68" s="181"/>
      <c r="N68" s="182"/>
      <c r="O68" s="161"/>
      <c r="P68" s="181"/>
      <c r="Q68" s="182"/>
      <c r="R68" s="161"/>
      <c r="S68" s="181"/>
      <c r="T68" s="182"/>
      <c r="U68" s="161"/>
      <c r="V68" s="181"/>
      <c r="W68" s="182"/>
      <c r="X68" s="161"/>
      <c r="Y68" s="181"/>
      <c r="Z68" s="182"/>
      <c r="AA68" s="161"/>
    </row>
    <row r="69" spans="1:30" x14ac:dyDescent="0.25">
      <c r="A69" s="12"/>
      <c r="B69" s="157" t="s">
        <v>370</v>
      </c>
      <c r="C69" s="158"/>
      <c r="D69" s="157"/>
      <c r="E69" s="159"/>
      <c r="F69" s="158"/>
      <c r="G69" s="157"/>
      <c r="H69" s="159"/>
      <c r="I69" s="158"/>
      <c r="J69" s="157"/>
      <c r="K69" s="159"/>
      <c r="L69" s="158"/>
      <c r="M69" s="157"/>
      <c r="N69" s="159"/>
      <c r="O69" s="158"/>
      <c r="P69" s="157"/>
      <c r="Q69" s="159"/>
      <c r="R69" s="158"/>
      <c r="S69" s="157"/>
      <c r="T69" s="159"/>
      <c r="U69" s="158"/>
      <c r="V69" s="157"/>
      <c r="W69" s="159"/>
      <c r="X69" s="158"/>
      <c r="Y69" s="157"/>
      <c r="Z69" s="159"/>
      <c r="AA69" s="158"/>
    </row>
    <row r="70" spans="1:30" x14ac:dyDescent="0.25">
      <c r="A70" s="12"/>
      <c r="B70" s="160" t="s">
        <v>368</v>
      </c>
      <c r="C70" s="161"/>
      <c r="D70" s="162"/>
      <c r="E70" s="163">
        <v>782</v>
      </c>
      <c r="F70" s="161"/>
      <c r="G70" s="162"/>
      <c r="H70" s="164">
        <v>8160</v>
      </c>
      <c r="I70" s="161"/>
      <c r="J70" s="162"/>
      <c r="K70" s="164">
        <v>2936</v>
      </c>
      <c r="L70" s="161"/>
      <c r="M70" s="162"/>
      <c r="N70" s="164">
        <v>4148</v>
      </c>
      <c r="O70" s="161"/>
      <c r="P70" s="162"/>
      <c r="Q70" s="163" t="s">
        <v>272</v>
      </c>
      <c r="R70" s="161"/>
      <c r="S70" s="162"/>
      <c r="T70" s="163">
        <v>706</v>
      </c>
      <c r="U70" s="161"/>
      <c r="V70" s="162"/>
      <c r="W70" s="163">
        <v>24</v>
      </c>
      <c r="X70" s="161"/>
      <c r="Y70" s="162"/>
      <c r="Z70" s="164">
        <v>16756</v>
      </c>
      <c r="AA70" s="161"/>
    </row>
    <row r="71" spans="1:30" ht="15.75" thickBot="1" x14ac:dyDescent="0.3">
      <c r="A71" s="12"/>
      <c r="B71" s="174" t="s">
        <v>369</v>
      </c>
      <c r="C71" s="158"/>
      <c r="D71" s="167"/>
      <c r="E71" s="183">
        <v>124305</v>
      </c>
      <c r="F71" s="158"/>
      <c r="G71" s="167"/>
      <c r="H71" s="183">
        <v>15616</v>
      </c>
      <c r="I71" s="158"/>
      <c r="J71" s="167"/>
      <c r="K71" s="183">
        <v>116454</v>
      </c>
      <c r="L71" s="158"/>
      <c r="M71" s="167"/>
      <c r="N71" s="183">
        <v>57235</v>
      </c>
      <c r="O71" s="158"/>
      <c r="P71" s="167"/>
      <c r="Q71" s="183">
        <v>62287</v>
      </c>
      <c r="R71" s="158"/>
      <c r="S71" s="167"/>
      <c r="T71" s="183">
        <v>8140</v>
      </c>
      <c r="U71" s="158"/>
      <c r="V71" s="167"/>
      <c r="W71" s="183">
        <v>18576</v>
      </c>
      <c r="X71" s="158"/>
      <c r="Y71" s="167"/>
      <c r="Z71" s="183">
        <v>402613</v>
      </c>
      <c r="AA71" s="158"/>
    </row>
    <row r="72" spans="1:30" ht="15.75" thickBot="1" x14ac:dyDescent="0.3">
      <c r="A72" s="12"/>
      <c r="B72" s="166" t="s">
        <v>130</v>
      </c>
      <c r="C72" s="161"/>
      <c r="D72" s="169" t="s">
        <v>238</v>
      </c>
      <c r="E72" s="171">
        <v>125087</v>
      </c>
      <c r="F72" s="161"/>
      <c r="G72" s="169" t="s">
        <v>238</v>
      </c>
      <c r="H72" s="171">
        <v>23776</v>
      </c>
      <c r="I72" s="161"/>
      <c r="J72" s="169" t="s">
        <v>238</v>
      </c>
      <c r="K72" s="171">
        <v>119390</v>
      </c>
      <c r="L72" s="161"/>
      <c r="M72" s="169" t="s">
        <v>238</v>
      </c>
      <c r="N72" s="171">
        <v>61383</v>
      </c>
      <c r="O72" s="161"/>
      <c r="P72" s="169" t="s">
        <v>238</v>
      </c>
      <c r="Q72" s="171">
        <v>62287</v>
      </c>
      <c r="R72" s="161"/>
      <c r="S72" s="169" t="s">
        <v>238</v>
      </c>
      <c r="T72" s="171">
        <v>8846</v>
      </c>
      <c r="U72" s="161"/>
      <c r="V72" s="169" t="s">
        <v>238</v>
      </c>
      <c r="W72" s="171">
        <v>18600</v>
      </c>
      <c r="X72" s="161"/>
      <c r="Y72" s="169" t="s">
        <v>238</v>
      </c>
      <c r="Z72" s="171">
        <v>419369</v>
      </c>
      <c r="AA72" s="161"/>
    </row>
    <row r="73" spans="1:30" ht="15.75" thickTop="1" x14ac:dyDescent="0.25">
      <c r="A73" s="12"/>
      <c r="B73" s="230"/>
      <c r="C73" s="230"/>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row>
    <row r="74" spans="1:30" ht="15.75" thickBot="1" x14ac:dyDescent="0.3">
      <c r="A74" s="12"/>
      <c r="B74" s="155"/>
      <c r="C74" s="155"/>
      <c r="D74" s="184" t="s">
        <v>374</v>
      </c>
      <c r="E74" s="184"/>
      <c r="F74" s="184"/>
      <c r="G74" s="184"/>
      <c r="H74" s="184"/>
      <c r="I74" s="184"/>
      <c r="J74" s="184"/>
      <c r="K74" s="184"/>
      <c r="L74" s="184"/>
      <c r="M74" s="184"/>
      <c r="N74" s="184"/>
      <c r="O74" s="184"/>
      <c r="P74" s="184"/>
      <c r="Q74" s="184"/>
      <c r="R74" s="184"/>
      <c r="S74" s="184"/>
      <c r="T74" s="184"/>
      <c r="U74" s="184"/>
      <c r="V74" s="184"/>
      <c r="W74" s="184"/>
      <c r="X74" s="184"/>
      <c r="Y74" s="184"/>
      <c r="Z74" s="184"/>
      <c r="AA74" s="155"/>
    </row>
    <row r="75" spans="1:30" x14ac:dyDescent="0.25">
      <c r="A75" s="12"/>
      <c r="B75" s="155"/>
      <c r="C75" s="155"/>
      <c r="D75" s="185" t="s">
        <v>352</v>
      </c>
      <c r="E75" s="185"/>
      <c r="F75" s="156"/>
      <c r="G75" s="185"/>
      <c r="H75" s="185"/>
      <c r="I75" s="156"/>
      <c r="J75" s="185"/>
      <c r="K75" s="185"/>
      <c r="L75" s="156"/>
      <c r="M75" s="185"/>
      <c r="N75" s="185"/>
      <c r="O75" s="156"/>
      <c r="P75" s="185"/>
      <c r="Q75" s="185"/>
      <c r="R75" s="156"/>
      <c r="S75" s="185"/>
      <c r="T75" s="185"/>
      <c r="U75" s="156"/>
      <c r="V75" s="185"/>
      <c r="W75" s="185"/>
      <c r="X75" s="156"/>
      <c r="Y75" s="185"/>
      <c r="Z75" s="185"/>
      <c r="AA75" s="155"/>
    </row>
    <row r="76" spans="1:30" x14ac:dyDescent="0.25">
      <c r="A76" s="12"/>
      <c r="B76" s="155"/>
      <c r="C76" s="155"/>
      <c r="D76" s="186" t="s">
        <v>353</v>
      </c>
      <c r="E76" s="186"/>
      <c r="F76" s="155"/>
      <c r="G76" s="186"/>
      <c r="H76" s="186"/>
      <c r="I76" s="155"/>
      <c r="J76" s="186"/>
      <c r="K76" s="186"/>
      <c r="L76" s="155"/>
      <c r="M76" s="186"/>
      <c r="N76" s="186"/>
      <c r="O76" s="155"/>
      <c r="P76" s="186"/>
      <c r="Q76" s="186"/>
      <c r="R76" s="155"/>
      <c r="S76" s="186"/>
      <c r="T76" s="186"/>
      <c r="U76" s="155"/>
      <c r="V76" s="186"/>
      <c r="W76" s="186"/>
      <c r="X76" s="155"/>
      <c r="Y76" s="187"/>
      <c r="Z76" s="187"/>
      <c r="AA76" s="155"/>
    </row>
    <row r="77" spans="1:30" x14ac:dyDescent="0.25">
      <c r="A77" s="12"/>
      <c r="B77" s="155"/>
      <c r="C77" s="155"/>
      <c r="D77" s="186" t="s">
        <v>354</v>
      </c>
      <c r="E77" s="186"/>
      <c r="F77" s="155"/>
      <c r="G77" s="186" t="s">
        <v>357</v>
      </c>
      <c r="H77" s="186"/>
      <c r="I77" s="155"/>
      <c r="J77" s="186" t="s">
        <v>359</v>
      </c>
      <c r="K77" s="186"/>
      <c r="L77" s="155"/>
      <c r="M77" s="187"/>
      <c r="N77" s="187"/>
      <c r="O77" s="155"/>
      <c r="P77" s="187"/>
      <c r="Q77" s="187"/>
      <c r="R77" s="155"/>
      <c r="S77" s="187"/>
      <c r="T77" s="187"/>
      <c r="U77" s="155"/>
      <c r="V77" s="187"/>
      <c r="W77" s="187"/>
      <c r="X77" s="155"/>
      <c r="Y77" s="187"/>
      <c r="Z77" s="187"/>
      <c r="AA77" s="155"/>
    </row>
    <row r="78" spans="1:30" x14ac:dyDescent="0.25">
      <c r="A78" s="12"/>
      <c r="B78" s="155"/>
      <c r="C78" s="155"/>
      <c r="D78" s="186" t="s">
        <v>355</v>
      </c>
      <c r="E78" s="186"/>
      <c r="F78" s="155"/>
      <c r="G78" s="186" t="s">
        <v>358</v>
      </c>
      <c r="H78" s="186"/>
      <c r="I78" s="155"/>
      <c r="J78" s="186" t="s">
        <v>355</v>
      </c>
      <c r="K78" s="186"/>
      <c r="L78" s="155"/>
      <c r="M78" s="186" t="s">
        <v>359</v>
      </c>
      <c r="N78" s="186"/>
      <c r="O78" s="155"/>
      <c r="P78" s="186" t="s">
        <v>360</v>
      </c>
      <c r="Q78" s="186"/>
      <c r="R78" s="155"/>
      <c r="S78" s="186" t="s">
        <v>361</v>
      </c>
      <c r="T78" s="186"/>
      <c r="U78" s="155"/>
      <c r="V78" s="186" t="s">
        <v>362</v>
      </c>
      <c r="W78" s="186"/>
      <c r="X78" s="155"/>
      <c r="Y78" s="187"/>
      <c r="Z78" s="187"/>
      <c r="AA78" s="155"/>
    </row>
    <row r="79" spans="1:30" ht="15.75" thickBot="1" x14ac:dyDescent="0.3">
      <c r="A79" s="12"/>
      <c r="B79" s="155"/>
      <c r="C79" s="155"/>
      <c r="D79" s="184" t="s">
        <v>356</v>
      </c>
      <c r="E79" s="184"/>
      <c r="F79" s="155"/>
      <c r="G79" s="184" t="s">
        <v>356</v>
      </c>
      <c r="H79" s="184"/>
      <c r="I79" s="155"/>
      <c r="J79" s="184" t="s">
        <v>356</v>
      </c>
      <c r="K79" s="184"/>
      <c r="L79" s="155"/>
      <c r="M79" s="184" t="s">
        <v>356</v>
      </c>
      <c r="N79" s="184"/>
      <c r="O79" s="155"/>
      <c r="P79" s="184" t="s">
        <v>356</v>
      </c>
      <c r="Q79" s="184"/>
      <c r="R79" s="155"/>
      <c r="S79" s="184" t="s">
        <v>356</v>
      </c>
      <c r="T79" s="184"/>
      <c r="U79" s="155"/>
      <c r="V79" s="184" t="s">
        <v>356</v>
      </c>
      <c r="W79" s="184"/>
      <c r="X79" s="155"/>
      <c r="Y79" s="184" t="s">
        <v>130</v>
      </c>
      <c r="Z79" s="184"/>
      <c r="AA79" s="155"/>
    </row>
    <row r="80" spans="1:30" x14ac:dyDescent="0.25">
      <c r="A80" s="12"/>
      <c r="B80" s="155"/>
      <c r="C80" s="155"/>
      <c r="D80" s="188"/>
      <c r="E80" s="188"/>
      <c r="F80" s="155"/>
      <c r="G80" s="188"/>
      <c r="H80" s="188"/>
      <c r="I80" s="155"/>
      <c r="J80" s="188"/>
      <c r="K80" s="188"/>
      <c r="L80" s="155"/>
      <c r="M80" s="188"/>
      <c r="N80" s="188"/>
      <c r="O80" s="155"/>
      <c r="P80" s="188"/>
      <c r="Q80" s="188"/>
      <c r="R80" s="155"/>
      <c r="S80" s="188"/>
      <c r="T80" s="188"/>
      <c r="U80" s="155"/>
      <c r="V80" s="188"/>
      <c r="W80" s="188"/>
      <c r="X80" s="155"/>
      <c r="Y80" s="188"/>
      <c r="Z80" s="188"/>
      <c r="AA80" s="155"/>
    </row>
    <row r="81" spans="1:27" x14ac:dyDescent="0.25">
      <c r="A81" s="12"/>
      <c r="B81" s="157" t="s">
        <v>363</v>
      </c>
      <c r="C81" s="158"/>
      <c r="D81" s="157"/>
      <c r="E81" s="159"/>
      <c r="F81" s="158"/>
      <c r="G81" s="157"/>
      <c r="H81" s="159"/>
      <c r="I81" s="158"/>
      <c r="J81" s="157"/>
      <c r="K81" s="159"/>
      <c r="L81" s="158"/>
      <c r="M81" s="157"/>
      <c r="N81" s="159"/>
      <c r="O81" s="158"/>
      <c r="P81" s="157"/>
      <c r="Q81" s="159"/>
      <c r="R81" s="158"/>
      <c r="S81" s="157"/>
      <c r="T81" s="159"/>
      <c r="U81" s="158"/>
      <c r="V81" s="157"/>
      <c r="W81" s="159"/>
      <c r="X81" s="158"/>
      <c r="Y81" s="157"/>
      <c r="Z81" s="159"/>
      <c r="AA81" s="158"/>
    </row>
    <row r="82" spans="1:27" x14ac:dyDescent="0.25">
      <c r="A82" s="12"/>
      <c r="B82" s="160" t="s">
        <v>375</v>
      </c>
      <c r="C82" s="161"/>
      <c r="D82" s="162" t="s">
        <v>238</v>
      </c>
      <c r="E82" s="163">
        <v>560</v>
      </c>
      <c r="F82" s="161"/>
      <c r="G82" s="162" t="s">
        <v>238</v>
      </c>
      <c r="H82" s="163">
        <v>928</v>
      </c>
      <c r="I82" s="161"/>
      <c r="J82" s="162" t="s">
        <v>238</v>
      </c>
      <c r="K82" s="164">
        <v>1791</v>
      </c>
      <c r="L82" s="161"/>
      <c r="M82" s="162" t="s">
        <v>238</v>
      </c>
      <c r="N82" s="163">
        <v>745</v>
      </c>
      <c r="O82" s="161"/>
      <c r="P82" s="162" t="s">
        <v>238</v>
      </c>
      <c r="Q82" s="163">
        <v>433</v>
      </c>
      <c r="R82" s="161"/>
      <c r="S82" s="162" t="s">
        <v>238</v>
      </c>
      <c r="T82" s="163">
        <v>130</v>
      </c>
      <c r="U82" s="161"/>
      <c r="V82" s="162" t="s">
        <v>238</v>
      </c>
      <c r="W82" s="163">
        <v>120</v>
      </c>
      <c r="X82" s="161"/>
      <c r="Y82" s="162" t="s">
        <v>238</v>
      </c>
      <c r="Z82" s="164">
        <v>4707</v>
      </c>
      <c r="AA82" s="161"/>
    </row>
    <row r="83" spans="1:27" x14ac:dyDescent="0.25">
      <c r="A83" s="12"/>
      <c r="B83" s="165" t="s">
        <v>365</v>
      </c>
      <c r="C83" s="158"/>
      <c r="D83" s="157"/>
      <c r="E83" s="159">
        <v>-70</v>
      </c>
      <c r="F83" s="158"/>
      <c r="G83" s="157"/>
      <c r="H83" s="189">
        <v>-1749</v>
      </c>
      <c r="I83" s="158"/>
      <c r="J83" s="157"/>
      <c r="K83" s="159" t="s">
        <v>272</v>
      </c>
      <c r="L83" s="158"/>
      <c r="M83" s="157"/>
      <c r="N83" s="159">
        <v>-70</v>
      </c>
      <c r="O83" s="158"/>
      <c r="P83" s="157"/>
      <c r="Q83" s="159" t="s">
        <v>272</v>
      </c>
      <c r="R83" s="158"/>
      <c r="S83" s="157"/>
      <c r="T83" s="159" t="s">
        <v>272</v>
      </c>
      <c r="U83" s="158"/>
      <c r="V83" s="157"/>
      <c r="W83" s="159">
        <v>-238</v>
      </c>
      <c r="X83" s="158"/>
      <c r="Y83" s="157"/>
      <c r="Z83" s="189">
        <v>-2127</v>
      </c>
      <c r="AA83" s="158"/>
    </row>
    <row r="84" spans="1:27" x14ac:dyDescent="0.25">
      <c r="A84" s="12"/>
      <c r="B84" s="166" t="s">
        <v>366</v>
      </c>
      <c r="C84" s="161"/>
      <c r="D84" s="162"/>
      <c r="E84" s="163">
        <v>20</v>
      </c>
      <c r="F84" s="161"/>
      <c r="G84" s="162"/>
      <c r="H84" s="163">
        <v>4</v>
      </c>
      <c r="I84" s="161"/>
      <c r="J84" s="162"/>
      <c r="K84" s="163" t="s">
        <v>272</v>
      </c>
      <c r="L84" s="161"/>
      <c r="M84" s="162"/>
      <c r="N84" s="163">
        <v>12</v>
      </c>
      <c r="O84" s="161"/>
      <c r="P84" s="162"/>
      <c r="Q84" s="163">
        <v>39</v>
      </c>
      <c r="R84" s="161"/>
      <c r="S84" s="162"/>
      <c r="T84" s="163" t="s">
        <v>272</v>
      </c>
      <c r="U84" s="161"/>
      <c r="V84" s="162"/>
      <c r="W84" s="163">
        <v>26</v>
      </c>
      <c r="X84" s="161"/>
      <c r="Y84" s="162"/>
      <c r="Z84" s="163">
        <v>101</v>
      </c>
      <c r="AA84" s="161"/>
    </row>
    <row r="85" spans="1:27" ht="15.75" thickBot="1" x14ac:dyDescent="0.3">
      <c r="A85" s="12"/>
      <c r="B85" s="165" t="s">
        <v>89</v>
      </c>
      <c r="C85" s="158"/>
      <c r="D85" s="167"/>
      <c r="E85" s="168">
        <v>204</v>
      </c>
      <c r="F85" s="158"/>
      <c r="G85" s="167"/>
      <c r="H85" s="183">
        <v>2031</v>
      </c>
      <c r="I85" s="158"/>
      <c r="J85" s="167"/>
      <c r="K85" s="168">
        <v>-478</v>
      </c>
      <c r="L85" s="158"/>
      <c r="M85" s="167"/>
      <c r="N85" s="168">
        <v>20</v>
      </c>
      <c r="O85" s="158"/>
      <c r="P85" s="167"/>
      <c r="Q85" s="168">
        <v>-105</v>
      </c>
      <c r="R85" s="158"/>
      <c r="S85" s="167"/>
      <c r="T85" s="168">
        <v>-23</v>
      </c>
      <c r="U85" s="158"/>
      <c r="V85" s="167"/>
      <c r="W85" s="168">
        <v>251</v>
      </c>
      <c r="X85" s="158"/>
      <c r="Y85" s="167"/>
      <c r="Z85" s="183">
        <v>1900</v>
      </c>
      <c r="AA85" s="158"/>
    </row>
    <row r="86" spans="1:27" ht="15.75" thickBot="1" x14ac:dyDescent="0.3">
      <c r="A86" s="12"/>
      <c r="B86" s="160" t="s">
        <v>376</v>
      </c>
      <c r="C86" s="161"/>
      <c r="D86" s="169"/>
      <c r="E86" s="170">
        <v>714</v>
      </c>
      <c r="F86" s="161"/>
      <c r="G86" s="169"/>
      <c r="H86" s="171">
        <v>1214</v>
      </c>
      <c r="I86" s="161"/>
      <c r="J86" s="169"/>
      <c r="K86" s="171">
        <v>1313</v>
      </c>
      <c r="L86" s="161"/>
      <c r="M86" s="169"/>
      <c r="N86" s="170">
        <v>707</v>
      </c>
      <c r="O86" s="161"/>
      <c r="P86" s="169"/>
      <c r="Q86" s="170">
        <v>367</v>
      </c>
      <c r="R86" s="161"/>
      <c r="S86" s="169"/>
      <c r="T86" s="170">
        <v>107</v>
      </c>
      <c r="U86" s="161"/>
      <c r="V86" s="169"/>
      <c r="W86" s="170">
        <v>159</v>
      </c>
      <c r="X86" s="161"/>
      <c r="Y86" s="169"/>
      <c r="Z86" s="171">
        <v>4581</v>
      </c>
      <c r="AA86" s="161"/>
    </row>
    <row r="87" spans="1:27" ht="15.75" thickTop="1" x14ac:dyDescent="0.25">
      <c r="A87" s="12"/>
      <c r="B87" s="157"/>
      <c r="C87" s="158"/>
      <c r="D87" s="172"/>
      <c r="E87" s="173"/>
      <c r="F87" s="158"/>
      <c r="G87" s="172"/>
      <c r="H87" s="173"/>
      <c r="I87" s="158"/>
      <c r="J87" s="172"/>
      <c r="K87" s="173"/>
      <c r="L87" s="158"/>
      <c r="M87" s="172"/>
      <c r="N87" s="173"/>
      <c r="O87" s="158"/>
      <c r="P87" s="172"/>
      <c r="Q87" s="173"/>
      <c r="R87" s="158"/>
      <c r="S87" s="172"/>
      <c r="T87" s="173"/>
      <c r="U87" s="158"/>
      <c r="V87" s="172"/>
      <c r="W87" s="173"/>
      <c r="X87" s="158"/>
      <c r="Y87" s="172"/>
      <c r="Z87" s="173"/>
      <c r="AA87" s="158"/>
    </row>
    <row r="88" spans="1:27" x14ac:dyDescent="0.25">
      <c r="A88" s="12"/>
      <c r="B88" s="162" t="s">
        <v>363</v>
      </c>
      <c r="C88" s="161"/>
      <c r="D88" s="162"/>
      <c r="E88" s="163"/>
      <c r="F88" s="161"/>
      <c r="G88" s="162"/>
      <c r="H88" s="163"/>
      <c r="I88" s="161"/>
      <c r="J88" s="162"/>
      <c r="K88" s="163"/>
      <c r="L88" s="161"/>
      <c r="M88" s="162"/>
      <c r="N88" s="163"/>
      <c r="O88" s="161"/>
      <c r="P88" s="162"/>
      <c r="Q88" s="163"/>
      <c r="R88" s="161"/>
      <c r="S88" s="162"/>
      <c r="T88" s="163"/>
      <c r="U88" s="161"/>
      <c r="V88" s="162"/>
      <c r="W88" s="163"/>
      <c r="X88" s="161"/>
      <c r="Y88" s="162"/>
      <c r="Z88" s="163"/>
      <c r="AA88" s="161"/>
    </row>
    <row r="89" spans="1:27" x14ac:dyDescent="0.25">
      <c r="A89" s="12"/>
      <c r="B89" s="174" t="s">
        <v>368</v>
      </c>
      <c r="C89" s="158"/>
      <c r="D89" s="157"/>
      <c r="E89" s="159">
        <v>165</v>
      </c>
      <c r="F89" s="158"/>
      <c r="G89" s="157"/>
      <c r="H89" s="159">
        <v>388</v>
      </c>
      <c r="I89" s="158"/>
      <c r="J89" s="157"/>
      <c r="K89" s="159" t="s">
        <v>272</v>
      </c>
      <c r="L89" s="158"/>
      <c r="M89" s="157"/>
      <c r="N89" s="159">
        <v>268</v>
      </c>
      <c r="O89" s="158"/>
      <c r="P89" s="157"/>
      <c r="Q89" s="159" t="s">
        <v>272</v>
      </c>
      <c r="R89" s="158"/>
      <c r="S89" s="157"/>
      <c r="T89" s="159">
        <v>65</v>
      </c>
      <c r="U89" s="158"/>
      <c r="V89" s="157"/>
      <c r="W89" s="159">
        <v>15</v>
      </c>
      <c r="X89" s="158"/>
      <c r="Y89" s="157"/>
      <c r="Z89" s="159">
        <v>901</v>
      </c>
      <c r="AA89" s="158"/>
    </row>
    <row r="90" spans="1:27" ht="15.75" thickBot="1" x14ac:dyDescent="0.3">
      <c r="A90" s="12"/>
      <c r="B90" s="160" t="s">
        <v>369</v>
      </c>
      <c r="C90" s="161"/>
      <c r="D90" s="175"/>
      <c r="E90" s="176">
        <v>549</v>
      </c>
      <c r="F90" s="161"/>
      <c r="G90" s="175"/>
      <c r="H90" s="176">
        <v>826</v>
      </c>
      <c r="I90" s="161"/>
      <c r="J90" s="175"/>
      <c r="K90" s="177">
        <v>1313</v>
      </c>
      <c r="L90" s="161"/>
      <c r="M90" s="175"/>
      <c r="N90" s="176">
        <v>439</v>
      </c>
      <c r="O90" s="161"/>
      <c r="P90" s="175"/>
      <c r="Q90" s="176">
        <v>367</v>
      </c>
      <c r="R90" s="161"/>
      <c r="S90" s="175"/>
      <c r="T90" s="176">
        <v>42</v>
      </c>
      <c r="U90" s="161"/>
      <c r="V90" s="175"/>
      <c r="W90" s="176">
        <v>144</v>
      </c>
      <c r="X90" s="161"/>
      <c r="Y90" s="175"/>
      <c r="Z90" s="177">
        <v>3680</v>
      </c>
      <c r="AA90" s="161"/>
    </row>
    <row r="91" spans="1:27" ht="15.75" thickBot="1" x14ac:dyDescent="0.3">
      <c r="A91" s="12"/>
      <c r="B91" s="165" t="s">
        <v>130</v>
      </c>
      <c r="C91" s="158"/>
      <c r="D91" s="178"/>
      <c r="E91" s="179">
        <v>714</v>
      </c>
      <c r="F91" s="158"/>
      <c r="G91" s="178"/>
      <c r="H91" s="180">
        <v>1214</v>
      </c>
      <c r="I91" s="158"/>
      <c r="J91" s="178"/>
      <c r="K91" s="180">
        <v>1313</v>
      </c>
      <c r="L91" s="158"/>
      <c r="M91" s="178"/>
      <c r="N91" s="179">
        <v>707</v>
      </c>
      <c r="O91" s="158"/>
      <c r="P91" s="178"/>
      <c r="Q91" s="179">
        <v>367</v>
      </c>
      <c r="R91" s="158"/>
      <c r="S91" s="178"/>
      <c r="T91" s="179">
        <v>107</v>
      </c>
      <c r="U91" s="158"/>
      <c r="V91" s="178"/>
      <c r="W91" s="179">
        <v>159</v>
      </c>
      <c r="X91" s="158"/>
      <c r="Y91" s="178"/>
      <c r="Z91" s="180">
        <v>4581</v>
      </c>
      <c r="AA91" s="158"/>
    </row>
    <row r="92" spans="1:27" ht="15.75" thickTop="1" x14ac:dyDescent="0.25">
      <c r="A92" s="12"/>
      <c r="B92" s="162"/>
      <c r="C92" s="161"/>
      <c r="D92" s="181"/>
      <c r="E92" s="182"/>
      <c r="F92" s="161"/>
      <c r="G92" s="181"/>
      <c r="H92" s="182"/>
      <c r="I92" s="161"/>
      <c r="J92" s="181"/>
      <c r="K92" s="182"/>
      <c r="L92" s="161"/>
      <c r="M92" s="181"/>
      <c r="N92" s="182"/>
      <c r="O92" s="161"/>
      <c r="P92" s="181"/>
      <c r="Q92" s="182"/>
      <c r="R92" s="161"/>
      <c r="S92" s="181"/>
      <c r="T92" s="182"/>
      <c r="U92" s="161"/>
      <c r="V92" s="181"/>
      <c r="W92" s="182"/>
      <c r="X92" s="161"/>
      <c r="Y92" s="181"/>
      <c r="Z92" s="182"/>
      <c r="AA92" s="161"/>
    </row>
    <row r="93" spans="1:27" x14ac:dyDescent="0.25">
      <c r="A93" s="12"/>
      <c r="B93" s="157" t="s">
        <v>370</v>
      </c>
      <c r="C93" s="158"/>
      <c r="D93" s="157"/>
      <c r="E93" s="159"/>
      <c r="F93" s="158"/>
      <c r="G93" s="157"/>
      <c r="H93" s="159"/>
      <c r="I93" s="158"/>
      <c r="J93" s="157"/>
      <c r="K93" s="159"/>
      <c r="L93" s="158"/>
      <c r="M93" s="157"/>
      <c r="N93" s="159"/>
      <c r="O93" s="158"/>
      <c r="P93" s="157"/>
      <c r="Q93" s="159"/>
      <c r="R93" s="158"/>
      <c r="S93" s="157"/>
      <c r="T93" s="159"/>
      <c r="U93" s="158"/>
      <c r="V93" s="157"/>
      <c r="W93" s="159"/>
      <c r="X93" s="158"/>
      <c r="Y93" s="157"/>
      <c r="Z93" s="159"/>
      <c r="AA93" s="158"/>
    </row>
    <row r="94" spans="1:27" x14ac:dyDescent="0.25">
      <c r="A94" s="12"/>
      <c r="B94" s="160" t="s">
        <v>368</v>
      </c>
      <c r="C94" s="161"/>
      <c r="D94" s="162"/>
      <c r="E94" s="163">
        <v>739</v>
      </c>
      <c r="F94" s="161"/>
      <c r="G94" s="162"/>
      <c r="H94" s="164">
        <v>8752</v>
      </c>
      <c r="I94" s="161"/>
      <c r="J94" s="162"/>
      <c r="K94" s="164">
        <v>2833</v>
      </c>
      <c r="L94" s="161"/>
      <c r="M94" s="162"/>
      <c r="N94" s="164">
        <v>1475</v>
      </c>
      <c r="O94" s="161"/>
      <c r="P94" s="162"/>
      <c r="Q94" s="163">
        <v>5</v>
      </c>
      <c r="R94" s="161"/>
      <c r="S94" s="162"/>
      <c r="T94" s="163">
        <v>772</v>
      </c>
      <c r="U94" s="161"/>
      <c r="V94" s="162"/>
      <c r="W94" s="163">
        <v>18</v>
      </c>
      <c r="X94" s="161"/>
      <c r="Y94" s="162"/>
      <c r="Z94" s="164">
        <v>14594</v>
      </c>
      <c r="AA94" s="161"/>
    </row>
    <row r="95" spans="1:27" ht="15.75" thickBot="1" x14ac:dyDescent="0.3">
      <c r="A95" s="12"/>
      <c r="B95" s="174" t="s">
        <v>369</v>
      </c>
      <c r="C95" s="158"/>
      <c r="D95" s="167"/>
      <c r="E95" s="183">
        <v>87715</v>
      </c>
      <c r="F95" s="158"/>
      <c r="G95" s="167"/>
      <c r="H95" s="183">
        <v>14683</v>
      </c>
      <c r="I95" s="158"/>
      <c r="J95" s="167"/>
      <c r="K95" s="183">
        <v>85957</v>
      </c>
      <c r="L95" s="158"/>
      <c r="M95" s="167"/>
      <c r="N95" s="183">
        <v>63095</v>
      </c>
      <c r="O95" s="158"/>
      <c r="P95" s="167"/>
      <c r="Q95" s="183">
        <v>31930</v>
      </c>
      <c r="R95" s="158"/>
      <c r="S95" s="167"/>
      <c r="T95" s="183">
        <v>9085</v>
      </c>
      <c r="U95" s="158"/>
      <c r="V95" s="167"/>
      <c r="W95" s="183">
        <v>13399</v>
      </c>
      <c r="X95" s="158"/>
      <c r="Y95" s="167"/>
      <c r="Z95" s="183">
        <v>305864</v>
      </c>
      <c r="AA95" s="158"/>
    </row>
    <row r="96" spans="1:27" ht="15.75" thickBot="1" x14ac:dyDescent="0.3">
      <c r="A96" s="12"/>
      <c r="B96" s="166" t="s">
        <v>130</v>
      </c>
      <c r="C96" s="161"/>
      <c r="D96" s="169" t="s">
        <v>238</v>
      </c>
      <c r="E96" s="171">
        <v>88454</v>
      </c>
      <c r="F96" s="161"/>
      <c r="G96" s="169" t="s">
        <v>238</v>
      </c>
      <c r="H96" s="171">
        <v>23435</v>
      </c>
      <c r="I96" s="161"/>
      <c r="J96" s="169" t="s">
        <v>238</v>
      </c>
      <c r="K96" s="171">
        <v>88790</v>
      </c>
      <c r="L96" s="161"/>
      <c r="M96" s="169" t="s">
        <v>238</v>
      </c>
      <c r="N96" s="171">
        <v>64570</v>
      </c>
      <c r="O96" s="161"/>
      <c r="P96" s="169" t="s">
        <v>238</v>
      </c>
      <c r="Q96" s="171">
        <v>31935</v>
      </c>
      <c r="R96" s="161"/>
      <c r="S96" s="169" t="s">
        <v>238</v>
      </c>
      <c r="T96" s="171">
        <v>9857</v>
      </c>
      <c r="U96" s="161"/>
      <c r="V96" s="169" t="s">
        <v>238</v>
      </c>
      <c r="W96" s="171">
        <v>13417</v>
      </c>
      <c r="X96" s="161"/>
      <c r="Y96" s="169" t="s">
        <v>238</v>
      </c>
      <c r="Z96" s="171">
        <v>320458</v>
      </c>
      <c r="AA96" s="161"/>
    </row>
    <row r="97" spans="1:30" ht="15.75" thickTop="1" x14ac:dyDescent="0.25">
      <c r="A97" s="12"/>
      <c r="B97" s="4"/>
    </row>
    <row r="98" spans="1:30" x14ac:dyDescent="0.25">
      <c r="A98" s="12"/>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row>
    <row r="99" spans="1:30" x14ac:dyDescent="0.25">
      <c r="A99" s="12"/>
      <c r="B99" s="40" t="s">
        <v>377</v>
      </c>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row>
    <row r="100" spans="1:30" x14ac:dyDescent="0.25">
      <c r="A100" s="12"/>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row>
    <row r="101" spans="1:30" ht="15.75" thickBot="1" x14ac:dyDescent="0.3">
      <c r="A101" s="12"/>
      <c r="B101" s="190"/>
      <c r="C101" s="190"/>
      <c r="D101" s="207" t="s">
        <v>286</v>
      </c>
      <c r="E101" s="207"/>
      <c r="F101" s="207"/>
      <c r="G101" s="207"/>
      <c r="H101" s="207"/>
      <c r="I101" s="207"/>
      <c r="J101" s="207"/>
      <c r="K101" s="207"/>
      <c r="L101" s="207"/>
      <c r="M101" s="207"/>
      <c r="N101" s="207"/>
      <c r="O101" s="207"/>
      <c r="P101" s="207"/>
      <c r="Q101" s="207"/>
      <c r="R101" s="207"/>
      <c r="S101" s="207"/>
      <c r="T101" s="207"/>
      <c r="U101" s="207"/>
      <c r="V101" s="207"/>
      <c r="W101" s="207"/>
      <c r="X101" s="190"/>
    </row>
    <row r="102" spans="1:30" x14ac:dyDescent="0.25">
      <c r="A102" s="12"/>
      <c r="B102" s="190"/>
      <c r="C102" s="190"/>
      <c r="D102" s="208"/>
      <c r="E102" s="208"/>
      <c r="F102" s="191"/>
      <c r="G102" s="208"/>
      <c r="H102" s="208"/>
      <c r="I102" s="191"/>
      <c r="J102" s="208" t="s">
        <v>378</v>
      </c>
      <c r="K102" s="208"/>
      <c r="L102" s="191"/>
      <c r="M102" s="208" t="s">
        <v>378</v>
      </c>
      <c r="N102" s="208"/>
      <c r="O102" s="191"/>
      <c r="P102" s="208"/>
      <c r="Q102" s="208"/>
      <c r="R102" s="191"/>
      <c r="S102" s="208"/>
      <c r="T102" s="208"/>
      <c r="U102" s="191"/>
      <c r="V102" s="208" t="s">
        <v>379</v>
      </c>
      <c r="W102" s="208"/>
      <c r="X102" s="190"/>
    </row>
    <row r="103" spans="1:30" x14ac:dyDescent="0.25">
      <c r="A103" s="12"/>
      <c r="B103" s="190"/>
      <c r="C103" s="190"/>
      <c r="D103" s="209" t="s">
        <v>380</v>
      </c>
      <c r="E103" s="209"/>
      <c r="F103" s="190"/>
      <c r="G103" s="209"/>
      <c r="H103" s="209"/>
      <c r="I103" s="190"/>
      <c r="J103" s="209" t="s">
        <v>356</v>
      </c>
      <c r="K103" s="209"/>
      <c r="L103" s="190"/>
      <c r="M103" s="209" t="s">
        <v>381</v>
      </c>
      <c r="N103" s="209"/>
      <c r="O103" s="190"/>
      <c r="P103" s="209" t="s">
        <v>382</v>
      </c>
      <c r="Q103" s="209"/>
      <c r="R103" s="190"/>
      <c r="S103" s="209" t="s">
        <v>379</v>
      </c>
      <c r="T103" s="209"/>
      <c r="U103" s="190"/>
      <c r="V103" s="209" t="s">
        <v>383</v>
      </c>
      <c r="W103" s="209"/>
      <c r="X103" s="190"/>
    </row>
    <row r="104" spans="1:30" x14ac:dyDescent="0.25">
      <c r="A104" s="12"/>
      <c r="B104" s="190"/>
      <c r="C104" s="190"/>
      <c r="D104" s="209" t="s">
        <v>384</v>
      </c>
      <c r="E104" s="209"/>
      <c r="F104" s="190"/>
      <c r="G104" s="209" t="s">
        <v>378</v>
      </c>
      <c r="H104" s="209"/>
      <c r="I104" s="190"/>
      <c r="J104" s="209" t="s">
        <v>385</v>
      </c>
      <c r="K104" s="209"/>
      <c r="L104" s="190"/>
      <c r="M104" s="209" t="s">
        <v>386</v>
      </c>
      <c r="N104" s="209"/>
      <c r="O104" s="190"/>
      <c r="P104" s="209" t="s">
        <v>387</v>
      </c>
      <c r="Q104" s="209"/>
      <c r="R104" s="190"/>
      <c r="S104" s="209" t="s">
        <v>388</v>
      </c>
      <c r="T104" s="209"/>
      <c r="U104" s="190"/>
      <c r="V104" s="209" t="s">
        <v>389</v>
      </c>
      <c r="W104" s="209"/>
      <c r="X104" s="190"/>
    </row>
    <row r="105" spans="1:30" ht="15.75" thickBot="1" x14ac:dyDescent="0.3">
      <c r="A105" s="12"/>
      <c r="B105" s="192" t="s">
        <v>351</v>
      </c>
      <c r="C105" s="190"/>
      <c r="D105" s="207" t="s">
        <v>390</v>
      </c>
      <c r="E105" s="207"/>
      <c r="F105" s="190"/>
      <c r="G105" s="207" t="s">
        <v>391</v>
      </c>
      <c r="H105" s="207"/>
      <c r="I105" s="190"/>
      <c r="J105" s="207" t="s">
        <v>387</v>
      </c>
      <c r="K105" s="207"/>
      <c r="L105" s="190"/>
      <c r="M105" s="207" t="s">
        <v>387</v>
      </c>
      <c r="N105" s="207"/>
      <c r="O105" s="190"/>
      <c r="P105" s="207" t="s">
        <v>392</v>
      </c>
      <c r="Q105" s="207"/>
      <c r="R105" s="190"/>
      <c r="S105" s="207" t="s">
        <v>391</v>
      </c>
      <c r="T105" s="207"/>
      <c r="U105" s="190"/>
      <c r="V105" s="207" t="s">
        <v>393</v>
      </c>
      <c r="W105" s="207"/>
      <c r="X105" s="190"/>
    </row>
    <row r="106" spans="1:30" x14ac:dyDescent="0.25">
      <c r="A106" s="12"/>
      <c r="B106" s="190"/>
      <c r="C106" s="190"/>
      <c r="D106" s="210"/>
      <c r="E106" s="210"/>
      <c r="F106" s="190"/>
      <c r="G106" s="210"/>
      <c r="H106" s="210"/>
      <c r="I106" s="190"/>
      <c r="J106" s="210"/>
      <c r="K106" s="210"/>
      <c r="L106" s="190"/>
      <c r="M106" s="210"/>
      <c r="N106" s="210"/>
      <c r="O106" s="190"/>
      <c r="P106" s="210"/>
      <c r="Q106" s="210"/>
      <c r="R106" s="190"/>
      <c r="S106" s="210"/>
      <c r="T106" s="210"/>
      <c r="U106" s="190"/>
      <c r="V106" s="210"/>
      <c r="W106" s="210"/>
      <c r="X106" s="190"/>
    </row>
    <row r="107" spans="1:30" x14ac:dyDescent="0.25">
      <c r="A107" s="12"/>
      <c r="B107" s="193" t="s">
        <v>339</v>
      </c>
      <c r="C107" s="194"/>
      <c r="D107" s="193" t="s">
        <v>238</v>
      </c>
      <c r="E107" s="195">
        <v>1589</v>
      </c>
      <c r="F107" s="194"/>
      <c r="G107" s="193" t="s">
        <v>238</v>
      </c>
      <c r="H107" s="195">
        <v>1589</v>
      </c>
      <c r="I107" s="194"/>
      <c r="J107" s="193" t="s">
        <v>238</v>
      </c>
      <c r="K107" s="196">
        <v>167</v>
      </c>
      <c r="L107" s="194"/>
      <c r="M107" s="193" t="s">
        <v>238</v>
      </c>
      <c r="N107" s="195">
        <v>1422</v>
      </c>
      <c r="O107" s="194"/>
      <c r="P107" s="193" t="s">
        <v>238</v>
      </c>
      <c r="Q107" s="196">
        <v>287</v>
      </c>
      <c r="R107" s="194"/>
      <c r="S107" s="193" t="s">
        <v>238</v>
      </c>
      <c r="T107" s="195">
        <v>1611</v>
      </c>
      <c r="U107" s="194"/>
      <c r="V107" s="193" t="s">
        <v>238</v>
      </c>
      <c r="W107" s="196" t="s">
        <v>272</v>
      </c>
      <c r="X107" s="194"/>
    </row>
    <row r="108" spans="1:30" x14ac:dyDescent="0.25">
      <c r="A108" s="12"/>
      <c r="B108" s="197" t="s">
        <v>340</v>
      </c>
      <c r="C108" s="198"/>
      <c r="D108" s="197"/>
      <c r="E108" s="199">
        <v>6540</v>
      </c>
      <c r="F108" s="198"/>
      <c r="G108" s="197"/>
      <c r="H108" s="199">
        <v>4805</v>
      </c>
      <c r="I108" s="198"/>
      <c r="J108" s="197"/>
      <c r="K108" s="199">
        <v>4805</v>
      </c>
      <c r="L108" s="198"/>
      <c r="M108" s="197"/>
      <c r="N108" s="200" t="s">
        <v>272</v>
      </c>
      <c r="O108" s="198"/>
      <c r="P108" s="197"/>
      <c r="Q108" s="200" t="s">
        <v>272</v>
      </c>
      <c r="R108" s="198"/>
      <c r="S108" s="197"/>
      <c r="T108" s="199">
        <v>6366</v>
      </c>
      <c r="U108" s="198"/>
      <c r="V108" s="197"/>
      <c r="W108" s="200">
        <v>235</v>
      </c>
      <c r="X108" s="198"/>
    </row>
    <row r="109" spans="1:30" x14ac:dyDescent="0.25">
      <c r="A109" s="12"/>
      <c r="B109" s="193" t="s">
        <v>341</v>
      </c>
      <c r="C109" s="194"/>
      <c r="D109" s="193"/>
      <c r="E109" s="195">
        <v>2880</v>
      </c>
      <c r="F109" s="194"/>
      <c r="G109" s="193"/>
      <c r="H109" s="195">
        <v>2880</v>
      </c>
      <c r="I109" s="194"/>
      <c r="J109" s="193"/>
      <c r="K109" s="195">
        <v>2833</v>
      </c>
      <c r="L109" s="194"/>
      <c r="M109" s="193"/>
      <c r="N109" s="196">
        <v>47</v>
      </c>
      <c r="O109" s="194"/>
      <c r="P109" s="193"/>
      <c r="Q109" s="196">
        <v>17</v>
      </c>
      <c r="R109" s="194"/>
      <c r="S109" s="193"/>
      <c r="T109" s="195">
        <v>3009</v>
      </c>
      <c r="U109" s="194"/>
      <c r="V109" s="193"/>
      <c r="W109" s="196">
        <v>24</v>
      </c>
      <c r="X109" s="194"/>
    </row>
    <row r="110" spans="1:30" x14ac:dyDescent="0.25">
      <c r="A110" s="12"/>
      <c r="B110" s="197" t="s">
        <v>342</v>
      </c>
      <c r="C110" s="198"/>
      <c r="D110" s="197"/>
      <c r="E110" s="200">
        <v>371</v>
      </c>
      <c r="F110" s="198"/>
      <c r="G110" s="197"/>
      <c r="H110" s="200">
        <v>371</v>
      </c>
      <c r="I110" s="198"/>
      <c r="J110" s="197"/>
      <c r="K110" s="200">
        <v>137</v>
      </c>
      <c r="L110" s="198"/>
      <c r="M110" s="197"/>
      <c r="N110" s="200">
        <v>234</v>
      </c>
      <c r="O110" s="198"/>
      <c r="P110" s="197"/>
      <c r="Q110" s="200">
        <v>28</v>
      </c>
      <c r="R110" s="198"/>
      <c r="S110" s="197"/>
      <c r="T110" s="200">
        <v>393</v>
      </c>
      <c r="U110" s="198"/>
      <c r="V110" s="197"/>
      <c r="W110" s="200">
        <v>10</v>
      </c>
      <c r="X110" s="198"/>
    </row>
    <row r="111" spans="1:30" x14ac:dyDescent="0.25">
      <c r="A111" s="12"/>
      <c r="B111" s="193" t="s">
        <v>343</v>
      </c>
      <c r="C111" s="194"/>
      <c r="D111" s="193"/>
      <c r="E111" s="196">
        <v>285</v>
      </c>
      <c r="F111" s="194"/>
      <c r="G111" s="193"/>
      <c r="H111" s="196">
        <v>285</v>
      </c>
      <c r="I111" s="194"/>
      <c r="J111" s="193"/>
      <c r="K111" s="196">
        <v>146</v>
      </c>
      <c r="L111" s="194"/>
      <c r="M111" s="193"/>
      <c r="N111" s="196">
        <v>139</v>
      </c>
      <c r="O111" s="194"/>
      <c r="P111" s="193"/>
      <c r="Q111" s="196">
        <v>5</v>
      </c>
      <c r="R111" s="194"/>
      <c r="S111" s="193"/>
      <c r="T111" s="196">
        <v>294</v>
      </c>
      <c r="U111" s="194"/>
      <c r="V111" s="193"/>
      <c r="W111" s="196" t="s">
        <v>272</v>
      </c>
      <c r="X111" s="194"/>
    </row>
    <row r="112" spans="1:30" x14ac:dyDescent="0.25">
      <c r="A112" s="12"/>
      <c r="B112" s="197" t="s">
        <v>344</v>
      </c>
      <c r="C112" s="198"/>
      <c r="D112" s="197"/>
      <c r="E112" s="200">
        <v>772</v>
      </c>
      <c r="F112" s="198"/>
      <c r="G112" s="197"/>
      <c r="H112" s="200">
        <v>706</v>
      </c>
      <c r="I112" s="198"/>
      <c r="J112" s="197"/>
      <c r="K112" s="200">
        <v>706</v>
      </c>
      <c r="L112" s="198"/>
      <c r="M112" s="197"/>
      <c r="N112" s="200" t="s">
        <v>272</v>
      </c>
      <c r="O112" s="198"/>
      <c r="P112" s="197"/>
      <c r="Q112" s="200" t="s">
        <v>272</v>
      </c>
      <c r="R112" s="198"/>
      <c r="S112" s="197"/>
      <c r="T112" s="200">
        <v>772</v>
      </c>
      <c r="U112" s="198"/>
      <c r="V112" s="197"/>
      <c r="W112" s="200">
        <v>19</v>
      </c>
      <c r="X112" s="198"/>
    </row>
    <row r="113" spans="1:30" ht="15.75" thickBot="1" x14ac:dyDescent="0.3">
      <c r="A113" s="12"/>
      <c r="B113" s="193" t="s">
        <v>345</v>
      </c>
      <c r="C113" s="194"/>
      <c r="D113" s="201"/>
      <c r="E113" s="202">
        <v>67</v>
      </c>
      <c r="F113" s="194"/>
      <c r="G113" s="201"/>
      <c r="H113" s="202">
        <v>67</v>
      </c>
      <c r="I113" s="194"/>
      <c r="J113" s="201"/>
      <c r="K113" s="202">
        <v>25</v>
      </c>
      <c r="L113" s="194"/>
      <c r="M113" s="201"/>
      <c r="N113" s="202">
        <v>42</v>
      </c>
      <c r="O113" s="194"/>
      <c r="P113" s="201"/>
      <c r="Q113" s="202">
        <v>12</v>
      </c>
      <c r="R113" s="194"/>
      <c r="S113" s="201"/>
      <c r="T113" s="202">
        <v>75</v>
      </c>
      <c r="U113" s="194"/>
      <c r="V113" s="201"/>
      <c r="W113" s="202" t="s">
        <v>272</v>
      </c>
      <c r="X113" s="194"/>
    </row>
    <row r="114" spans="1:30" ht="15.75" thickBot="1" x14ac:dyDescent="0.3">
      <c r="A114" s="12"/>
      <c r="B114" s="203" t="s">
        <v>394</v>
      </c>
      <c r="C114" s="198"/>
      <c r="D114" s="204" t="s">
        <v>238</v>
      </c>
      <c r="E114" s="205">
        <v>12504</v>
      </c>
      <c r="F114" s="198"/>
      <c r="G114" s="204" t="s">
        <v>238</v>
      </c>
      <c r="H114" s="205">
        <v>10703</v>
      </c>
      <c r="I114" s="198"/>
      <c r="J114" s="204" t="s">
        <v>238</v>
      </c>
      <c r="K114" s="205">
        <v>8819</v>
      </c>
      <c r="L114" s="198"/>
      <c r="M114" s="204" t="s">
        <v>238</v>
      </c>
      <c r="N114" s="205">
        <v>1884</v>
      </c>
      <c r="O114" s="198"/>
      <c r="P114" s="204" t="s">
        <v>238</v>
      </c>
      <c r="Q114" s="206">
        <v>349</v>
      </c>
      <c r="R114" s="198"/>
      <c r="S114" s="204" t="s">
        <v>238</v>
      </c>
      <c r="T114" s="205">
        <v>12520</v>
      </c>
      <c r="U114" s="198"/>
      <c r="V114" s="204" t="s">
        <v>238</v>
      </c>
      <c r="W114" s="206">
        <v>288</v>
      </c>
      <c r="X114" s="198"/>
    </row>
    <row r="115" spans="1:30" ht="15.75" thickTop="1" x14ac:dyDescent="0.25">
      <c r="A115" s="12"/>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row>
    <row r="116" spans="1:30" ht="15.75" thickBot="1" x14ac:dyDescent="0.3">
      <c r="A116" s="12"/>
      <c r="B116" s="190"/>
      <c r="C116" s="190"/>
      <c r="D116" s="207" t="s">
        <v>302</v>
      </c>
      <c r="E116" s="207"/>
      <c r="F116" s="207"/>
      <c r="G116" s="207"/>
      <c r="H116" s="207"/>
      <c r="I116" s="207"/>
      <c r="J116" s="207"/>
      <c r="K116" s="207"/>
      <c r="L116" s="207"/>
      <c r="M116" s="207"/>
      <c r="N116" s="207"/>
      <c r="O116" s="207"/>
      <c r="P116" s="207"/>
      <c r="Q116" s="207"/>
      <c r="R116" s="207"/>
      <c r="S116" s="207"/>
      <c r="T116" s="207"/>
      <c r="U116" s="207"/>
      <c r="V116" s="207"/>
      <c r="W116" s="207"/>
      <c r="X116" s="190"/>
    </row>
    <row r="117" spans="1:30" x14ac:dyDescent="0.25">
      <c r="A117" s="12"/>
      <c r="B117" s="190"/>
      <c r="C117" s="190"/>
      <c r="D117" s="208"/>
      <c r="E117" s="208"/>
      <c r="F117" s="191"/>
      <c r="G117" s="208"/>
      <c r="H117" s="208"/>
      <c r="I117" s="191"/>
      <c r="J117" s="208" t="s">
        <v>378</v>
      </c>
      <c r="K117" s="208"/>
      <c r="L117" s="191"/>
      <c r="M117" s="208" t="s">
        <v>378</v>
      </c>
      <c r="N117" s="208"/>
      <c r="O117" s="191"/>
      <c r="P117" s="208"/>
      <c r="Q117" s="208"/>
      <c r="R117" s="191"/>
      <c r="S117" s="208"/>
      <c r="T117" s="208"/>
      <c r="U117" s="191"/>
      <c r="V117" s="208" t="s">
        <v>379</v>
      </c>
      <c r="W117" s="208"/>
      <c r="X117" s="190"/>
    </row>
    <row r="118" spans="1:30" x14ac:dyDescent="0.25">
      <c r="A118" s="12"/>
      <c r="B118" s="190"/>
      <c r="C118" s="190"/>
      <c r="D118" s="209" t="s">
        <v>380</v>
      </c>
      <c r="E118" s="209"/>
      <c r="F118" s="190"/>
      <c r="G118" s="209"/>
      <c r="H118" s="209"/>
      <c r="I118" s="190"/>
      <c r="J118" s="209" t="s">
        <v>356</v>
      </c>
      <c r="K118" s="209"/>
      <c r="L118" s="190"/>
      <c r="M118" s="209" t="s">
        <v>381</v>
      </c>
      <c r="N118" s="209"/>
      <c r="O118" s="190"/>
      <c r="P118" s="209" t="s">
        <v>382</v>
      </c>
      <c r="Q118" s="209"/>
      <c r="R118" s="190"/>
      <c r="S118" s="209" t="s">
        <v>379</v>
      </c>
      <c r="T118" s="209"/>
      <c r="U118" s="190"/>
      <c r="V118" s="209" t="s">
        <v>383</v>
      </c>
      <c r="W118" s="209"/>
      <c r="X118" s="190"/>
    </row>
    <row r="119" spans="1:30" x14ac:dyDescent="0.25">
      <c r="A119" s="12"/>
      <c r="B119" s="190"/>
      <c r="C119" s="190"/>
      <c r="D119" s="209" t="s">
        <v>384</v>
      </c>
      <c r="E119" s="209"/>
      <c r="F119" s="190"/>
      <c r="G119" s="209" t="s">
        <v>378</v>
      </c>
      <c r="H119" s="209"/>
      <c r="I119" s="190"/>
      <c r="J119" s="209" t="s">
        <v>385</v>
      </c>
      <c r="K119" s="209"/>
      <c r="L119" s="190"/>
      <c r="M119" s="209" t="s">
        <v>386</v>
      </c>
      <c r="N119" s="209"/>
      <c r="O119" s="190"/>
      <c r="P119" s="209" t="s">
        <v>387</v>
      </c>
      <c r="Q119" s="209"/>
      <c r="R119" s="190"/>
      <c r="S119" s="209" t="s">
        <v>388</v>
      </c>
      <c r="T119" s="209"/>
      <c r="U119" s="190"/>
      <c r="V119" s="209" t="s">
        <v>389</v>
      </c>
      <c r="W119" s="209"/>
      <c r="X119" s="190"/>
    </row>
    <row r="120" spans="1:30" ht="15.75" thickBot="1" x14ac:dyDescent="0.3">
      <c r="A120" s="12"/>
      <c r="B120" s="190"/>
      <c r="C120" s="190"/>
      <c r="D120" s="207" t="s">
        <v>390</v>
      </c>
      <c r="E120" s="207"/>
      <c r="F120" s="190"/>
      <c r="G120" s="207" t="s">
        <v>395</v>
      </c>
      <c r="H120" s="207"/>
      <c r="I120" s="190"/>
      <c r="J120" s="207" t="s">
        <v>387</v>
      </c>
      <c r="K120" s="207"/>
      <c r="L120" s="190"/>
      <c r="M120" s="207" t="s">
        <v>387</v>
      </c>
      <c r="N120" s="207"/>
      <c r="O120" s="190"/>
      <c r="P120" s="207" t="s">
        <v>392</v>
      </c>
      <c r="Q120" s="207"/>
      <c r="R120" s="190"/>
      <c r="S120" s="207" t="s">
        <v>391</v>
      </c>
      <c r="T120" s="207"/>
      <c r="U120" s="190"/>
      <c r="V120" s="207" t="s">
        <v>393</v>
      </c>
      <c r="W120" s="207"/>
      <c r="X120" s="190"/>
    </row>
    <row r="121" spans="1:30" x14ac:dyDescent="0.25">
      <c r="A121" s="12"/>
      <c r="B121" s="190"/>
      <c r="C121" s="190"/>
      <c r="D121" s="210"/>
      <c r="E121" s="210"/>
      <c r="F121" s="190"/>
      <c r="G121" s="210"/>
      <c r="H121" s="210"/>
      <c r="I121" s="190"/>
      <c r="J121" s="210"/>
      <c r="K121" s="210"/>
      <c r="L121" s="190"/>
      <c r="M121" s="210"/>
      <c r="N121" s="210"/>
      <c r="O121" s="190"/>
      <c r="P121" s="210"/>
      <c r="Q121" s="210"/>
      <c r="R121" s="190"/>
      <c r="S121" s="210"/>
      <c r="T121" s="210"/>
      <c r="U121" s="190"/>
      <c r="V121" s="210"/>
      <c r="W121" s="210"/>
      <c r="X121" s="190"/>
    </row>
    <row r="122" spans="1:30" x14ac:dyDescent="0.25">
      <c r="A122" s="12"/>
      <c r="B122" s="193" t="s">
        <v>339</v>
      </c>
      <c r="C122" s="194"/>
      <c r="D122" s="193" t="s">
        <v>238</v>
      </c>
      <c r="E122" s="196">
        <v>782</v>
      </c>
      <c r="F122" s="194"/>
      <c r="G122" s="193" t="s">
        <v>238</v>
      </c>
      <c r="H122" s="196">
        <v>782</v>
      </c>
      <c r="I122" s="194"/>
      <c r="J122" s="193" t="s">
        <v>238</v>
      </c>
      <c r="K122" s="196">
        <v>326</v>
      </c>
      <c r="L122" s="194"/>
      <c r="M122" s="193" t="s">
        <v>238</v>
      </c>
      <c r="N122" s="196">
        <v>456</v>
      </c>
      <c r="O122" s="194"/>
      <c r="P122" s="193" t="s">
        <v>238</v>
      </c>
      <c r="Q122" s="196">
        <v>82</v>
      </c>
      <c r="R122" s="194"/>
      <c r="S122" s="193" t="s">
        <v>238</v>
      </c>
      <c r="T122" s="196">
        <v>800</v>
      </c>
      <c r="U122" s="194"/>
      <c r="V122" s="193" t="s">
        <v>238</v>
      </c>
      <c r="W122" s="196" t="s">
        <v>272</v>
      </c>
      <c r="X122" s="194"/>
    </row>
    <row r="123" spans="1:30" x14ac:dyDescent="0.25">
      <c r="A123" s="12"/>
      <c r="B123" s="197" t="s">
        <v>340</v>
      </c>
      <c r="C123" s="198"/>
      <c r="D123" s="197"/>
      <c r="E123" s="199">
        <v>9895</v>
      </c>
      <c r="F123" s="198"/>
      <c r="G123" s="197"/>
      <c r="H123" s="199">
        <v>8160</v>
      </c>
      <c r="I123" s="198"/>
      <c r="J123" s="197"/>
      <c r="K123" s="199">
        <v>6098</v>
      </c>
      <c r="L123" s="198"/>
      <c r="M123" s="197"/>
      <c r="N123" s="199">
        <v>2062</v>
      </c>
      <c r="O123" s="198"/>
      <c r="P123" s="197"/>
      <c r="Q123" s="200">
        <v>234</v>
      </c>
      <c r="R123" s="198"/>
      <c r="S123" s="197"/>
      <c r="T123" s="199">
        <v>8383</v>
      </c>
      <c r="U123" s="198"/>
      <c r="V123" s="197"/>
      <c r="W123" s="200">
        <v>279</v>
      </c>
      <c r="X123" s="198"/>
    </row>
    <row r="124" spans="1:30" x14ac:dyDescent="0.25">
      <c r="A124" s="12"/>
      <c r="B124" s="193" t="s">
        <v>341</v>
      </c>
      <c r="C124" s="194"/>
      <c r="D124" s="193"/>
      <c r="E124" s="195">
        <v>2936</v>
      </c>
      <c r="F124" s="194"/>
      <c r="G124" s="193"/>
      <c r="H124" s="195">
        <v>2936</v>
      </c>
      <c r="I124" s="194"/>
      <c r="J124" s="193"/>
      <c r="K124" s="196">
        <v>278</v>
      </c>
      <c r="L124" s="194"/>
      <c r="M124" s="193"/>
      <c r="N124" s="195">
        <v>2658</v>
      </c>
      <c r="O124" s="194"/>
      <c r="P124" s="193"/>
      <c r="Q124" s="196">
        <v>140</v>
      </c>
      <c r="R124" s="194"/>
      <c r="S124" s="193"/>
      <c r="T124" s="195">
        <v>3046</v>
      </c>
      <c r="U124" s="194"/>
      <c r="V124" s="193"/>
      <c r="W124" s="196">
        <v>18</v>
      </c>
      <c r="X124" s="194"/>
    </row>
    <row r="125" spans="1:30" x14ac:dyDescent="0.25">
      <c r="A125" s="12"/>
      <c r="B125" s="197" t="s">
        <v>342</v>
      </c>
      <c r="C125" s="198"/>
      <c r="D125" s="197"/>
      <c r="E125" s="199">
        <v>4148</v>
      </c>
      <c r="F125" s="198"/>
      <c r="G125" s="197"/>
      <c r="H125" s="199">
        <v>4148</v>
      </c>
      <c r="I125" s="198"/>
      <c r="J125" s="197"/>
      <c r="K125" s="200">
        <v>154</v>
      </c>
      <c r="L125" s="198"/>
      <c r="M125" s="197"/>
      <c r="N125" s="199">
        <v>3994</v>
      </c>
      <c r="O125" s="198"/>
      <c r="P125" s="197"/>
      <c r="Q125" s="200">
        <v>488</v>
      </c>
      <c r="R125" s="198"/>
      <c r="S125" s="197"/>
      <c r="T125" s="200">
        <v>192</v>
      </c>
      <c r="U125" s="198"/>
      <c r="V125" s="197"/>
      <c r="W125" s="200" t="s">
        <v>272</v>
      </c>
      <c r="X125" s="198"/>
    </row>
    <row r="126" spans="1:30" x14ac:dyDescent="0.25">
      <c r="A126" s="12"/>
      <c r="B126" s="193" t="s">
        <v>344</v>
      </c>
      <c r="C126" s="194"/>
      <c r="D126" s="193"/>
      <c r="E126" s="196">
        <v>772</v>
      </c>
      <c r="F126" s="194"/>
      <c r="G126" s="193"/>
      <c r="H126" s="196">
        <v>706</v>
      </c>
      <c r="I126" s="194"/>
      <c r="J126" s="193"/>
      <c r="K126" s="196">
        <v>706</v>
      </c>
      <c r="L126" s="194"/>
      <c r="M126" s="193"/>
      <c r="N126" s="196" t="s">
        <v>272</v>
      </c>
      <c r="O126" s="194"/>
      <c r="P126" s="193"/>
      <c r="Q126" s="196" t="s">
        <v>272</v>
      </c>
      <c r="R126" s="194"/>
      <c r="S126" s="193"/>
      <c r="T126" s="196">
        <v>772</v>
      </c>
      <c r="U126" s="194"/>
      <c r="V126" s="193"/>
      <c r="W126" s="196">
        <v>20</v>
      </c>
      <c r="X126" s="194"/>
    </row>
    <row r="127" spans="1:30" ht="15.75" thickBot="1" x14ac:dyDescent="0.3">
      <c r="A127" s="12"/>
      <c r="B127" s="197" t="s">
        <v>345</v>
      </c>
      <c r="C127" s="198"/>
      <c r="D127" s="211"/>
      <c r="E127" s="212">
        <v>24</v>
      </c>
      <c r="F127" s="198"/>
      <c r="G127" s="211"/>
      <c r="H127" s="212">
        <v>24</v>
      </c>
      <c r="I127" s="198"/>
      <c r="J127" s="211"/>
      <c r="K127" s="212">
        <v>6</v>
      </c>
      <c r="L127" s="198"/>
      <c r="M127" s="211"/>
      <c r="N127" s="212">
        <v>18</v>
      </c>
      <c r="O127" s="198"/>
      <c r="P127" s="211"/>
      <c r="Q127" s="212">
        <v>7</v>
      </c>
      <c r="R127" s="198"/>
      <c r="S127" s="211"/>
      <c r="T127" s="212">
        <v>26</v>
      </c>
      <c r="U127" s="198"/>
      <c r="V127" s="211"/>
      <c r="W127" s="212" t="s">
        <v>272</v>
      </c>
      <c r="X127" s="198"/>
    </row>
    <row r="128" spans="1:30" ht="15.75" thickBot="1" x14ac:dyDescent="0.3">
      <c r="A128" s="12"/>
      <c r="B128" s="213" t="s">
        <v>394</v>
      </c>
      <c r="C128" s="194"/>
      <c r="D128" s="214" t="s">
        <v>238</v>
      </c>
      <c r="E128" s="215">
        <v>18557</v>
      </c>
      <c r="F128" s="194"/>
      <c r="G128" s="214" t="s">
        <v>238</v>
      </c>
      <c r="H128" s="215">
        <v>16756</v>
      </c>
      <c r="I128" s="194"/>
      <c r="J128" s="214" t="s">
        <v>238</v>
      </c>
      <c r="K128" s="215">
        <v>7568</v>
      </c>
      <c r="L128" s="194"/>
      <c r="M128" s="214" t="s">
        <v>238</v>
      </c>
      <c r="N128" s="215">
        <v>9188</v>
      </c>
      <c r="O128" s="194"/>
      <c r="P128" s="214" t="s">
        <v>238</v>
      </c>
      <c r="Q128" s="216">
        <v>951</v>
      </c>
      <c r="R128" s="194"/>
      <c r="S128" s="214" t="s">
        <v>238</v>
      </c>
      <c r="T128" s="215">
        <v>13219</v>
      </c>
      <c r="U128" s="194"/>
      <c r="V128" s="214" t="s">
        <v>238</v>
      </c>
      <c r="W128" s="216">
        <v>317</v>
      </c>
      <c r="X128" s="194"/>
    </row>
    <row r="129" spans="1:30" ht="15.75" thickTop="1" x14ac:dyDescent="0.25">
      <c r="A129" s="12"/>
      <c r="B129" s="4"/>
    </row>
    <row r="130" spans="1:30" x14ac:dyDescent="0.25">
      <c r="A130" s="12"/>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row>
    <row r="131" spans="1:30" ht="30" customHeight="1" x14ac:dyDescent="0.25">
      <c r="A131" s="12"/>
      <c r="B131" s="231" t="s">
        <v>396</v>
      </c>
      <c r="C131" s="231"/>
      <c r="D131" s="231"/>
      <c r="E131" s="231"/>
      <c r="F131" s="231"/>
      <c r="G131" s="231"/>
      <c r="H131" s="231"/>
      <c r="I131" s="231"/>
      <c r="J131" s="231"/>
      <c r="K131" s="231"/>
      <c r="L131" s="231"/>
      <c r="M131" s="231"/>
      <c r="N131" s="231"/>
      <c r="O131" s="231"/>
      <c r="P131" s="231"/>
      <c r="Q131" s="231"/>
      <c r="R131" s="231"/>
      <c r="S131" s="231"/>
      <c r="T131" s="231"/>
      <c r="U131" s="231"/>
      <c r="V131" s="231"/>
      <c r="W131" s="231"/>
      <c r="X131" s="231"/>
      <c r="Y131" s="231"/>
      <c r="Z131" s="231"/>
      <c r="AA131" s="231"/>
      <c r="AB131" s="231"/>
      <c r="AC131" s="231"/>
      <c r="AD131" s="231"/>
    </row>
    <row r="132" spans="1:30" x14ac:dyDescent="0.25">
      <c r="A132" s="12"/>
      <c r="B132" s="231"/>
      <c r="C132" s="231"/>
      <c r="D132" s="231"/>
      <c r="E132" s="231"/>
      <c r="F132" s="231"/>
      <c r="G132" s="231"/>
      <c r="H132" s="231"/>
      <c r="I132" s="231"/>
      <c r="J132" s="231"/>
      <c r="K132" s="231"/>
      <c r="L132" s="231"/>
      <c r="M132" s="231"/>
      <c r="N132" s="231"/>
      <c r="O132" s="231"/>
      <c r="P132" s="231"/>
      <c r="Q132" s="231"/>
      <c r="R132" s="231"/>
      <c r="S132" s="231"/>
      <c r="T132" s="231"/>
      <c r="U132" s="231"/>
      <c r="V132" s="231"/>
      <c r="W132" s="231"/>
      <c r="X132" s="231"/>
      <c r="Y132" s="231"/>
      <c r="Z132" s="231"/>
      <c r="AA132" s="231"/>
      <c r="AB132" s="231"/>
      <c r="AC132" s="231"/>
      <c r="AD132" s="231"/>
    </row>
    <row r="133" spans="1:30" ht="15.75" thickBot="1" x14ac:dyDescent="0.3">
      <c r="A133" s="12"/>
      <c r="B133" s="190"/>
      <c r="C133" s="190"/>
      <c r="D133" s="222" t="s">
        <v>286</v>
      </c>
      <c r="E133" s="222"/>
      <c r="F133" s="222"/>
      <c r="G133" s="222"/>
      <c r="H133" s="222"/>
      <c r="I133" s="222"/>
      <c r="J133" s="222"/>
      <c r="K133" s="222"/>
      <c r="L133" s="222"/>
      <c r="M133" s="222"/>
      <c r="N133" s="222"/>
      <c r="O133" s="222"/>
      <c r="P133" s="222"/>
      <c r="Q133" s="222"/>
      <c r="R133" s="222"/>
      <c r="S133" s="222"/>
      <c r="T133" s="222"/>
      <c r="U133" s="222"/>
      <c r="V133" s="222"/>
      <c r="W133" s="222"/>
      <c r="X133" s="222"/>
      <c r="Y133" s="222"/>
      <c r="Z133" s="222"/>
      <c r="AA133" s="222"/>
      <c r="AB133" s="222"/>
      <c r="AC133" s="222"/>
      <c r="AD133" s="190"/>
    </row>
    <row r="134" spans="1:30" x14ac:dyDescent="0.25">
      <c r="A134" s="12"/>
      <c r="B134" s="190"/>
      <c r="C134" s="190"/>
      <c r="D134" s="223" t="s">
        <v>397</v>
      </c>
      <c r="E134" s="223"/>
      <c r="F134" s="191"/>
      <c r="G134" s="191"/>
      <c r="H134" s="223" t="s">
        <v>398</v>
      </c>
      <c r="I134" s="223"/>
      <c r="J134" s="191"/>
      <c r="K134" s="191"/>
      <c r="L134" s="223" t="s">
        <v>399</v>
      </c>
      <c r="M134" s="223"/>
      <c r="N134" s="191"/>
      <c r="O134" s="191"/>
      <c r="P134" s="218"/>
      <c r="Q134" s="191"/>
      <c r="R134" s="191"/>
      <c r="S134" s="191"/>
      <c r="T134" s="218"/>
      <c r="U134" s="191"/>
      <c r="V134" s="191"/>
      <c r="W134" s="191"/>
      <c r="X134" s="223" t="s">
        <v>400</v>
      </c>
      <c r="Y134" s="223"/>
      <c r="Z134" s="191"/>
      <c r="AA134" s="191"/>
      <c r="AB134" s="218"/>
      <c r="AC134" s="191"/>
      <c r="AD134" s="190"/>
    </row>
    <row r="135" spans="1:30" x14ac:dyDescent="0.25">
      <c r="A135" s="12"/>
      <c r="B135" s="190"/>
      <c r="C135" s="190"/>
      <c r="D135" s="224" t="s">
        <v>401</v>
      </c>
      <c r="E135" s="224"/>
      <c r="F135" s="190"/>
      <c r="G135" s="190"/>
      <c r="H135" s="224" t="s">
        <v>401</v>
      </c>
      <c r="I135" s="224"/>
      <c r="J135" s="190"/>
      <c r="K135" s="190"/>
      <c r="L135" s="224" t="s">
        <v>402</v>
      </c>
      <c r="M135" s="224"/>
      <c r="N135" s="190"/>
      <c r="O135" s="190"/>
      <c r="P135" s="224" t="s">
        <v>400</v>
      </c>
      <c r="Q135" s="224"/>
      <c r="R135" s="190"/>
      <c r="S135" s="190"/>
      <c r="T135" s="217"/>
      <c r="U135" s="190"/>
      <c r="V135" s="190"/>
      <c r="W135" s="190"/>
      <c r="X135" s="224" t="s">
        <v>403</v>
      </c>
      <c r="Y135" s="224"/>
      <c r="Z135" s="190"/>
      <c r="AA135" s="190"/>
      <c r="AB135" s="224" t="s">
        <v>404</v>
      </c>
      <c r="AC135" s="224"/>
      <c r="AD135" s="190"/>
    </row>
    <row r="136" spans="1:30" x14ac:dyDescent="0.25">
      <c r="A136" s="12"/>
      <c r="B136" s="190"/>
      <c r="C136" s="190"/>
      <c r="D136" s="224" t="s">
        <v>405</v>
      </c>
      <c r="E136" s="224"/>
      <c r="F136" s="190"/>
      <c r="G136" s="190"/>
      <c r="H136" s="224" t="s">
        <v>405</v>
      </c>
      <c r="I136" s="224"/>
      <c r="J136" s="190"/>
      <c r="K136" s="190"/>
      <c r="L136" s="224" t="s">
        <v>401</v>
      </c>
      <c r="M136" s="224"/>
      <c r="N136" s="190"/>
      <c r="O136" s="190"/>
      <c r="P136" s="224" t="s">
        <v>406</v>
      </c>
      <c r="Q136" s="224"/>
      <c r="R136" s="190"/>
      <c r="S136" s="190"/>
      <c r="T136" s="224" t="s">
        <v>407</v>
      </c>
      <c r="U136" s="224"/>
      <c r="V136" s="190"/>
      <c r="W136" s="190"/>
      <c r="X136" s="224" t="s">
        <v>408</v>
      </c>
      <c r="Y136" s="224"/>
      <c r="Z136" s="190"/>
      <c r="AA136" s="190"/>
      <c r="AB136" s="224" t="s">
        <v>409</v>
      </c>
      <c r="AC136" s="224"/>
      <c r="AD136" s="190"/>
    </row>
    <row r="137" spans="1:30" ht="15.75" thickBot="1" x14ac:dyDescent="0.3">
      <c r="A137" s="12"/>
      <c r="B137" s="192" t="s">
        <v>351</v>
      </c>
      <c r="C137" s="190"/>
      <c r="D137" s="222" t="s">
        <v>410</v>
      </c>
      <c r="E137" s="222"/>
      <c r="F137" s="190"/>
      <c r="G137" s="190"/>
      <c r="H137" s="222" t="s">
        <v>410</v>
      </c>
      <c r="I137" s="222"/>
      <c r="J137" s="190"/>
      <c r="K137" s="190"/>
      <c r="L137" s="222" t="s">
        <v>411</v>
      </c>
      <c r="M137" s="222"/>
      <c r="N137" s="190"/>
      <c r="O137" s="190"/>
      <c r="P137" s="222" t="s">
        <v>410</v>
      </c>
      <c r="Q137" s="222"/>
      <c r="R137" s="190"/>
      <c r="S137" s="190"/>
      <c r="T137" s="222" t="s">
        <v>356</v>
      </c>
      <c r="U137" s="222"/>
      <c r="V137" s="190"/>
      <c r="W137" s="190"/>
      <c r="X137" s="222" t="s">
        <v>356</v>
      </c>
      <c r="Y137" s="222"/>
      <c r="Z137" s="190"/>
      <c r="AA137" s="190"/>
      <c r="AB137" s="222" t="s">
        <v>412</v>
      </c>
      <c r="AC137" s="222"/>
      <c r="AD137" s="190"/>
    </row>
    <row r="138" spans="1:30" x14ac:dyDescent="0.25">
      <c r="A138" s="12"/>
      <c r="B138" s="190"/>
      <c r="C138" s="190"/>
      <c r="D138" s="210"/>
      <c r="E138" s="210"/>
      <c r="F138" s="190"/>
      <c r="G138" s="190"/>
      <c r="H138" s="210"/>
      <c r="I138" s="210"/>
      <c r="J138" s="190"/>
      <c r="K138" s="190"/>
      <c r="L138" s="210"/>
      <c r="M138" s="210"/>
      <c r="N138" s="190"/>
      <c r="O138" s="190"/>
      <c r="P138" s="210"/>
      <c r="Q138" s="210"/>
      <c r="R138" s="190"/>
      <c r="S138" s="190"/>
      <c r="T138" s="210"/>
      <c r="U138" s="210"/>
      <c r="V138" s="190"/>
      <c r="W138" s="190"/>
      <c r="X138" s="210"/>
      <c r="Y138" s="210"/>
      <c r="Z138" s="190"/>
      <c r="AA138" s="190"/>
      <c r="AB138" s="210"/>
      <c r="AC138" s="210"/>
      <c r="AD138" s="190"/>
    </row>
    <row r="139" spans="1:30" x14ac:dyDescent="0.25">
      <c r="A139" s="12"/>
      <c r="B139" s="193" t="s">
        <v>339</v>
      </c>
      <c r="C139" s="194"/>
      <c r="D139" s="193" t="s">
        <v>238</v>
      </c>
      <c r="E139" s="196">
        <v>127</v>
      </c>
      <c r="F139" s="193"/>
      <c r="G139" s="194"/>
      <c r="H139" s="193" t="s">
        <v>238</v>
      </c>
      <c r="I139" s="196">
        <v>50</v>
      </c>
      <c r="J139" s="193"/>
      <c r="K139" s="194"/>
      <c r="L139" s="193" t="s">
        <v>238</v>
      </c>
      <c r="M139" s="196" t="s">
        <v>272</v>
      </c>
      <c r="N139" s="193"/>
      <c r="O139" s="194"/>
      <c r="P139" s="193" t="s">
        <v>238</v>
      </c>
      <c r="Q139" s="196">
        <v>177</v>
      </c>
      <c r="R139" s="193"/>
      <c r="S139" s="194"/>
      <c r="T139" s="193" t="s">
        <v>238</v>
      </c>
      <c r="U139" s="195">
        <v>1585</v>
      </c>
      <c r="V139" s="193"/>
      <c r="W139" s="194"/>
      <c r="X139" s="193" t="s">
        <v>238</v>
      </c>
      <c r="Y139" s="195">
        <v>1762</v>
      </c>
      <c r="Z139" s="193"/>
      <c r="AA139" s="194"/>
      <c r="AB139" s="193" t="s">
        <v>238</v>
      </c>
      <c r="AC139" s="195">
        <v>125793</v>
      </c>
      <c r="AD139" s="193"/>
    </row>
    <row r="140" spans="1:30" x14ac:dyDescent="0.25">
      <c r="A140" s="12"/>
      <c r="B140" s="197" t="s">
        <v>340</v>
      </c>
      <c r="C140" s="198"/>
      <c r="D140" s="197"/>
      <c r="E140" s="200">
        <v>163</v>
      </c>
      <c r="F140" s="197"/>
      <c r="G140" s="198"/>
      <c r="H140" s="197"/>
      <c r="I140" s="200" t="s">
        <v>272</v>
      </c>
      <c r="J140" s="197"/>
      <c r="K140" s="198"/>
      <c r="L140" s="197"/>
      <c r="M140" s="200" t="s">
        <v>272</v>
      </c>
      <c r="N140" s="197"/>
      <c r="O140" s="198"/>
      <c r="P140" s="197"/>
      <c r="Q140" s="200">
        <v>163</v>
      </c>
      <c r="R140" s="197"/>
      <c r="S140" s="198"/>
      <c r="T140" s="197"/>
      <c r="U140" s="199">
        <v>1322</v>
      </c>
      <c r="V140" s="197"/>
      <c r="W140" s="198"/>
      <c r="X140" s="197"/>
      <c r="Y140" s="199">
        <v>1485</v>
      </c>
      <c r="Z140" s="197"/>
      <c r="AA140" s="198"/>
      <c r="AB140" s="197"/>
      <c r="AC140" s="199">
        <v>20465</v>
      </c>
      <c r="AD140" s="197"/>
    </row>
    <row r="141" spans="1:30" x14ac:dyDescent="0.25">
      <c r="A141" s="12"/>
      <c r="B141" s="193" t="s">
        <v>341</v>
      </c>
      <c r="C141" s="194"/>
      <c r="D141" s="193"/>
      <c r="E141" s="196" t="s">
        <v>272</v>
      </c>
      <c r="F141" s="193"/>
      <c r="G141" s="194"/>
      <c r="H141" s="193"/>
      <c r="I141" s="196" t="s">
        <v>272</v>
      </c>
      <c r="J141" s="193"/>
      <c r="K141" s="194"/>
      <c r="L141" s="193"/>
      <c r="M141" s="196" t="s">
        <v>272</v>
      </c>
      <c r="N141" s="193"/>
      <c r="O141" s="194"/>
      <c r="P141" s="193"/>
      <c r="Q141" s="196" t="s">
        <v>272</v>
      </c>
      <c r="R141" s="193"/>
      <c r="S141" s="194"/>
      <c r="T141" s="193"/>
      <c r="U141" s="195">
        <v>2488</v>
      </c>
      <c r="V141" s="193"/>
      <c r="W141" s="194"/>
      <c r="X141" s="193"/>
      <c r="Y141" s="195">
        <v>2488</v>
      </c>
      <c r="Z141" s="193"/>
      <c r="AA141" s="194"/>
      <c r="AB141" s="193"/>
      <c r="AC141" s="195">
        <v>115923</v>
      </c>
      <c r="AD141" s="193"/>
    </row>
    <row r="142" spans="1:30" x14ac:dyDescent="0.25">
      <c r="A142" s="12"/>
      <c r="B142" s="197" t="s">
        <v>342</v>
      </c>
      <c r="C142" s="198"/>
      <c r="D142" s="197"/>
      <c r="E142" s="200">
        <v>34</v>
      </c>
      <c r="F142" s="197"/>
      <c r="G142" s="198"/>
      <c r="H142" s="197"/>
      <c r="I142" s="200" t="s">
        <v>272</v>
      </c>
      <c r="J142" s="197"/>
      <c r="K142" s="198"/>
      <c r="L142" s="197"/>
      <c r="M142" s="200" t="s">
        <v>272</v>
      </c>
      <c r="N142" s="197"/>
      <c r="O142" s="198"/>
      <c r="P142" s="197"/>
      <c r="Q142" s="200">
        <v>34</v>
      </c>
      <c r="R142" s="197"/>
      <c r="S142" s="198"/>
      <c r="T142" s="197"/>
      <c r="U142" s="200">
        <v>234</v>
      </c>
      <c r="V142" s="197"/>
      <c r="W142" s="198"/>
      <c r="X142" s="197"/>
      <c r="Y142" s="200">
        <v>268</v>
      </c>
      <c r="Z142" s="197"/>
      <c r="AA142" s="198"/>
      <c r="AB142" s="197"/>
      <c r="AC142" s="199">
        <v>59703</v>
      </c>
      <c r="AD142" s="197"/>
    </row>
    <row r="143" spans="1:30" x14ac:dyDescent="0.25">
      <c r="A143" s="12"/>
      <c r="B143" s="193" t="s">
        <v>343</v>
      </c>
      <c r="C143" s="194"/>
      <c r="D143" s="193"/>
      <c r="E143" s="196">
        <v>510</v>
      </c>
      <c r="F143" s="193"/>
      <c r="G143" s="194"/>
      <c r="H143" s="193"/>
      <c r="I143" s="196">
        <v>1</v>
      </c>
      <c r="J143" s="193"/>
      <c r="K143" s="194"/>
      <c r="L143" s="193"/>
      <c r="M143" s="196" t="s">
        <v>272</v>
      </c>
      <c r="N143" s="193"/>
      <c r="O143" s="194"/>
      <c r="P143" s="193"/>
      <c r="Q143" s="196">
        <v>511</v>
      </c>
      <c r="R143" s="193"/>
      <c r="S143" s="194"/>
      <c r="T143" s="193"/>
      <c r="U143" s="196">
        <v>285</v>
      </c>
      <c r="V143" s="193"/>
      <c r="W143" s="194"/>
      <c r="X143" s="193"/>
      <c r="Y143" s="196">
        <v>796</v>
      </c>
      <c r="Z143" s="193"/>
      <c r="AA143" s="194"/>
      <c r="AB143" s="193"/>
      <c r="AC143" s="195">
        <v>63520</v>
      </c>
      <c r="AD143" s="193"/>
    </row>
    <row r="144" spans="1:30" x14ac:dyDescent="0.25">
      <c r="A144" s="12"/>
      <c r="B144" s="197" t="s">
        <v>344</v>
      </c>
      <c r="C144" s="198"/>
      <c r="D144" s="197"/>
      <c r="E144" s="200" t="s">
        <v>272</v>
      </c>
      <c r="F144" s="197"/>
      <c r="G144" s="198"/>
      <c r="H144" s="197"/>
      <c r="I144" s="200" t="s">
        <v>272</v>
      </c>
      <c r="J144" s="197"/>
      <c r="K144" s="198"/>
      <c r="L144" s="197"/>
      <c r="M144" s="200" t="s">
        <v>272</v>
      </c>
      <c r="N144" s="197"/>
      <c r="O144" s="198"/>
      <c r="P144" s="197"/>
      <c r="Q144" s="200" t="s">
        <v>272</v>
      </c>
      <c r="R144" s="197"/>
      <c r="S144" s="198"/>
      <c r="T144" s="197"/>
      <c r="U144" s="200">
        <v>65</v>
      </c>
      <c r="V144" s="197"/>
      <c r="W144" s="198"/>
      <c r="X144" s="197"/>
      <c r="Y144" s="200">
        <v>65</v>
      </c>
      <c r="Z144" s="197"/>
      <c r="AA144" s="198"/>
      <c r="AB144" s="197"/>
      <c r="AC144" s="199">
        <v>8917</v>
      </c>
      <c r="AD144" s="197"/>
    </row>
    <row r="145" spans="1:30" ht="15.75" thickBot="1" x14ac:dyDescent="0.3">
      <c r="A145" s="12"/>
      <c r="B145" s="193" t="s">
        <v>345</v>
      </c>
      <c r="C145" s="194"/>
      <c r="D145" s="201"/>
      <c r="E145" s="202">
        <v>128</v>
      </c>
      <c r="F145" s="193"/>
      <c r="G145" s="194"/>
      <c r="H145" s="201"/>
      <c r="I145" s="202">
        <v>65</v>
      </c>
      <c r="J145" s="193"/>
      <c r="K145" s="194"/>
      <c r="L145" s="201"/>
      <c r="M145" s="202" t="s">
        <v>272</v>
      </c>
      <c r="N145" s="193"/>
      <c r="O145" s="194"/>
      <c r="P145" s="201"/>
      <c r="Q145" s="202">
        <v>193</v>
      </c>
      <c r="R145" s="193"/>
      <c r="S145" s="194"/>
      <c r="T145" s="201"/>
      <c r="U145" s="202">
        <v>67</v>
      </c>
      <c r="V145" s="193"/>
      <c r="W145" s="194"/>
      <c r="X145" s="201"/>
      <c r="Y145" s="202">
        <v>260</v>
      </c>
      <c r="Z145" s="193"/>
      <c r="AA145" s="194"/>
      <c r="AB145" s="201"/>
      <c r="AC145" s="219">
        <v>19784</v>
      </c>
      <c r="AD145" s="193"/>
    </row>
    <row r="146" spans="1:30" ht="15.75" thickBot="1" x14ac:dyDescent="0.3">
      <c r="A146" s="12"/>
      <c r="B146" s="203" t="s">
        <v>130</v>
      </c>
      <c r="C146" s="198"/>
      <c r="D146" s="204" t="s">
        <v>238</v>
      </c>
      <c r="E146" s="206">
        <v>962</v>
      </c>
      <c r="F146" s="197"/>
      <c r="G146" s="198"/>
      <c r="H146" s="204" t="s">
        <v>238</v>
      </c>
      <c r="I146" s="206">
        <v>116</v>
      </c>
      <c r="J146" s="197"/>
      <c r="K146" s="198"/>
      <c r="L146" s="204" t="s">
        <v>238</v>
      </c>
      <c r="M146" s="206" t="s">
        <v>272</v>
      </c>
      <c r="N146" s="197"/>
      <c r="O146" s="198"/>
      <c r="P146" s="204" t="s">
        <v>238</v>
      </c>
      <c r="Q146" s="205">
        <v>1078</v>
      </c>
      <c r="R146" s="197"/>
      <c r="S146" s="198"/>
      <c r="T146" s="204" t="s">
        <v>238</v>
      </c>
      <c r="U146" s="205">
        <v>6046</v>
      </c>
      <c r="V146" s="197"/>
      <c r="W146" s="198"/>
      <c r="X146" s="204" t="s">
        <v>238</v>
      </c>
      <c r="Y146" s="205">
        <v>7124</v>
      </c>
      <c r="Z146" s="197"/>
      <c r="AA146" s="198"/>
      <c r="AB146" s="204" t="s">
        <v>238</v>
      </c>
      <c r="AC146" s="205">
        <v>414105</v>
      </c>
      <c r="AD146" s="197"/>
    </row>
    <row r="147" spans="1:30" ht="15.75" thickTop="1" x14ac:dyDescent="0.25">
      <c r="A147" s="12"/>
      <c r="B147" s="196"/>
      <c r="C147" s="194"/>
      <c r="D147" s="220"/>
      <c r="E147" s="221"/>
      <c r="F147" s="193"/>
      <c r="G147" s="194"/>
      <c r="H147" s="220"/>
      <c r="I147" s="221"/>
      <c r="J147" s="193"/>
      <c r="K147" s="194"/>
      <c r="L147" s="220"/>
      <c r="M147" s="221"/>
      <c r="N147" s="193"/>
      <c r="O147" s="194"/>
      <c r="P147" s="220"/>
      <c r="Q147" s="221"/>
      <c r="R147" s="193"/>
      <c r="S147" s="194"/>
      <c r="T147" s="220"/>
      <c r="U147" s="221"/>
      <c r="V147" s="193"/>
      <c r="W147" s="194"/>
      <c r="X147" s="220"/>
      <c r="Y147" s="221"/>
      <c r="Z147" s="193"/>
      <c r="AA147" s="194"/>
      <c r="AB147" s="220"/>
      <c r="AC147" s="221"/>
      <c r="AD147" s="193"/>
    </row>
    <row r="148" spans="1:30" x14ac:dyDescent="0.25">
      <c r="A148" s="12"/>
      <c r="B148" s="197" t="s">
        <v>413</v>
      </c>
      <c r="C148" s="198"/>
      <c r="D148" s="197"/>
      <c r="E148" s="200">
        <v>0.23</v>
      </c>
      <c r="F148" s="197" t="s">
        <v>414</v>
      </c>
      <c r="G148" s="198"/>
      <c r="H148" s="197"/>
      <c r="I148" s="200">
        <v>0.03</v>
      </c>
      <c r="J148" s="197" t="s">
        <v>414</v>
      </c>
      <c r="K148" s="198"/>
      <c r="L148" s="197"/>
      <c r="M148" s="200">
        <v>0</v>
      </c>
      <c r="N148" s="197" t="s">
        <v>414</v>
      </c>
      <c r="O148" s="198"/>
      <c r="P148" s="197"/>
      <c r="Q148" s="200">
        <v>0.26</v>
      </c>
      <c r="R148" s="197" t="s">
        <v>414</v>
      </c>
      <c r="S148" s="198"/>
      <c r="T148" s="197"/>
      <c r="U148" s="200">
        <v>1.44</v>
      </c>
      <c r="V148" s="197" t="s">
        <v>414</v>
      </c>
      <c r="W148" s="198"/>
      <c r="X148" s="197"/>
      <c r="Y148" s="200">
        <v>1.69</v>
      </c>
      <c r="Z148" s="197" t="s">
        <v>414</v>
      </c>
      <c r="AA148" s="198"/>
      <c r="AB148" s="197"/>
      <c r="AC148" s="200">
        <v>98.31</v>
      </c>
      <c r="AD148" s="197" t="s">
        <v>414</v>
      </c>
    </row>
    <row r="149" spans="1:30" x14ac:dyDescent="0.25">
      <c r="A149" s="12"/>
      <c r="B149" s="231"/>
      <c r="C149" s="231"/>
      <c r="D149" s="231"/>
      <c r="E149" s="231"/>
      <c r="F149" s="231"/>
      <c r="G149" s="231"/>
      <c r="H149" s="231"/>
      <c r="I149" s="231"/>
      <c r="J149" s="231"/>
      <c r="K149" s="231"/>
      <c r="L149" s="231"/>
      <c r="M149" s="231"/>
      <c r="N149" s="231"/>
      <c r="O149" s="231"/>
      <c r="P149" s="231"/>
      <c r="Q149" s="231"/>
      <c r="R149" s="231"/>
      <c r="S149" s="231"/>
      <c r="T149" s="231"/>
      <c r="U149" s="231"/>
      <c r="V149" s="231"/>
      <c r="W149" s="231"/>
      <c r="X149" s="231"/>
      <c r="Y149" s="231"/>
      <c r="Z149" s="231"/>
      <c r="AA149" s="231"/>
      <c r="AB149" s="231"/>
      <c r="AC149" s="231"/>
      <c r="AD149" s="231"/>
    </row>
    <row r="150" spans="1:30" ht="15.75" thickBot="1" x14ac:dyDescent="0.3">
      <c r="A150" s="12"/>
      <c r="B150" s="190"/>
      <c r="C150" s="190"/>
      <c r="D150" s="222" t="s">
        <v>302</v>
      </c>
      <c r="E150" s="222"/>
      <c r="F150" s="222"/>
      <c r="G150" s="222"/>
      <c r="H150" s="222"/>
      <c r="I150" s="222"/>
      <c r="J150" s="222"/>
      <c r="K150" s="222"/>
      <c r="L150" s="222"/>
      <c r="M150" s="222"/>
      <c r="N150" s="222"/>
      <c r="O150" s="222"/>
      <c r="P150" s="222"/>
      <c r="Q150" s="222"/>
      <c r="R150" s="222"/>
      <c r="S150" s="222"/>
      <c r="T150" s="222"/>
      <c r="U150" s="222"/>
      <c r="V150" s="222"/>
      <c r="W150" s="222"/>
      <c r="X150" s="222"/>
      <c r="Y150" s="222"/>
      <c r="Z150" s="222"/>
      <c r="AA150" s="222"/>
      <c r="AB150" s="222"/>
      <c r="AC150" s="222"/>
      <c r="AD150" s="190"/>
    </row>
    <row r="151" spans="1:30" x14ac:dyDescent="0.25">
      <c r="A151" s="12"/>
      <c r="B151" s="190"/>
      <c r="C151" s="190"/>
      <c r="D151" s="223" t="s">
        <v>397</v>
      </c>
      <c r="E151" s="223"/>
      <c r="F151" s="191"/>
      <c r="G151" s="191"/>
      <c r="H151" s="223" t="s">
        <v>398</v>
      </c>
      <c r="I151" s="223"/>
      <c r="J151" s="191"/>
      <c r="K151" s="191"/>
      <c r="L151" s="223" t="s">
        <v>399</v>
      </c>
      <c r="M151" s="223"/>
      <c r="N151" s="191"/>
      <c r="O151" s="191"/>
      <c r="P151" s="218"/>
      <c r="Q151" s="191"/>
      <c r="R151" s="191"/>
      <c r="S151" s="191"/>
      <c r="T151" s="218"/>
      <c r="U151" s="191"/>
      <c r="V151" s="191"/>
      <c r="W151" s="191"/>
      <c r="X151" s="210" t="s">
        <v>415</v>
      </c>
      <c r="Y151" s="210"/>
      <c r="Z151" s="191"/>
      <c r="AA151" s="191"/>
      <c r="AB151" s="218"/>
      <c r="AC151" s="191"/>
      <c r="AD151" s="190"/>
    </row>
    <row r="152" spans="1:30" x14ac:dyDescent="0.25">
      <c r="A152" s="12"/>
      <c r="B152" s="190"/>
      <c r="C152" s="190"/>
      <c r="D152" s="224" t="s">
        <v>401</v>
      </c>
      <c r="E152" s="224"/>
      <c r="F152" s="190"/>
      <c r="G152" s="190"/>
      <c r="H152" s="224" t="s">
        <v>401</v>
      </c>
      <c r="I152" s="224"/>
      <c r="J152" s="190"/>
      <c r="K152" s="190"/>
      <c r="L152" s="224" t="s">
        <v>402</v>
      </c>
      <c r="M152" s="224"/>
      <c r="N152" s="190"/>
      <c r="O152" s="190"/>
      <c r="P152" s="224" t="s">
        <v>400</v>
      </c>
      <c r="Q152" s="224"/>
      <c r="R152" s="190"/>
      <c r="S152" s="190"/>
      <c r="T152" s="217"/>
      <c r="U152" s="190"/>
      <c r="V152" s="190"/>
      <c r="W152" s="190"/>
      <c r="X152" s="225" t="s">
        <v>416</v>
      </c>
      <c r="Y152" s="225"/>
      <c r="Z152" s="190"/>
      <c r="AA152" s="190"/>
      <c r="AB152" s="224" t="s">
        <v>404</v>
      </c>
      <c r="AC152" s="224"/>
      <c r="AD152" s="190"/>
    </row>
    <row r="153" spans="1:30" x14ac:dyDescent="0.25">
      <c r="A153" s="12"/>
      <c r="B153" s="190"/>
      <c r="C153" s="190"/>
      <c r="D153" s="224" t="s">
        <v>405</v>
      </c>
      <c r="E153" s="224"/>
      <c r="F153" s="190"/>
      <c r="G153" s="190"/>
      <c r="H153" s="224" t="s">
        <v>405</v>
      </c>
      <c r="I153" s="224"/>
      <c r="J153" s="190"/>
      <c r="K153" s="190"/>
      <c r="L153" s="224" t="s">
        <v>401</v>
      </c>
      <c r="M153" s="224"/>
      <c r="N153" s="190"/>
      <c r="O153" s="190"/>
      <c r="P153" s="224" t="s">
        <v>406</v>
      </c>
      <c r="Q153" s="224"/>
      <c r="R153" s="190"/>
      <c r="S153" s="190"/>
      <c r="T153" s="224" t="s">
        <v>407</v>
      </c>
      <c r="U153" s="224"/>
      <c r="V153" s="190"/>
      <c r="W153" s="190"/>
      <c r="X153" s="224" t="s">
        <v>408</v>
      </c>
      <c r="Y153" s="224"/>
      <c r="Z153" s="190"/>
      <c r="AA153" s="190"/>
      <c r="AB153" s="224" t="s">
        <v>409</v>
      </c>
      <c r="AC153" s="224"/>
      <c r="AD153" s="190"/>
    </row>
    <row r="154" spans="1:30" ht="15.75" thickBot="1" x14ac:dyDescent="0.3">
      <c r="A154" s="12"/>
      <c r="B154" s="190"/>
      <c r="C154" s="190"/>
      <c r="D154" s="222" t="s">
        <v>410</v>
      </c>
      <c r="E154" s="222"/>
      <c r="F154" s="190"/>
      <c r="G154" s="190"/>
      <c r="H154" s="222" t="s">
        <v>410</v>
      </c>
      <c r="I154" s="222"/>
      <c r="J154" s="190"/>
      <c r="K154" s="190"/>
      <c r="L154" s="222" t="s">
        <v>411</v>
      </c>
      <c r="M154" s="222"/>
      <c r="N154" s="190"/>
      <c r="O154" s="190"/>
      <c r="P154" s="222" t="s">
        <v>410</v>
      </c>
      <c r="Q154" s="222"/>
      <c r="R154" s="190"/>
      <c r="S154" s="190"/>
      <c r="T154" s="222" t="s">
        <v>356</v>
      </c>
      <c r="U154" s="222"/>
      <c r="V154" s="190"/>
      <c r="W154" s="190"/>
      <c r="X154" s="222" t="s">
        <v>356</v>
      </c>
      <c r="Y154" s="222"/>
      <c r="Z154" s="190"/>
      <c r="AA154" s="190"/>
      <c r="AB154" s="222" t="s">
        <v>412</v>
      </c>
      <c r="AC154" s="222"/>
      <c r="AD154" s="190"/>
    </row>
    <row r="155" spans="1:30" x14ac:dyDescent="0.25">
      <c r="A155" s="12"/>
      <c r="B155" s="190"/>
      <c r="C155" s="190"/>
      <c r="D155" s="210"/>
      <c r="E155" s="210"/>
      <c r="F155" s="190"/>
      <c r="G155" s="190"/>
      <c r="H155" s="210"/>
      <c r="I155" s="210"/>
      <c r="J155" s="190"/>
      <c r="K155" s="190"/>
      <c r="L155" s="210"/>
      <c r="M155" s="210"/>
      <c r="N155" s="190"/>
      <c r="O155" s="190"/>
      <c r="P155" s="210"/>
      <c r="Q155" s="210"/>
      <c r="R155" s="190"/>
      <c r="S155" s="190"/>
      <c r="T155" s="210"/>
      <c r="U155" s="210"/>
      <c r="V155" s="190"/>
      <c r="W155" s="190"/>
      <c r="X155" s="210"/>
      <c r="Y155" s="210"/>
      <c r="Z155" s="190"/>
      <c r="AA155" s="190"/>
      <c r="AB155" s="210"/>
      <c r="AC155" s="210"/>
      <c r="AD155" s="190"/>
    </row>
    <row r="156" spans="1:30" x14ac:dyDescent="0.25">
      <c r="A156" s="12"/>
      <c r="B156" s="193" t="s">
        <v>339</v>
      </c>
      <c r="C156" s="194"/>
      <c r="D156" s="193" t="s">
        <v>238</v>
      </c>
      <c r="E156" s="196">
        <v>311</v>
      </c>
      <c r="F156" s="193"/>
      <c r="G156" s="194"/>
      <c r="H156" s="193" t="s">
        <v>238</v>
      </c>
      <c r="I156" s="196">
        <v>793</v>
      </c>
      <c r="J156" s="193"/>
      <c r="K156" s="194"/>
      <c r="L156" s="193" t="s">
        <v>238</v>
      </c>
      <c r="M156" s="196" t="s">
        <v>272</v>
      </c>
      <c r="N156" s="193"/>
      <c r="O156" s="194"/>
      <c r="P156" s="193" t="s">
        <v>238</v>
      </c>
      <c r="Q156" s="195">
        <v>1104</v>
      </c>
      <c r="R156" s="193"/>
      <c r="S156" s="194"/>
      <c r="T156" s="193" t="s">
        <v>238</v>
      </c>
      <c r="U156" s="196">
        <v>776</v>
      </c>
      <c r="V156" s="193"/>
      <c r="W156" s="194"/>
      <c r="X156" s="193" t="s">
        <v>238</v>
      </c>
      <c r="Y156" s="195">
        <v>1880</v>
      </c>
      <c r="Z156" s="193"/>
      <c r="AA156" s="194"/>
      <c r="AB156" s="193" t="s">
        <v>238</v>
      </c>
      <c r="AC156" s="195">
        <v>123207</v>
      </c>
      <c r="AD156" s="193"/>
    </row>
    <row r="157" spans="1:30" x14ac:dyDescent="0.25">
      <c r="A157" s="12"/>
      <c r="B157" s="197" t="s">
        <v>340</v>
      </c>
      <c r="C157" s="198"/>
      <c r="D157" s="197"/>
      <c r="E157" s="200">
        <v>18</v>
      </c>
      <c r="F157" s="197"/>
      <c r="G157" s="198"/>
      <c r="H157" s="197"/>
      <c r="I157" s="200" t="s">
        <v>272</v>
      </c>
      <c r="J157" s="197"/>
      <c r="K157" s="198"/>
      <c r="L157" s="197"/>
      <c r="M157" s="200" t="s">
        <v>272</v>
      </c>
      <c r="N157" s="197"/>
      <c r="O157" s="198"/>
      <c r="P157" s="197"/>
      <c r="Q157" s="200">
        <v>18</v>
      </c>
      <c r="R157" s="197"/>
      <c r="S157" s="198"/>
      <c r="T157" s="197"/>
      <c r="U157" s="199">
        <v>2165</v>
      </c>
      <c r="V157" s="197"/>
      <c r="W157" s="198"/>
      <c r="X157" s="197"/>
      <c r="Y157" s="199">
        <v>2183</v>
      </c>
      <c r="Z157" s="197"/>
      <c r="AA157" s="198"/>
      <c r="AB157" s="197"/>
      <c r="AC157" s="199">
        <v>21593</v>
      </c>
      <c r="AD157" s="197"/>
    </row>
    <row r="158" spans="1:30" x14ac:dyDescent="0.25">
      <c r="A158" s="12"/>
      <c r="B158" s="193" t="s">
        <v>341</v>
      </c>
      <c r="C158" s="194"/>
      <c r="D158" s="193"/>
      <c r="E158" s="196" t="s">
        <v>272</v>
      </c>
      <c r="F158" s="193"/>
      <c r="G158" s="194"/>
      <c r="H158" s="193"/>
      <c r="I158" s="196">
        <v>9</v>
      </c>
      <c r="J158" s="193"/>
      <c r="K158" s="194"/>
      <c r="L158" s="193"/>
      <c r="M158" s="196" t="s">
        <v>272</v>
      </c>
      <c r="N158" s="193"/>
      <c r="O158" s="194"/>
      <c r="P158" s="193"/>
      <c r="Q158" s="196">
        <v>9</v>
      </c>
      <c r="R158" s="193"/>
      <c r="S158" s="194"/>
      <c r="T158" s="193"/>
      <c r="U158" s="195">
        <v>2658</v>
      </c>
      <c r="V158" s="193"/>
      <c r="W158" s="194"/>
      <c r="X158" s="193"/>
      <c r="Y158" s="195">
        <v>2667</v>
      </c>
      <c r="Z158" s="193"/>
      <c r="AA158" s="194"/>
      <c r="AB158" s="193"/>
      <c r="AC158" s="195">
        <v>116723</v>
      </c>
      <c r="AD158" s="193"/>
    </row>
    <row r="159" spans="1:30" x14ac:dyDescent="0.25">
      <c r="A159" s="12"/>
      <c r="B159" s="197" t="s">
        <v>342</v>
      </c>
      <c r="C159" s="198"/>
      <c r="D159" s="197"/>
      <c r="E159" s="200">
        <v>187</v>
      </c>
      <c r="F159" s="197"/>
      <c r="G159" s="198"/>
      <c r="H159" s="197"/>
      <c r="I159" s="200" t="s">
        <v>272</v>
      </c>
      <c r="J159" s="197"/>
      <c r="K159" s="198"/>
      <c r="L159" s="197"/>
      <c r="M159" s="200" t="s">
        <v>272</v>
      </c>
      <c r="N159" s="197"/>
      <c r="O159" s="198"/>
      <c r="P159" s="197"/>
      <c r="Q159" s="200">
        <v>187</v>
      </c>
      <c r="R159" s="197"/>
      <c r="S159" s="198"/>
      <c r="T159" s="197"/>
      <c r="U159" s="199">
        <v>4148</v>
      </c>
      <c r="V159" s="197"/>
      <c r="W159" s="198"/>
      <c r="X159" s="197"/>
      <c r="Y159" s="199">
        <v>4335</v>
      </c>
      <c r="Z159" s="197"/>
      <c r="AA159" s="198"/>
      <c r="AB159" s="197"/>
      <c r="AC159" s="199">
        <v>57048</v>
      </c>
      <c r="AD159" s="197"/>
    </row>
    <row r="160" spans="1:30" x14ac:dyDescent="0.25">
      <c r="A160" s="12"/>
      <c r="B160" s="193" t="s">
        <v>343</v>
      </c>
      <c r="C160" s="194"/>
      <c r="D160" s="193"/>
      <c r="E160" s="196">
        <v>23</v>
      </c>
      <c r="F160" s="193"/>
      <c r="G160" s="194"/>
      <c r="H160" s="193"/>
      <c r="I160" s="196" t="s">
        <v>272</v>
      </c>
      <c r="J160" s="193"/>
      <c r="K160" s="194"/>
      <c r="L160" s="193"/>
      <c r="M160" s="196" t="s">
        <v>272</v>
      </c>
      <c r="N160" s="193"/>
      <c r="O160" s="194"/>
      <c r="P160" s="193"/>
      <c r="Q160" s="196">
        <v>23</v>
      </c>
      <c r="R160" s="193"/>
      <c r="S160" s="194"/>
      <c r="T160" s="193"/>
      <c r="U160" s="196" t="s">
        <v>272</v>
      </c>
      <c r="V160" s="193"/>
      <c r="W160" s="194"/>
      <c r="X160" s="193"/>
      <c r="Y160" s="196">
        <v>23</v>
      </c>
      <c r="Z160" s="193"/>
      <c r="AA160" s="194"/>
      <c r="AB160" s="193"/>
      <c r="AC160" s="195">
        <v>62264</v>
      </c>
      <c r="AD160" s="193"/>
    </row>
    <row r="161" spans="1:30" x14ac:dyDescent="0.25">
      <c r="A161" s="12"/>
      <c r="B161" s="197" t="s">
        <v>344</v>
      </c>
      <c r="C161" s="198"/>
      <c r="D161" s="197"/>
      <c r="E161" s="200" t="s">
        <v>272</v>
      </c>
      <c r="F161" s="197"/>
      <c r="G161" s="198"/>
      <c r="H161" s="197"/>
      <c r="I161" s="200" t="s">
        <v>272</v>
      </c>
      <c r="J161" s="197"/>
      <c r="K161" s="198"/>
      <c r="L161" s="197"/>
      <c r="M161" s="200" t="s">
        <v>272</v>
      </c>
      <c r="N161" s="197"/>
      <c r="O161" s="198"/>
      <c r="P161" s="197"/>
      <c r="Q161" s="200" t="s">
        <v>272</v>
      </c>
      <c r="R161" s="197"/>
      <c r="S161" s="198"/>
      <c r="T161" s="197"/>
      <c r="U161" s="200">
        <v>65</v>
      </c>
      <c r="V161" s="197"/>
      <c r="W161" s="198"/>
      <c r="X161" s="197"/>
      <c r="Y161" s="200">
        <v>65</v>
      </c>
      <c r="Z161" s="197"/>
      <c r="AA161" s="198"/>
      <c r="AB161" s="197"/>
      <c r="AC161" s="199">
        <v>8781</v>
      </c>
      <c r="AD161" s="197"/>
    </row>
    <row r="162" spans="1:30" ht="15.75" thickBot="1" x14ac:dyDescent="0.3">
      <c r="A162" s="12"/>
      <c r="B162" s="193" t="s">
        <v>345</v>
      </c>
      <c r="C162" s="194"/>
      <c r="D162" s="201"/>
      <c r="E162" s="202">
        <v>85</v>
      </c>
      <c r="F162" s="193"/>
      <c r="G162" s="194"/>
      <c r="H162" s="201"/>
      <c r="I162" s="202">
        <v>11</v>
      </c>
      <c r="J162" s="193"/>
      <c r="K162" s="194"/>
      <c r="L162" s="201"/>
      <c r="M162" s="202" t="s">
        <v>272</v>
      </c>
      <c r="N162" s="193"/>
      <c r="O162" s="194"/>
      <c r="P162" s="201"/>
      <c r="Q162" s="202">
        <v>96</v>
      </c>
      <c r="R162" s="193"/>
      <c r="S162" s="194"/>
      <c r="T162" s="201"/>
      <c r="U162" s="202">
        <v>24</v>
      </c>
      <c r="V162" s="193"/>
      <c r="W162" s="194"/>
      <c r="X162" s="201"/>
      <c r="Y162" s="202">
        <v>120</v>
      </c>
      <c r="Z162" s="193"/>
      <c r="AA162" s="194"/>
      <c r="AB162" s="201"/>
      <c r="AC162" s="219">
        <v>18480</v>
      </c>
      <c r="AD162" s="193"/>
    </row>
    <row r="163" spans="1:30" ht="15.75" thickBot="1" x14ac:dyDescent="0.3">
      <c r="A163" s="12"/>
      <c r="B163" s="203" t="s">
        <v>130</v>
      </c>
      <c r="C163" s="198"/>
      <c r="D163" s="204" t="s">
        <v>238</v>
      </c>
      <c r="E163" s="206">
        <v>624</v>
      </c>
      <c r="F163" s="197"/>
      <c r="G163" s="198"/>
      <c r="H163" s="204" t="s">
        <v>238</v>
      </c>
      <c r="I163" s="206">
        <v>813</v>
      </c>
      <c r="J163" s="197"/>
      <c r="K163" s="198"/>
      <c r="L163" s="204" t="s">
        <v>238</v>
      </c>
      <c r="M163" s="206" t="s">
        <v>272</v>
      </c>
      <c r="N163" s="197"/>
      <c r="O163" s="198"/>
      <c r="P163" s="204" t="s">
        <v>238</v>
      </c>
      <c r="Q163" s="205">
        <v>1437</v>
      </c>
      <c r="R163" s="197"/>
      <c r="S163" s="198"/>
      <c r="T163" s="204" t="s">
        <v>238</v>
      </c>
      <c r="U163" s="205">
        <v>9836</v>
      </c>
      <c r="V163" s="197"/>
      <c r="W163" s="198"/>
      <c r="X163" s="204" t="s">
        <v>238</v>
      </c>
      <c r="Y163" s="205">
        <v>11273</v>
      </c>
      <c r="Z163" s="197"/>
      <c r="AA163" s="198"/>
      <c r="AB163" s="204" t="s">
        <v>238</v>
      </c>
      <c r="AC163" s="205">
        <v>408096</v>
      </c>
      <c r="AD163" s="197"/>
    </row>
    <row r="164" spans="1:30" ht="15.75" thickTop="1" x14ac:dyDescent="0.25">
      <c r="A164" s="12"/>
      <c r="B164" s="196"/>
      <c r="C164" s="194"/>
      <c r="D164" s="220"/>
      <c r="E164" s="221"/>
      <c r="F164" s="193"/>
      <c r="G164" s="194"/>
      <c r="H164" s="220"/>
      <c r="I164" s="221"/>
      <c r="J164" s="193"/>
      <c r="K164" s="194"/>
      <c r="L164" s="220"/>
      <c r="M164" s="221"/>
      <c r="N164" s="193"/>
      <c r="O164" s="194"/>
      <c r="P164" s="220"/>
      <c r="Q164" s="221"/>
      <c r="R164" s="193"/>
      <c r="S164" s="194"/>
      <c r="T164" s="220"/>
      <c r="U164" s="221"/>
      <c r="V164" s="193"/>
      <c r="W164" s="194"/>
      <c r="X164" s="220"/>
      <c r="Y164" s="221"/>
      <c r="Z164" s="193"/>
      <c r="AA164" s="194"/>
      <c r="AB164" s="220"/>
      <c r="AC164" s="221"/>
      <c r="AD164" s="193"/>
    </row>
    <row r="165" spans="1:30" x14ac:dyDescent="0.25">
      <c r="A165" s="12"/>
      <c r="B165" s="197" t="s">
        <v>413</v>
      </c>
      <c r="C165" s="198"/>
      <c r="D165" s="197"/>
      <c r="E165" s="200">
        <v>0.15</v>
      </c>
      <c r="F165" s="197" t="s">
        <v>414</v>
      </c>
      <c r="G165" s="198"/>
      <c r="H165" s="197"/>
      <c r="I165" s="200">
        <v>0.19</v>
      </c>
      <c r="J165" s="197" t="s">
        <v>414</v>
      </c>
      <c r="K165" s="198"/>
      <c r="L165" s="197"/>
      <c r="M165" s="200">
        <v>0</v>
      </c>
      <c r="N165" s="197" t="s">
        <v>414</v>
      </c>
      <c r="O165" s="198"/>
      <c r="P165" s="197"/>
      <c r="Q165" s="200">
        <v>0.34</v>
      </c>
      <c r="R165" s="197" t="s">
        <v>414</v>
      </c>
      <c r="S165" s="198"/>
      <c r="T165" s="197"/>
      <c r="U165" s="200">
        <v>2.35</v>
      </c>
      <c r="V165" s="197" t="s">
        <v>414</v>
      </c>
      <c r="W165" s="198"/>
      <c r="X165" s="197"/>
      <c r="Y165" s="200">
        <v>2.69</v>
      </c>
      <c r="Z165" s="197" t="s">
        <v>414</v>
      </c>
      <c r="AA165" s="198"/>
      <c r="AB165" s="197"/>
      <c r="AC165" s="200">
        <v>97.31</v>
      </c>
      <c r="AD165" s="197" t="s">
        <v>414</v>
      </c>
    </row>
    <row r="166" spans="1:30" x14ac:dyDescent="0.25">
      <c r="A166" s="12"/>
      <c r="B166" s="231"/>
      <c r="C166" s="231"/>
      <c r="D166" s="231"/>
      <c r="E166" s="231"/>
      <c r="F166" s="231"/>
      <c r="G166" s="231"/>
      <c r="H166" s="231"/>
      <c r="I166" s="231"/>
      <c r="J166" s="231"/>
      <c r="K166" s="231"/>
      <c r="L166" s="231"/>
      <c r="M166" s="231"/>
      <c r="N166" s="231"/>
      <c r="O166" s="231"/>
      <c r="P166" s="231"/>
      <c r="Q166" s="231"/>
      <c r="R166" s="231"/>
      <c r="S166" s="231"/>
      <c r="T166" s="231"/>
      <c r="U166" s="231"/>
      <c r="V166" s="231"/>
      <c r="W166" s="231"/>
      <c r="X166" s="231"/>
      <c r="Y166" s="231"/>
      <c r="Z166" s="231"/>
      <c r="AA166" s="231"/>
      <c r="AB166" s="231"/>
      <c r="AC166" s="231"/>
      <c r="AD166" s="231"/>
    </row>
    <row r="167" spans="1:30" ht="15" customHeight="1" x14ac:dyDescent="0.25">
      <c r="A167" s="12"/>
      <c r="B167" s="231" t="s">
        <v>417</v>
      </c>
      <c r="C167" s="231"/>
      <c r="D167" s="231"/>
      <c r="E167" s="231"/>
      <c r="F167" s="231"/>
      <c r="G167" s="231"/>
      <c r="H167" s="231"/>
      <c r="I167" s="231"/>
      <c r="J167" s="231"/>
      <c r="K167" s="231"/>
      <c r="L167" s="231"/>
      <c r="M167" s="231"/>
      <c r="N167" s="231"/>
      <c r="O167" s="231"/>
      <c r="P167" s="231"/>
      <c r="Q167" s="231"/>
      <c r="R167" s="231"/>
      <c r="S167" s="231"/>
      <c r="T167" s="231"/>
      <c r="U167" s="231"/>
      <c r="V167" s="231"/>
      <c r="W167" s="231"/>
      <c r="X167" s="231"/>
      <c r="Y167" s="231"/>
      <c r="Z167" s="231"/>
      <c r="AA167" s="231"/>
      <c r="AB167" s="231"/>
      <c r="AC167" s="231"/>
      <c r="AD167" s="231"/>
    </row>
    <row r="168" spans="1:30" x14ac:dyDescent="0.25">
      <c r="A168" s="12"/>
      <c r="B168" s="4"/>
    </row>
    <row r="169" spans="1:30" x14ac:dyDescent="0.25">
      <c r="A169" s="12"/>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row>
    <row r="170" spans="1:30" x14ac:dyDescent="0.25">
      <c r="A170" s="12"/>
      <c r="B170" s="40" t="s">
        <v>418</v>
      </c>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row>
    <row r="171" spans="1:30" x14ac:dyDescent="0.25">
      <c r="A171" s="12"/>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row>
    <row r="172" spans="1:30" x14ac:dyDescent="0.25">
      <c r="A172" s="12"/>
      <c r="B172" s="232" t="s">
        <v>419</v>
      </c>
      <c r="C172" s="232"/>
      <c r="D172" s="232"/>
      <c r="E172" s="232"/>
      <c r="F172" s="232"/>
      <c r="G172" s="232"/>
      <c r="H172" s="232"/>
      <c r="I172" s="232"/>
      <c r="J172" s="232"/>
      <c r="K172" s="232"/>
      <c r="L172" s="232"/>
      <c r="M172" s="232"/>
      <c r="N172" s="232"/>
      <c r="O172" s="232"/>
      <c r="P172" s="232"/>
      <c r="Q172" s="232"/>
      <c r="R172" s="232"/>
      <c r="S172" s="232"/>
      <c r="T172" s="232"/>
      <c r="U172" s="232"/>
      <c r="V172" s="232"/>
      <c r="W172" s="232"/>
      <c r="X172" s="232"/>
      <c r="Y172" s="232"/>
      <c r="Z172" s="232"/>
      <c r="AA172" s="232"/>
      <c r="AB172" s="232"/>
      <c r="AC172" s="232"/>
      <c r="AD172" s="232"/>
    </row>
    <row r="173" spans="1:30" x14ac:dyDescent="0.25">
      <c r="A173" s="12"/>
      <c r="B173" s="232"/>
      <c r="C173" s="232"/>
      <c r="D173" s="232"/>
      <c r="E173" s="232"/>
      <c r="F173" s="232"/>
      <c r="G173" s="232"/>
      <c r="H173" s="232"/>
      <c r="I173" s="232"/>
      <c r="J173" s="232"/>
      <c r="K173" s="232"/>
      <c r="L173" s="232"/>
      <c r="M173" s="232"/>
      <c r="N173" s="232"/>
      <c r="O173" s="232"/>
      <c r="P173" s="232"/>
      <c r="Q173" s="232"/>
      <c r="R173" s="232"/>
      <c r="S173" s="232"/>
      <c r="T173" s="232"/>
      <c r="U173" s="232"/>
      <c r="V173" s="232"/>
      <c r="W173" s="232"/>
      <c r="X173" s="232"/>
      <c r="Y173" s="232"/>
      <c r="Z173" s="232"/>
      <c r="AA173" s="232"/>
      <c r="AB173" s="232"/>
      <c r="AC173" s="232"/>
      <c r="AD173" s="232"/>
    </row>
    <row r="174" spans="1:30" x14ac:dyDescent="0.25">
      <c r="A174" s="12"/>
      <c r="B174" s="232" t="s">
        <v>420</v>
      </c>
      <c r="C174" s="232"/>
      <c r="D174" s="232"/>
      <c r="E174" s="232"/>
      <c r="F174" s="232"/>
      <c r="G174" s="232"/>
      <c r="H174" s="232"/>
      <c r="I174" s="232"/>
      <c r="J174" s="232"/>
      <c r="K174" s="232"/>
      <c r="L174" s="232"/>
      <c r="M174" s="232"/>
      <c r="N174" s="232"/>
      <c r="O174" s="232"/>
      <c r="P174" s="232"/>
      <c r="Q174" s="232"/>
      <c r="R174" s="232"/>
      <c r="S174" s="232"/>
      <c r="T174" s="232"/>
      <c r="U174" s="232"/>
      <c r="V174" s="232"/>
      <c r="W174" s="232"/>
      <c r="X174" s="232"/>
      <c r="Y174" s="232"/>
      <c r="Z174" s="232"/>
      <c r="AA174" s="232"/>
      <c r="AB174" s="232"/>
      <c r="AC174" s="232"/>
      <c r="AD174" s="232"/>
    </row>
    <row r="175" spans="1:30" x14ac:dyDescent="0.25">
      <c r="A175" s="12"/>
      <c r="B175" s="232"/>
      <c r="C175" s="232"/>
      <c r="D175" s="232"/>
      <c r="E175" s="232"/>
      <c r="F175" s="232"/>
      <c r="G175" s="232"/>
      <c r="H175" s="232"/>
      <c r="I175" s="232"/>
      <c r="J175" s="232"/>
      <c r="K175" s="232"/>
      <c r="L175" s="232"/>
      <c r="M175" s="232"/>
      <c r="N175" s="232"/>
      <c r="O175" s="232"/>
      <c r="P175" s="232"/>
      <c r="Q175" s="232"/>
      <c r="R175" s="232"/>
      <c r="S175" s="232"/>
      <c r="T175" s="232"/>
      <c r="U175" s="232"/>
      <c r="V175" s="232"/>
      <c r="W175" s="232"/>
      <c r="X175" s="232"/>
      <c r="Y175" s="232"/>
      <c r="Z175" s="232"/>
      <c r="AA175" s="232"/>
      <c r="AB175" s="232"/>
      <c r="AC175" s="232"/>
      <c r="AD175" s="232"/>
    </row>
    <row r="176" spans="1:30" x14ac:dyDescent="0.25">
      <c r="A176" s="12"/>
      <c r="B176" s="232" t="s">
        <v>421</v>
      </c>
      <c r="C176" s="232"/>
      <c r="D176" s="232"/>
      <c r="E176" s="232"/>
      <c r="F176" s="232"/>
      <c r="G176" s="232"/>
      <c r="H176" s="232"/>
      <c r="I176" s="232"/>
      <c r="J176" s="232"/>
      <c r="K176" s="232"/>
      <c r="L176" s="232"/>
      <c r="M176" s="232"/>
      <c r="N176" s="232"/>
      <c r="O176" s="232"/>
      <c r="P176" s="232"/>
      <c r="Q176" s="232"/>
      <c r="R176" s="232"/>
      <c r="S176" s="232"/>
      <c r="T176" s="232"/>
      <c r="U176" s="232"/>
      <c r="V176" s="232"/>
      <c r="W176" s="232"/>
      <c r="X176" s="232"/>
      <c r="Y176" s="232"/>
      <c r="Z176" s="232"/>
      <c r="AA176" s="232"/>
      <c r="AB176" s="232"/>
      <c r="AC176" s="232"/>
      <c r="AD176" s="232"/>
    </row>
    <row r="177" spans="1:30" x14ac:dyDescent="0.25">
      <c r="A177" s="12"/>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row>
    <row r="178" spans="1:30" x14ac:dyDescent="0.25">
      <c r="A178" s="12"/>
      <c r="B178" s="40" t="s">
        <v>422</v>
      </c>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row>
    <row r="179" spans="1:30" x14ac:dyDescent="0.25">
      <c r="A179" s="12"/>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row>
    <row r="180" spans="1:30" ht="15.75" thickBot="1" x14ac:dyDescent="0.3">
      <c r="A180" s="12"/>
      <c r="B180" s="74"/>
      <c r="C180" s="74"/>
      <c r="D180" s="89" t="s">
        <v>286</v>
      </c>
      <c r="E180" s="89"/>
      <c r="F180" s="89"/>
      <c r="G180" s="89"/>
      <c r="H180" s="89"/>
      <c r="I180" s="74"/>
      <c r="J180" s="89" t="s">
        <v>302</v>
      </c>
      <c r="K180" s="89"/>
      <c r="L180" s="89"/>
      <c r="M180" s="89"/>
      <c r="N180" s="89"/>
      <c r="O180" s="74"/>
    </row>
    <row r="181" spans="1:30" ht="15.75" thickBot="1" x14ac:dyDescent="0.3">
      <c r="A181" s="12"/>
      <c r="B181" s="76" t="s">
        <v>267</v>
      </c>
      <c r="C181" s="74"/>
      <c r="D181" s="117" t="s">
        <v>423</v>
      </c>
      <c r="E181" s="117"/>
      <c r="F181" s="74"/>
      <c r="G181" s="117" t="s">
        <v>424</v>
      </c>
      <c r="H181" s="117"/>
      <c r="I181" s="74"/>
      <c r="J181" s="117" t="s">
        <v>423</v>
      </c>
      <c r="K181" s="117"/>
      <c r="L181" s="74"/>
      <c r="M181" s="117" t="s">
        <v>424</v>
      </c>
      <c r="N181" s="117"/>
      <c r="O181" s="74"/>
    </row>
    <row r="182" spans="1:30" x14ac:dyDescent="0.25">
      <c r="A182" s="12"/>
      <c r="B182" s="74"/>
      <c r="C182" s="74"/>
      <c r="D182" s="75"/>
      <c r="E182" s="75"/>
      <c r="F182" s="74"/>
      <c r="G182" s="75"/>
      <c r="H182" s="75"/>
      <c r="I182" s="74"/>
      <c r="J182" s="75"/>
      <c r="K182" s="75"/>
      <c r="L182" s="74"/>
      <c r="M182" s="75"/>
      <c r="N182" s="75"/>
      <c r="O182" s="74"/>
    </row>
    <row r="183" spans="1:30" ht="26.25" x14ac:dyDescent="0.25">
      <c r="A183" s="12"/>
      <c r="B183" s="62" t="s">
        <v>339</v>
      </c>
      <c r="C183" s="78"/>
      <c r="D183" s="62" t="s">
        <v>238</v>
      </c>
      <c r="E183" s="51">
        <v>123823</v>
      </c>
      <c r="F183" s="78"/>
      <c r="G183" s="62" t="s">
        <v>238</v>
      </c>
      <c r="H183" s="51">
        <v>3732</v>
      </c>
      <c r="I183" s="78"/>
      <c r="J183" s="62" t="s">
        <v>238</v>
      </c>
      <c r="K183" s="51">
        <v>121949</v>
      </c>
      <c r="L183" s="78"/>
      <c r="M183" s="62" t="s">
        <v>238</v>
      </c>
      <c r="N183" s="51">
        <v>3138</v>
      </c>
      <c r="O183" s="78"/>
    </row>
    <row r="184" spans="1:30" x14ac:dyDescent="0.25">
      <c r="A184" s="12"/>
      <c r="B184" s="79" t="s">
        <v>340</v>
      </c>
      <c r="C184" s="80"/>
      <c r="D184" s="79"/>
      <c r="E184" s="49">
        <v>18815</v>
      </c>
      <c r="F184" s="80"/>
      <c r="G184" s="79"/>
      <c r="H184" s="49">
        <v>3135</v>
      </c>
      <c r="I184" s="80"/>
      <c r="J184" s="79"/>
      <c r="K184" s="49">
        <v>17545</v>
      </c>
      <c r="L184" s="80"/>
      <c r="M184" s="79"/>
      <c r="N184" s="49">
        <v>6231</v>
      </c>
      <c r="O184" s="80"/>
    </row>
    <row r="185" spans="1:30" x14ac:dyDescent="0.25">
      <c r="A185" s="12"/>
      <c r="B185" s="62" t="s">
        <v>341</v>
      </c>
      <c r="C185" s="78"/>
      <c r="D185" s="62"/>
      <c r="E185" s="51">
        <v>111428</v>
      </c>
      <c r="F185" s="78"/>
      <c r="G185" s="62"/>
      <c r="H185" s="51">
        <v>6983</v>
      </c>
      <c r="I185" s="78"/>
      <c r="J185" s="62"/>
      <c r="K185" s="51">
        <v>114610</v>
      </c>
      <c r="L185" s="78"/>
      <c r="M185" s="62"/>
      <c r="N185" s="51">
        <v>4780</v>
      </c>
      <c r="O185" s="78"/>
    </row>
    <row r="186" spans="1:30" x14ac:dyDescent="0.25">
      <c r="A186" s="12"/>
      <c r="B186" s="79" t="s">
        <v>342</v>
      </c>
      <c r="C186" s="80"/>
      <c r="D186" s="79"/>
      <c r="E186" s="49">
        <v>57122</v>
      </c>
      <c r="F186" s="80"/>
      <c r="G186" s="79"/>
      <c r="H186" s="49">
        <v>2849</v>
      </c>
      <c r="I186" s="80"/>
      <c r="J186" s="79"/>
      <c r="K186" s="49">
        <v>51436</v>
      </c>
      <c r="L186" s="80"/>
      <c r="M186" s="79"/>
      <c r="N186" s="49">
        <v>9947</v>
      </c>
      <c r="O186" s="80"/>
    </row>
    <row r="187" spans="1:30" x14ac:dyDescent="0.25">
      <c r="A187" s="12"/>
      <c r="B187" s="62" t="s">
        <v>343</v>
      </c>
      <c r="C187" s="78"/>
      <c r="D187" s="62"/>
      <c r="E187" s="51">
        <v>63101</v>
      </c>
      <c r="F187" s="78"/>
      <c r="G187" s="62"/>
      <c r="H187" s="51">
        <v>1215</v>
      </c>
      <c r="I187" s="78"/>
      <c r="J187" s="62"/>
      <c r="K187" s="51">
        <v>60624</v>
      </c>
      <c r="L187" s="78"/>
      <c r="M187" s="62"/>
      <c r="N187" s="51">
        <v>1663</v>
      </c>
      <c r="O187" s="78"/>
    </row>
    <row r="188" spans="1:30" x14ac:dyDescent="0.25">
      <c r="A188" s="12"/>
      <c r="B188" s="79" t="s">
        <v>344</v>
      </c>
      <c r="C188" s="80"/>
      <c r="D188" s="79"/>
      <c r="E188" s="49">
        <v>8894</v>
      </c>
      <c r="F188" s="80"/>
      <c r="G188" s="79"/>
      <c r="H188" s="53">
        <v>88</v>
      </c>
      <c r="I188" s="80"/>
      <c r="J188" s="79"/>
      <c r="K188" s="49">
        <v>8758</v>
      </c>
      <c r="L188" s="80"/>
      <c r="M188" s="79"/>
      <c r="N188" s="53">
        <v>88</v>
      </c>
      <c r="O188" s="80"/>
    </row>
    <row r="189" spans="1:30" ht="15.75" thickBot="1" x14ac:dyDescent="0.3">
      <c r="A189" s="12"/>
      <c r="B189" s="62" t="s">
        <v>345</v>
      </c>
      <c r="C189" s="78"/>
      <c r="D189" s="81"/>
      <c r="E189" s="82">
        <v>19977</v>
      </c>
      <c r="F189" s="78"/>
      <c r="G189" s="81"/>
      <c r="H189" s="83">
        <v>67</v>
      </c>
      <c r="I189" s="78"/>
      <c r="J189" s="81"/>
      <c r="K189" s="82">
        <v>18107</v>
      </c>
      <c r="L189" s="78"/>
      <c r="M189" s="81"/>
      <c r="N189" s="83">
        <v>493</v>
      </c>
      <c r="O189" s="78"/>
    </row>
    <row r="190" spans="1:30" ht="15.75" thickBot="1" x14ac:dyDescent="0.3">
      <c r="A190" s="12"/>
      <c r="B190" s="48" t="s">
        <v>130</v>
      </c>
      <c r="C190" s="80"/>
      <c r="D190" s="84" t="s">
        <v>238</v>
      </c>
      <c r="E190" s="85">
        <v>403160</v>
      </c>
      <c r="F190" s="80"/>
      <c r="G190" s="84" t="s">
        <v>238</v>
      </c>
      <c r="H190" s="85">
        <v>18069</v>
      </c>
      <c r="I190" s="80"/>
      <c r="J190" s="84" t="s">
        <v>238</v>
      </c>
      <c r="K190" s="85">
        <v>393029</v>
      </c>
      <c r="L190" s="80"/>
      <c r="M190" s="84" t="s">
        <v>238</v>
      </c>
      <c r="N190" s="85">
        <v>26340</v>
      </c>
      <c r="O190" s="80"/>
    </row>
    <row r="191" spans="1:30" ht="15.75" thickTop="1" x14ac:dyDescent="0.25">
      <c r="A191" s="12"/>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row>
    <row r="192" spans="1:30" x14ac:dyDescent="0.25">
      <c r="A192" s="12"/>
      <c r="B192" s="40" t="s">
        <v>425</v>
      </c>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row>
    <row r="193" spans="1:30" x14ac:dyDescent="0.25">
      <c r="A193" s="12"/>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row>
    <row r="194" spans="1:30" x14ac:dyDescent="0.25">
      <c r="A194" s="12"/>
      <c r="B194" s="40" t="s">
        <v>426</v>
      </c>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row>
    <row r="195" spans="1:30" x14ac:dyDescent="0.25">
      <c r="A195" s="12"/>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row>
    <row r="196" spans="1:30" x14ac:dyDescent="0.25">
      <c r="A196" s="12"/>
      <c r="B196" s="40" t="s">
        <v>427</v>
      </c>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row>
    <row r="197" spans="1:30" x14ac:dyDescent="0.25">
      <c r="A197" s="12"/>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row>
    <row r="198" spans="1:30" x14ac:dyDescent="0.25">
      <c r="A198" s="12"/>
      <c r="B198" s="40" t="s">
        <v>428</v>
      </c>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row>
    <row r="199" spans="1:30" x14ac:dyDescent="0.25">
      <c r="A199" s="12"/>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row>
    <row r="200" spans="1:30" ht="15.75" thickBot="1" x14ac:dyDescent="0.3">
      <c r="A200" s="12"/>
      <c r="B200" s="74"/>
      <c r="C200" s="74"/>
      <c r="D200" s="89" t="s">
        <v>286</v>
      </c>
      <c r="E200" s="89"/>
      <c r="F200" s="89"/>
      <c r="G200" s="89"/>
      <c r="H200" s="89"/>
      <c r="I200" s="89"/>
      <c r="J200" s="89"/>
      <c r="K200" s="74"/>
      <c r="L200" s="89" t="s">
        <v>302</v>
      </c>
      <c r="M200" s="89"/>
      <c r="N200" s="89"/>
      <c r="O200" s="89"/>
      <c r="P200" s="89"/>
      <c r="Q200" s="89"/>
      <c r="R200" s="89"/>
      <c r="S200" s="74"/>
    </row>
    <row r="201" spans="1:30" x14ac:dyDescent="0.25">
      <c r="A201" s="12"/>
      <c r="B201" s="228" t="s">
        <v>351</v>
      </c>
      <c r="C201" s="88"/>
      <c r="D201" s="75" t="s">
        <v>429</v>
      </c>
      <c r="E201" s="87"/>
      <c r="F201" s="87" t="s">
        <v>407</v>
      </c>
      <c r="G201" s="87"/>
      <c r="H201" s="87"/>
      <c r="I201" s="87" t="s">
        <v>431</v>
      </c>
      <c r="J201" s="87"/>
      <c r="K201" s="88"/>
      <c r="L201" s="75" t="s">
        <v>429</v>
      </c>
      <c r="M201" s="87"/>
      <c r="N201" s="87" t="s">
        <v>407</v>
      </c>
      <c r="O201" s="87"/>
      <c r="P201" s="87"/>
      <c r="Q201" s="87" t="s">
        <v>431</v>
      </c>
      <c r="R201" s="87"/>
      <c r="S201" s="88"/>
    </row>
    <row r="202" spans="1:30" ht="15.75" thickBot="1" x14ac:dyDescent="0.3">
      <c r="A202" s="12"/>
      <c r="B202" s="228"/>
      <c r="C202" s="88"/>
      <c r="D202" s="77" t="s">
        <v>356</v>
      </c>
      <c r="E202" s="229"/>
      <c r="F202" s="89" t="s">
        <v>430</v>
      </c>
      <c r="G202" s="89"/>
      <c r="H202" s="229"/>
      <c r="I202" s="89" t="s">
        <v>430</v>
      </c>
      <c r="J202" s="89"/>
      <c r="K202" s="88"/>
      <c r="L202" s="77" t="s">
        <v>356</v>
      </c>
      <c r="M202" s="229"/>
      <c r="N202" s="89" t="s">
        <v>430</v>
      </c>
      <c r="O202" s="89"/>
      <c r="P202" s="229"/>
      <c r="Q202" s="89" t="s">
        <v>430</v>
      </c>
      <c r="R202" s="89"/>
      <c r="S202" s="88"/>
    </row>
    <row r="203" spans="1:30" x14ac:dyDescent="0.25">
      <c r="A203" s="12"/>
      <c r="B203" s="74"/>
      <c r="C203" s="74"/>
      <c r="D203" s="75"/>
      <c r="E203" s="74"/>
      <c r="F203" s="75"/>
      <c r="G203" s="75"/>
      <c r="H203" s="74"/>
      <c r="I203" s="75"/>
      <c r="J203" s="75"/>
      <c r="K203" s="74"/>
      <c r="L203" s="75"/>
      <c r="M203" s="74"/>
      <c r="N203" s="75"/>
      <c r="O203" s="75"/>
      <c r="P203" s="74"/>
      <c r="Q203" s="75"/>
      <c r="R203" s="75"/>
      <c r="S203" s="74"/>
    </row>
    <row r="204" spans="1:30" ht="26.25" x14ac:dyDescent="0.25">
      <c r="A204" s="12"/>
      <c r="B204" s="62" t="s">
        <v>339</v>
      </c>
      <c r="C204" s="78"/>
      <c r="D204" s="52">
        <v>1</v>
      </c>
      <c r="E204" s="78"/>
      <c r="F204" s="62" t="s">
        <v>238</v>
      </c>
      <c r="G204" s="52" t="s">
        <v>272</v>
      </c>
      <c r="H204" s="78"/>
      <c r="I204" s="62" t="s">
        <v>238</v>
      </c>
      <c r="J204" s="35">
        <v>4</v>
      </c>
      <c r="K204" s="78"/>
      <c r="L204" s="52">
        <v>1</v>
      </c>
      <c r="M204" s="78"/>
      <c r="N204" s="62" t="s">
        <v>238</v>
      </c>
      <c r="O204" s="52" t="s">
        <v>272</v>
      </c>
      <c r="P204" s="78"/>
      <c r="Q204" s="62" t="s">
        <v>238</v>
      </c>
      <c r="R204" s="52">
        <v>6</v>
      </c>
      <c r="S204" s="78"/>
    </row>
    <row r="205" spans="1:30" x14ac:dyDescent="0.25">
      <c r="A205" s="12"/>
      <c r="B205" s="79" t="s">
        <v>340</v>
      </c>
      <c r="C205" s="80"/>
      <c r="D205" s="53">
        <v>7</v>
      </c>
      <c r="E205" s="80"/>
      <c r="F205" s="79"/>
      <c r="G205" s="53">
        <v>613</v>
      </c>
      <c r="H205" s="80"/>
      <c r="I205" s="79"/>
      <c r="J205" s="69">
        <v>3483</v>
      </c>
      <c r="K205" s="80"/>
      <c r="L205" s="53">
        <v>7</v>
      </c>
      <c r="M205" s="80"/>
      <c r="N205" s="79"/>
      <c r="O205" s="53">
        <v>627</v>
      </c>
      <c r="P205" s="80"/>
      <c r="Q205" s="79"/>
      <c r="R205" s="49">
        <v>5995</v>
      </c>
      <c r="S205" s="80"/>
    </row>
    <row r="206" spans="1:30" x14ac:dyDescent="0.25">
      <c r="A206" s="12"/>
      <c r="B206" s="62" t="s">
        <v>341</v>
      </c>
      <c r="C206" s="78"/>
      <c r="D206" s="52">
        <v>2</v>
      </c>
      <c r="E206" s="78"/>
      <c r="F206" s="62"/>
      <c r="G206" s="52" t="s">
        <v>272</v>
      </c>
      <c r="H206" s="78"/>
      <c r="I206" s="62"/>
      <c r="J206" s="35">
        <v>392</v>
      </c>
      <c r="K206" s="78"/>
      <c r="L206" s="52">
        <v>1</v>
      </c>
      <c r="M206" s="78"/>
      <c r="N206" s="62"/>
      <c r="O206" s="52" t="s">
        <v>272</v>
      </c>
      <c r="P206" s="78"/>
      <c r="Q206" s="62"/>
      <c r="R206" s="52">
        <v>278</v>
      </c>
      <c r="S206" s="78"/>
    </row>
    <row r="207" spans="1:30" x14ac:dyDescent="0.25">
      <c r="A207" s="12"/>
      <c r="B207" s="79" t="s">
        <v>432</v>
      </c>
      <c r="C207" s="80"/>
      <c r="D207" s="53">
        <v>2</v>
      </c>
      <c r="E207" s="80"/>
      <c r="F207" s="79"/>
      <c r="G207" s="53" t="s">
        <v>272</v>
      </c>
      <c r="H207" s="80"/>
      <c r="I207" s="79"/>
      <c r="J207" s="24">
        <v>137</v>
      </c>
      <c r="K207" s="80"/>
      <c r="L207" s="53" t="s">
        <v>272</v>
      </c>
      <c r="M207" s="80"/>
      <c r="N207" s="79"/>
      <c r="O207" s="53" t="s">
        <v>272</v>
      </c>
      <c r="P207" s="80"/>
      <c r="Q207" s="79"/>
      <c r="R207" s="53" t="s">
        <v>272</v>
      </c>
      <c r="S207" s="80"/>
    </row>
    <row r="208" spans="1:30" x14ac:dyDescent="0.25">
      <c r="A208" s="12"/>
      <c r="B208" s="62" t="s">
        <v>360</v>
      </c>
      <c r="C208" s="78"/>
      <c r="D208" s="52">
        <v>1</v>
      </c>
      <c r="E208" s="78"/>
      <c r="F208" s="62"/>
      <c r="G208" s="52">
        <v>146</v>
      </c>
      <c r="H208" s="78"/>
      <c r="I208" s="62"/>
      <c r="J208" s="35" t="s">
        <v>272</v>
      </c>
      <c r="K208" s="78"/>
      <c r="L208" s="52" t="s">
        <v>272</v>
      </c>
      <c r="M208" s="78"/>
      <c r="N208" s="62"/>
      <c r="O208" s="52" t="s">
        <v>272</v>
      </c>
      <c r="P208" s="78"/>
      <c r="Q208" s="62"/>
      <c r="R208" s="52" t="s">
        <v>272</v>
      </c>
      <c r="S208" s="78"/>
    </row>
    <row r="209" spans="1:30" ht="15.75" thickBot="1" x14ac:dyDescent="0.3">
      <c r="A209" s="12"/>
      <c r="B209" s="79" t="s">
        <v>344</v>
      </c>
      <c r="C209" s="80"/>
      <c r="D209" s="55">
        <v>2</v>
      </c>
      <c r="E209" s="80"/>
      <c r="F209" s="115"/>
      <c r="G209" s="55" t="s">
        <v>272</v>
      </c>
      <c r="H209" s="80"/>
      <c r="I209" s="115"/>
      <c r="J209" s="105">
        <v>641</v>
      </c>
      <c r="K209" s="80"/>
      <c r="L209" s="55">
        <v>2</v>
      </c>
      <c r="M209" s="80"/>
      <c r="N209" s="115"/>
      <c r="O209" s="55" t="s">
        <v>272</v>
      </c>
      <c r="P209" s="80"/>
      <c r="Q209" s="115"/>
      <c r="R209" s="55">
        <v>641</v>
      </c>
      <c r="S209" s="80"/>
    </row>
    <row r="210" spans="1:30" ht="15.75" thickBot="1" x14ac:dyDescent="0.3">
      <c r="A210" s="12"/>
      <c r="B210" s="50" t="s">
        <v>433</v>
      </c>
      <c r="C210" s="78"/>
      <c r="D210" s="227">
        <v>15</v>
      </c>
      <c r="E210" s="78"/>
      <c r="F210" s="57" t="s">
        <v>238</v>
      </c>
      <c r="G210" s="227">
        <v>759</v>
      </c>
      <c r="H210" s="78"/>
      <c r="I210" s="57" t="s">
        <v>238</v>
      </c>
      <c r="J210" s="31">
        <v>4657</v>
      </c>
      <c r="K210" s="78"/>
      <c r="L210" s="227">
        <v>11</v>
      </c>
      <c r="M210" s="78"/>
      <c r="N210" s="57" t="s">
        <v>238</v>
      </c>
      <c r="O210" s="227">
        <v>627</v>
      </c>
      <c r="P210" s="78"/>
      <c r="Q210" s="57" t="s">
        <v>238</v>
      </c>
      <c r="R210" s="58">
        <v>6920</v>
      </c>
      <c r="S210" s="78"/>
    </row>
    <row r="211" spans="1:30" ht="15.75" thickTop="1" x14ac:dyDescent="0.25">
      <c r="A211" s="12"/>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row>
    <row r="212" spans="1:30" x14ac:dyDescent="0.25">
      <c r="A212" s="12"/>
      <c r="B212" s="40" t="s">
        <v>434</v>
      </c>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row>
    <row r="213" spans="1:30" x14ac:dyDescent="0.25">
      <c r="A213" s="12"/>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row>
    <row r="214" spans="1:30" x14ac:dyDescent="0.25">
      <c r="A214" s="12"/>
      <c r="B214" s="76" t="s">
        <v>267</v>
      </c>
      <c r="C214" s="74"/>
      <c r="D214" s="74"/>
      <c r="E214" s="74"/>
      <c r="F214" s="74"/>
    </row>
    <row r="215" spans="1:30" x14ac:dyDescent="0.25">
      <c r="A215" s="12"/>
      <c r="B215" s="74"/>
      <c r="C215" s="74"/>
      <c r="D215" s="74"/>
      <c r="E215" s="74"/>
      <c r="F215" s="74"/>
    </row>
    <row r="216" spans="1:30" x14ac:dyDescent="0.25">
      <c r="A216" s="12"/>
      <c r="B216" s="62" t="s">
        <v>373</v>
      </c>
      <c r="C216" s="78"/>
      <c r="D216" s="62" t="s">
        <v>238</v>
      </c>
      <c r="E216" s="51">
        <v>13409</v>
      </c>
      <c r="F216" s="78"/>
    </row>
    <row r="217" spans="1:30" x14ac:dyDescent="0.25">
      <c r="A217" s="12"/>
      <c r="B217" s="79" t="s">
        <v>435</v>
      </c>
      <c r="C217" s="80"/>
      <c r="D217" s="79"/>
      <c r="E217" s="49">
        <v>4160</v>
      </c>
      <c r="F217" s="80"/>
    </row>
    <row r="218" spans="1:30" ht="15.75" thickBot="1" x14ac:dyDescent="0.3">
      <c r="A218" s="12"/>
      <c r="B218" s="62" t="s">
        <v>436</v>
      </c>
      <c r="C218" s="78"/>
      <c r="D218" s="81"/>
      <c r="E218" s="82">
        <v>-7259</v>
      </c>
      <c r="F218" s="78"/>
    </row>
    <row r="219" spans="1:30" ht="15.75" thickBot="1" x14ac:dyDescent="0.3">
      <c r="A219" s="12"/>
      <c r="B219" s="79" t="s">
        <v>367</v>
      </c>
      <c r="C219" s="80"/>
      <c r="D219" s="84" t="s">
        <v>238</v>
      </c>
      <c r="E219" s="85">
        <v>10310</v>
      </c>
      <c r="F219" s="80"/>
    </row>
    <row r="220" spans="1:30" ht="15.75" thickTop="1" x14ac:dyDescent="0.25">
      <c r="A220" s="12"/>
      <c r="B220" s="4"/>
    </row>
  </sheetData>
  <mergeCells count="355">
    <mergeCell ref="B212:AD212"/>
    <mergeCell ref="B213:AD213"/>
    <mergeCell ref="B195:AD195"/>
    <mergeCell ref="B196:AD196"/>
    <mergeCell ref="B197:AD197"/>
    <mergeCell ref="B198:AD198"/>
    <mergeCell ref="B199:AD199"/>
    <mergeCell ref="B211:AD211"/>
    <mergeCell ref="B178:AD178"/>
    <mergeCell ref="B179:AD179"/>
    <mergeCell ref="B191:AD191"/>
    <mergeCell ref="B192:AD192"/>
    <mergeCell ref="B193:AD193"/>
    <mergeCell ref="B194:AD194"/>
    <mergeCell ref="B172:AD172"/>
    <mergeCell ref="B173:AD173"/>
    <mergeCell ref="B174:AD174"/>
    <mergeCell ref="B175:AD175"/>
    <mergeCell ref="B176:AD176"/>
    <mergeCell ref="B177:AD177"/>
    <mergeCell ref="B149:AD149"/>
    <mergeCell ref="B166:AD166"/>
    <mergeCell ref="B167:AD167"/>
    <mergeCell ref="B169:AD169"/>
    <mergeCell ref="B170:AD170"/>
    <mergeCell ref="B171:AD171"/>
    <mergeCell ref="B99:AD99"/>
    <mergeCell ref="B100:AD100"/>
    <mergeCell ref="B115:AD115"/>
    <mergeCell ref="B130:AD130"/>
    <mergeCell ref="B131:AD131"/>
    <mergeCell ref="B132:AD132"/>
    <mergeCell ref="B22:AD22"/>
    <mergeCell ref="B23:AD23"/>
    <mergeCell ref="B24:AD24"/>
    <mergeCell ref="B49:AD49"/>
    <mergeCell ref="B73:AD73"/>
    <mergeCell ref="B98:AD98"/>
    <mergeCell ref="S201:S202"/>
    <mergeCell ref="A1:A2"/>
    <mergeCell ref="B1:AD1"/>
    <mergeCell ref="B2:AD2"/>
    <mergeCell ref="B3:AD3"/>
    <mergeCell ref="A4:A220"/>
    <mergeCell ref="B4:AD4"/>
    <mergeCell ref="B5:AD5"/>
    <mergeCell ref="B6:AD6"/>
    <mergeCell ref="B7:AD7"/>
    <mergeCell ref="K201:K202"/>
    <mergeCell ref="M201:M202"/>
    <mergeCell ref="N201:O201"/>
    <mergeCell ref="N202:O202"/>
    <mergeCell ref="P201:P202"/>
    <mergeCell ref="Q201:R201"/>
    <mergeCell ref="Q202:R202"/>
    <mergeCell ref="D200:J200"/>
    <mergeCell ref="L200:R200"/>
    <mergeCell ref="B201:B202"/>
    <mergeCell ref="C201:C202"/>
    <mergeCell ref="E201:E202"/>
    <mergeCell ref="F201:G201"/>
    <mergeCell ref="F202:G202"/>
    <mergeCell ref="H201:H202"/>
    <mergeCell ref="I201:J201"/>
    <mergeCell ref="I202:J202"/>
    <mergeCell ref="D180:H180"/>
    <mergeCell ref="J180:N180"/>
    <mergeCell ref="D181:E181"/>
    <mergeCell ref="G181:H181"/>
    <mergeCell ref="J181:K181"/>
    <mergeCell ref="M181:N181"/>
    <mergeCell ref="AB154:AC154"/>
    <mergeCell ref="D155:E155"/>
    <mergeCell ref="H155:I155"/>
    <mergeCell ref="L155:M155"/>
    <mergeCell ref="P155:Q155"/>
    <mergeCell ref="T155:U155"/>
    <mergeCell ref="X155:Y155"/>
    <mergeCell ref="AB155:AC155"/>
    <mergeCell ref="D154:E154"/>
    <mergeCell ref="H154:I154"/>
    <mergeCell ref="L154:M154"/>
    <mergeCell ref="P154:Q154"/>
    <mergeCell ref="T154:U154"/>
    <mergeCell ref="X154:Y154"/>
    <mergeCell ref="AB152:AC152"/>
    <mergeCell ref="D153:E153"/>
    <mergeCell ref="H153:I153"/>
    <mergeCell ref="L153:M153"/>
    <mergeCell ref="P153:Q153"/>
    <mergeCell ref="T153:U153"/>
    <mergeCell ref="X153:Y153"/>
    <mergeCell ref="AB153:AC153"/>
    <mergeCell ref="D150:AC150"/>
    <mergeCell ref="D151:E151"/>
    <mergeCell ref="H151:I151"/>
    <mergeCell ref="L151:M151"/>
    <mergeCell ref="X151:Y151"/>
    <mergeCell ref="D152:E152"/>
    <mergeCell ref="H152:I152"/>
    <mergeCell ref="L152:M152"/>
    <mergeCell ref="P152:Q152"/>
    <mergeCell ref="X152:Y152"/>
    <mergeCell ref="AB137:AC137"/>
    <mergeCell ref="D138:E138"/>
    <mergeCell ref="H138:I138"/>
    <mergeCell ref="L138:M138"/>
    <mergeCell ref="P138:Q138"/>
    <mergeCell ref="T138:U138"/>
    <mergeCell ref="X138:Y138"/>
    <mergeCell ref="AB138:AC138"/>
    <mergeCell ref="D137:E137"/>
    <mergeCell ref="H137:I137"/>
    <mergeCell ref="L137:M137"/>
    <mergeCell ref="P137:Q137"/>
    <mergeCell ref="T137:U137"/>
    <mergeCell ref="X137:Y137"/>
    <mergeCell ref="AB135:AC135"/>
    <mergeCell ref="D136:E136"/>
    <mergeCell ref="H136:I136"/>
    <mergeCell ref="L136:M136"/>
    <mergeCell ref="P136:Q136"/>
    <mergeCell ref="T136:U136"/>
    <mergeCell ref="X136:Y136"/>
    <mergeCell ref="AB136:AC136"/>
    <mergeCell ref="D133:AC133"/>
    <mergeCell ref="D134:E134"/>
    <mergeCell ref="H134:I134"/>
    <mergeCell ref="L134:M134"/>
    <mergeCell ref="X134:Y134"/>
    <mergeCell ref="D135:E135"/>
    <mergeCell ref="H135:I135"/>
    <mergeCell ref="L135:M135"/>
    <mergeCell ref="P135:Q135"/>
    <mergeCell ref="X135:Y135"/>
    <mergeCell ref="V120:W120"/>
    <mergeCell ref="D121:E121"/>
    <mergeCell ref="G121:H121"/>
    <mergeCell ref="J121:K121"/>
    <mergeCell ref="M121:N121"/>
    <mergeCell ref="P121:Q121"/>
    <mergeCell ref="S121:T121"/>
    <mergeCell ref="V121:W121"/>
    <mergeCell ref="D120:E120"/>
    <mergeCell ref="G120:H120"/>
    <mergeCell ref="J120:K120"/>
    <mergeCell ref="M120:N120"/>
    <mergeCell ref="P120:Q120"/>
    <mergeCell ref="S120:T120"/>
    <mergeCell ref="V118:W118"/>
    <mergeCell ref="D119:E119"/>
    <mergeCell ref="G119:H119"/>
    <mergeCell ref="J119:K119"/>
    <mergeCell ref="M119:N119"/>
    <mergeCell ref="P119:Q119"/>
    <mergeCell ref="S119:T119"/>
    <mergeCell ref="V119:W119"/>
    <mergeCell ref="D118:E118"/>
    <mergeCell ref="G118:H118"/>
    <mergeCell ref="J118:K118"/>
    <mergeCell ref="M118:N118"/>
    <mergeCell ref="P118:Q118"/>
    <mergeCell ref="S118:T118"/>
    <mergeCell ref="D116:W116"/>
    <mergeCell ref="D117:E117"/>
    <mergeCell ref="G117:H117"/>
    <mergeCell ref="J117:K117"/>
    <mergeCell ref="M117:N117"/>
    <mergeCell ref="P117:Q117"/>
    <mergeCell ref="S117:T117"/>
    <mergeCell ref="V117:W117"/>
    <mergeCell ref="V105:W105"/>
    <mergeCell ref="D106:E106"/>
    <mergeCell ref="G106:H106"/>
    <mergeCell ref="J106:K106"/>
    <mergeCell ref="M106:N106"/>
    <mergeCell ref="P106:Q106"/>
    <mergeCell ref="S106:T106"/>
    <mergeCell ref="V106:W106"/>
    <mergeCell ref="D105:E105"/>
    <mergeCell ref="G105:H105"/>
    <mergeCell ref="J105:K105"/>
    <mergeCell ref="M105:N105"/>
    <mergeCell ref="P105:Q105"/>
    <mergeCell ref="S105:T105"/>
    <mergeCell ref="V103:W103"/>
    <mergeCell ref="D104:E104"/>
    <mergeCell ref="G104:H104"/>
    <mergeCell ref="J104:K104"/>
    <mergeCell ref="M104:N104"/>
    <mergeCell ref="P104:Q104"/>
    <mergeCell ref="S104:T104"/>
    <mergeCell ref="V104:W104"/>
    <mergeCell ref="D103:E103"/>
    <mergeCell ref="G103:H103"/>
    <mergeCell ref="J103:K103"/>
    <mergeCell ref="M103:N103"/>
    <mergeCell ref="P103:Q103"/>
    <mergeCell ref="S103:T103"/>
    <mergeCell ref="V80:W80"/>
    <mergeCell ref="Y80:Z80"/>
    <mergeCell ref="D101:W101"/>
    <mergeCell ref="D102:E102"/>
    <mergeCell ref="G102:H102"/>
    <mergeCell ref="J102:K102"/>
    <mergeCell ref="M102:N102"/>
    <mergeCell ref="P102:Q102"/>
    <mergeCell ref="S102:T102"/>
    <mergeCell ref="V102:W102"/>
    <mergeCell ref="D80:E80"/>
    <mergeCell ref="G80:H80"/>
    <mergeCell ref="J80:K80"/>
    <mergeCell ref="M80:N80"/>
    <mergeCell ref="P80:Q80"/>
    <mergeCell ref="S80:T80"/>
    <mergeCell ref="V78:W78"/>
    <mergeCell ref="Y78:Z78"/>
    <mergeCell ref="D79:E79"/>
    <mergeCell ref="G79:H79"/>
    <mergeCell ref="J79:K79"/>
    <mergeCell ref="M79:N79"/>
    <mergeCell ref="P79:Q79"/>
    <mergeCell ref="S79:T79"/>
    <mergeCell ref="V79:W79"/>
    <mergeCell ref="Y79:Z79"/>
    <mergeCell ref="D78:E78"/>
    <mergeCell ref="G78:H78"/>
    <mergeCell ref="J78:K78"/>
    <mergeCell ref="M78:N78"/>
    <mergeCell ref="P78:Q78"/>
    <mergeCell ref="S78:T78"/>
    <mergeCell ref="V76:W76"/>
    <mergeCell ref="Y76:Z76"/>
    <mergeCell ref="D77:E77"/>
    <mergeCell ref="G77:H77"/>
    <mergeCell ref="J77:K77"/>
    <mergeCell ref="M77:N77"/>
    <mergeCell ref="P77:Q77"/>
    <mergeCell ref="S77:T77"/>
    <mergeCell ref="V77:W77"/>
    <mergeCell ref="Y77:Z77"/>
    <mergeCell ref="D76:E76"/>
    <mergeCell ref="G76:H76"/>
    <mergeCell ref="J76:K76"/>
    <mergeCell ref="M76:N76"/>
    <mergeCell ref="P76:Q76"/>
    <mergeCell ref="S76:T76"/>
    <mergeCell ref="D74:Z74"/>
    <mergeCell ref="D75:E75"/>
    <mergeCell ref="G75:H75"/>
    <mergeCell ref="J75:K75"/>
    <mergeCell ref="M75:N75"/>
    <mergeCell ref="P75:Q75"/>
    <mergeCell ref="S75:T75"/>
    <mergeCell ref="V75:W75"/>
    <mergeCell ref="Y75:Z75"/>
    <mergeCell ref="V55:W55"/>
    <mergeCell ref="Y55:Z55"/>
    <mergeCell ref="D56:E56"/>
    <mergeCell ref="G56:H56"/>
    <mergeCell ref="J56:K56"/>
    <mergeCell ref="M56:N56"/>
    <mergeCell ref="P56:Q56"/>
    <mergeCell ref="S56:T56"/>
    <mergeCell ref="V56:W56"/>
    <mergeCell ref="Y56:Z56"/>
    <mergeCell ref="D55:E55"/>
    <mergeCell ref="G55:H55"/>
    <mergeCell ref="J55:K55"/>
    <mergeCell ref="M55:N55"/>
    <mergeCell ref="P55:Q55"/>
    <mergeCell ref="S55:T55"/>
    <mergeCell ref="V53:W53"/>
    <mergeCell ref="Y53:Z53"/>
    <mergeCell ref="D54:E54"/>
    <mergeCell ref="G54:H54"/>
    <mergeCell ref="J54:K54"/>
    <mergeCell ref="M54:N54"/>
    <mergeCell ref="P54:Q54"/>
    <mergeCell ref="S54:T54"/>
    <mergeCell ref="V54:W54"/>
    <mergeCell ref="Y54:Z54"/>
    <mergeCell ref="D53:E53"/>
    <mergeCell ref="G53:H53"/>
    <mergeCell ref="J53:K53"/>
    <mergeCell ref="M53:N53"/>
    <mergeCell ref="P53:Q53"/>
    <mergeCell ref="S53:T53"/>
    <mergeCell ref="V51:W51"/>
    <mergeCell ref="Y51:Z51"/>
    <mergeCell ref="D52:E52"/>
    <mergeCell ref="G52:H52"/>
    <mergeCell ref="J52:K52"/>
    <mergeCell ref="M52:N52"/>
    <mergeCell ref="P52:Q52"/>
    <mergeCell ref="S52:T52"/>
    <mergeCell ref="V52:W52"/>
    <mergeCell ref="Y52:Z52"/>
    <mergeCell ref="X26:X30"/>
    <mergeCell ref="Y26:Z30"/>
    <mergeCell ref="AA26:AA30"/>
    <mergeCell ref="D50:Z50"/>
    <mergeCell ref="D51:E51"/>
    <mergeCell ref="G51:H51"/>
    <mergeCell ref="J51:K51"/>
    <mergeCell ref="M51:N51"/>
    <mergeCell ref="P51:Q51"/>
    <mergeCell ref="S51:T51"/>
    <mergeCell ref="U26:U30"/>
    <mergeCell ref="V26:W26"/>
    <mergeCell ref="V27:W27"/>
    <mergeCell ref="V28:W28"/>
    <mergeCell ref="V29:W29"/>
    <mergeCell ref="V30:W30"/>
    <mergeCell ref="R26:R30"/>
    <mergeCell ref="S26:T26"/>
    <mergeCell ref="S27:T27"/>
    <mergeCell ref="S28:T28"/>
    <mergeCell ref="S29:T29"/>
    <mergeCell ref="S30:T30"/>
    <mergeCell ref="O26:O30"/>
    <mergeCell ref="P26:Q26"/>
    <mergeCell ref="P27:Q27"/>
    <mergeCell ref="P28:Q28"/>
    <mergeCell ref="P29:Q29"/>
    <mergeCell ref="P30:Q30"/>
    <mergeCell ref="L26:L30"/>
    <mergeCell ref="M26:N26"/>
    <mergeCell ref="M27:N27"/>
    <mergeCell ref="M28:N28"/>
    <mergeCell ref="M29:N29"/>
    <mergeCell ref="M30:N30"/>
    <mergeCell ref="I26:I30"/>
    <mergeCell ref="J26:K26"/>
    <mergeCell ref="J27:K27"/>
    <mergeCell ref="J28:K28"/>
    <mergeCell ref="J29:K29"/>
    <mergeCell ref="J30:K30"/>
    <mergeCell ref="D30:E30"/>
    <mergeCell ref="F26:F30"/>
    <mergeCell ref="G26:H26"/>
    <mergeCell ref="G27:H27"/>
    <mergeCell ref="G28:H28"/>
    <mergeCell ref="G29:H29"/>
    <mergeCell ref="G30:H30"/>
    <mergeCell ref="D8:H8"/>
    <mergeCell ref="D9:E9"/>
    <mergeCell ref="G9:H9"/>
    <mergeCell ref="D25:Z25"/>
    <mergeCell ref="B26:B30"/>
    <mergeCell ref="C26:C30"/>
    <mergeCell ref="D26:E26"/>
    <mergeCell ref="D27:E27"/>
    <mergeCell ref="D28:E28"/>
    <mergeCell ref="D29:E2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9" t="s">
        <v>437</v>
      </c>
      <c r="B1" s="1" t="s">
        <v>2</v>
      </c>
    </row>
    <row r="2" spans="1:2" x14ac:dyDescent="0.25">
      <c r="A2" s="9"/>
      <c r="B2" s="1" t="s">
        <v>3</v>
      </c>
    </row>
    <row r="3" spans="1:2" x14ac:dyDescent="0.25">
      <c r="A3" s="3" t="s">
        <v>438</v>
      </c>
      <c r="B3" s="4"/>
    </row>
    <row r="4" spans="1:2" x14ac:dyDescent="0.25">
      <c r="A4" s="12" t="s">
        <v>439</v>
      </c>
      <c r="B4" s="14" t="s">
        <v>440</v>
      </c>
    </row>
    <row r="5" spans="1:2" x14ac:dyDescent="0.25">
      <c r="A5" s="12"/>
      <c r="B5" s="15"/>
    </row>
    <row r="6" spans="1:2" ht="370.5" x14ac:dyDescent="0.25">
      <c r="A6" s="12"/>
      <c r="B6" s="15" t="s">
        <v>441</v>
      </c>
    </row>
    <row r="7" spans="1:2" x14ac:dyDescent="0.25">
      <c r="A7" s="12"/>
      <c r="B7" s="4"/>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22.5703125" customWidth="1"/>
    <col min="6" max="6" width="31.42578125" customWidth="1"/>
    <col min="7" max="7" width="6.28515625" customWidth="1"/>
    <col min="8" max="8" width="22.5703125" customWidth="1"/>
    <col min="9" max="9" width="31.42578125" customWidth="1"/>
    <col min="10" max="10" width="6.28515625" customWidth="1"/>
    <col min="11" max="11" width="16.7109375" customWidth="1"/>
    <col min="12" max="12" width="31.42578125" customWidth="1"/>
  </cols>
  <sheetData>
    <row r="1" spans="1:12" ht="15" customHeight="1" x14ac:dyDescent="0.25">
      <c r="A1" s="9" t="s">
        <v>442</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443</v>
      </c>
      <c r="B3" s="11"/>
      <c r="C3" s="11"/>
      <c r="D3" s="11"/>
      <c r="E3" s="11"/>
      <c r="F3" s="11"/>
      <c r="G3" s="11"/>
      <c r="H3" s="11"/>
      <c r="I3" s="11"/>
      <c r="J3" s="11"/>
      <c r="K3" s="11"/>
      <c r="L3" s="11"/>
    </row>
    <row r="4" spans="1:12" x14ac:dyDescent="0.25">
      <c r="A4" s="12" t="s">
        <v>444</v>
      </c>
      <c r="B4" s="39" t="s">
        <v>445</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ht="25.5" customHeight="1" x14ac:dyDescent="0.25">
      <c r="A6" s="12"/>
      <c r="B6" s="40" t="s">
        <v>446</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ht="38.25" customHeight="1" x14ac:dyDescent="0.25">
      <c r="A8" s="12"/>
      <c r="B8" s="40" t="s">
        <v>447</v>
      </c>
      <c r="C8" s="40"/>
      <c r="D8" s="40"/>
      <c r="E8" s="40"/>
      <c r="F8" s="40"/>
      <c r="G8" s="40"/>
      <c r="H8" s="40"/>
      <c r="I8" s="40"/>
      <c r="J8" s="40"/>
      <c r="K8" s="40"/>
      <c r="L8" s="40"/>
    </row>
    <row r="9" spans="1:12" x14ac:dyDescent="0.25">
      <c r="A9" s="12"/>
      <c r="B9" s="40"/>
      <c r="C9" s="40"/>
      <c r="D9" s="40"/>
      <c r="E9" s="40"/>
      <c r="F9" s="40"/>
      <c r="G9" s="40"/>
      <c r="H9" s="40"/>
      <c r="I9" s="40"/>
      <c r="J9" s="40"/>
      <c r="K9" s="40"/>
      <c r="L9" s="40"/>
    </row>
    <row r="10" spans="1:12" ht="15.75" thickBot="1" x14ac:dyDescent="0.3">
      <c r="A10" s="12"/>
      <c r="B10" s="233"/>
      <c r="C10" s="73"/>
      <c r="D10" s="86" t="s">
        <v>286</v>
      </c>
      <c r="E10" s="86"/>
      <c r="F10" s="86"/>
      <c r="G10" s="86"/>
      <c r="H10" s="86"/>
      <c r="I10" s="86"/>
      <c r="J10" s="86"/>
      <c r="K10" s="86"/>
      <c r="L10" s="73"/>
    </row>
    <row r="11" spans="1:12" x14ac:dyDescent="0.25">
      <c r="A11" s="12"/>
      <c r="B11" s="236" t="s">
        <v>267</v>
      </c>
      <c r="C11" s="111"/>
      <c r="D11" s="237" t="s">
        <v>448</v>
      </c>
      <c r="E11" s="237"/>
      <c r="F11" s="237"/>
      <c r="G11" s="237" t="s">
        <v>450</v>
      </c>
      <c r="H11" s="237"/>
      <c r="I11" s="237"/>
      <c r="J11" s="237" t="s">
        <v>452</v>
      </c>
      <c r="K11" s="237"/>
      <c r="L11" s="111"/>
    </row>
    <row r="12" spans="1:12" ht="15.75" thickBot="1" x14ac:dyDescent="0.3">
      <c r="A12" s="12"/>
      <c r="B12" s="236"/>
      <c r="C12" s="111"/>
      <c r="D12" s="86" t="s">
        <v>449</v>
      </c>
      <c r="E12" s="86"/>
      <c r="F12" s="238"/>
      <c r="G12" s="86" t="s">
        <v>451</v>
      </c>
      <c r="H12" s="86"/>
      <c r="I12" s="238"/>
      <c r="J12" s="86" t="s">
        <v>449</v>
      </c>
      <c r="K12" s="86"/>
      <c r="L12" s="111"/>
    </row>
    <row r="13" spans="1:12" x14ac:dyDescent="0.25">
      <c r="A13" s="12"/>
      <c r="B13" s="62" t="s">
        <v>453</v>
      </c>
      <c r="C13" s="78"/>
      <c r="D13" s="234" t="s">
        <v>238</v>
      </c>
      <c r="E13" s="235">
        <v>6078</v>
      </c>
      <c r="F13" s="78"/>
      <c r="G13" s="234" t="s">
        <v>238</v>
      </c>
      <c r="H13" s="235">
        <v>-4483</v>
      </c>
      <c r="I13" s="78"/>
      <c r="J13" s="234" t="s">
        <v>238</v>
      </c>
      <c r="K13" s="235">
        <v>1595</v>
      </c>
      <c r="L13" s="78"/>
    </row>
    <row r="14" spans="1:12" x14ac:dyDescent="0.25">
      <c r="A14" s="12"/>
      <c r="B14" s="79" t="s">
        <v>454</v>
      </c>
      <c r="C14" s="80"/>
      <c r="D14" s="79"/>
      <c r="E14" s="53">
        <v>350</v>
      </c>
      <c r="F14" s="80"/>
      <c r="G14" s="79"/>
      <c r="H14" s="53">
        <v>-52</v>
      </c>
      <c r="I14" s="80"/>
      <c r="J14" s="79"/>
      <c r="K14" s="53">
        <v>298</v>
      </c>
      <c r="L14" s="80"/>
    </row>
    <row r="15" spans="1:12" ht="15.75" thickBot="1" x14ac:dyDescent="0.3">
      <c r="A15" s="12"/>
      <c r="B15" s="62" t="s">
        <v>455</v>
      </c>
      <c r="C15" s="78"/>
      <c r="D15" s="81"/>
      <c r="E15" s="82">
        <v>4458</v>
      </c>
      <c r="F15" s="78"/>
      <c r="G15" s="81"/>
      <c r="H15" s="82">
        <v>-1981</v>
      </c>
      <c r="I15" s="78"/>
      <c r="J15" s="81"/>
      <c r="K15" s="82">
        <v>2477</v>
      </c>
      <c r="L15" s="78"/>
    </row>
    <row r="16" spans="1:12" ht="15.75" thickBot="1" x14ac:dyDescent="0.3">
      <c r="A16" s="12"/>
      <c r="B16" s="48" t="s">
        <v>456</v>
      </c>
      <c r="C16" s="80"/>
      <c r="D16" s="84" t="s">
        <v>238</v>
      </c>
      <c r="E16" s="85">
        <v>10886</v>
      </c>
      <c r="F16" s="80"/>
      <c r="G16" s="84" t="s">
        <v>238</v>
      </c>
      <c r="H16" s="85">
        <v>-6516</v>
      </c>
      <c r="I16" s="80"/>
      <c r="J16" s="84" t="s">
        <v>238</v>
      </c>
      <c r="K16" s="85">
        <v>4370</v>
      </c>
      <c r="L16" s="80"/>
    </row>
    <row r="17" spans="1:12" ht="15.75" thickTop="1" x14ac:dyDescent="0.25">
      <c r="A17" s="12"/>
      <c r="B17" s="40"/>
      <c r="C17" s="40"/>
      <c r="D17" s="40"/>
      <c r="E17" s="40"/>
      <c r="F17" s="40"/>
      <c r="G17" s="40"/>
      <c r="H17" s="40"/>
      <c r="I17" s="40"/>
      <c r="J17" s="40"/>
      <c r="K17" s="40"/>
      <c r="L17" s="40"/>
    </row>
    <row r="18" spans="1:12" ht="15.75" thickBot="1" x14ac:dyDescent="0.3">
      <c r="A18" s="12"/>
      <c r="B18" s="74"/>
      <c r="C18" s="74"/>
      <c r="D18" s="89" t="s">
        <v>302</v>
      </c>
      <c r="E18" s="89"/>
      <c r="F18" s="89"/>
      <c r="G18" s="89"/>
      <c r="H18" s="89"/>
      <c r="I18" s="89"/>
      <c r="J18" s="89"/>
      <c r="K18" s="89"/>
      <c r="L18" s="74"/>
    </row>
    <row r="19" spans="1:12" x14ac:dyDescent="0.25">
      <c r="A19" s="12"/>
      <c r="B19" s="88"/>
      <c r="C19" s="88"/>
      <c r="D19" s="87" t="s">
        <v>448</v>
      </c>
      <c r="E19" s="87"/>
      <c r="F19" s="87"/>
      <c r="G19" s="87" t="s">
        <v>450</v>
      </c>
      <c r="H19" s="87"/>
      <c r="I19" s="87"/>
      <c r="J19" s="87" t="s">
        <v>452</v>
      </c>
      <c r="K19" s="87"/>
      <c r="L19" s="88"/>
    </row>
    <row r="20" spans="1:12" ht="15.75" thickBot="1" x14ac:dyDescent="0.3">
      <c r="A20" s="12"/>
      <c r="B20" s="88"/>
      <c r="C20" s="88"/>
      <c r="D20" s="89" t="s">
        <v>449</v>
      </c>
      <c r="E20" s="89"/>
      <c r="F20" s="229"/>
      <c r="G20" s="89" t="s">
        <v>451</v>
      </c>
      <c r="H20" s="89"/>
      <c r="I20" s="229"/>
      <c r="J20" s="89" t="s">
        <v>449</v>
      </c>
      <c r="K20" s="89"/>
      <c r="L20" s="88"/>
    </row>
    <row r="21" spans="1:12" x14ac:dyDescent="0.25">
      <c r="A21" s="12"/>
      <c r="B21" s="62" t="s">
        <v>453</v>
      </c>
      <c r="C21" s="78"/>
      <c r="D21" s="234" t="s">
        <v>238</v>
      </c>
      <c r="E21" s="235">
        <v>6684</v>
      </c>
      <c r="F21" s="78"/>
      <c r="G21" s="234" t="s">
        <v>238</v>
      </c>
      <c r="H21" s="235">
        <v>-4592</v>
      </c>
      <c r="I21" s="78"/>
      <c r="J21" s="234" t="s">
        <v>238</v>
      </c>
      <c r="K21" s="235">
        <v>2092</v>
      </c>
      <c r="L21" s="78"/>
    </row>
    <row r="22" spans="1:12" x14ac:dyDescent="0.25">
      <c r="A22" s="12"/>
      <c r="B22" s="79" t="s">
        <v>454</v>
      </c>
      <c r="C22" s="80"/>
      <c r="D22" s="79"/>
      <c r="E22" s="53">
        <v>350</v>
      </c>
      <c r="F22" s="80"/>
      <c r="G22" s="79"/>
      <c r="H22" s="53">
        <v>-8</v>
      </c>
      <c r="I22" s="80"/>
      <c r="J22" s="79"/>
      <c r="K22" s="53">
        <v>342</v>
      </c>
      <c r="L22" s="80"/>
    </row>
    <row r="23" spans="1:12" ht="15.75" thickBot="1" x14ac:dyDescent="0.3">
      <c r="A23" s="12"/>
      <c r="B23" s="62" t="s">
        <v>455</v>
      </c>
      <c r="C23" s="78"/>
      <c r="D23" s="81"/>
      <c r="E23" s="82">
        <v>3866</v>
      </c>
      <c r="F23" s="78"/>
      <c r="G23" s="81"/>
      <c r="H23" s="82">
        <v>-1489</v>
      </c>
      <c r="I23" s="78"/>
      <c r="J23" s="81"/>
      <c r="K23" s="82">
        <v>2377</v>
      </c>
      <c r="L23" s="78"/>
    </row>
    <row r="24" spans="1:12" ht="15.75" thickBot="1" x14ac:dyDescent="0.3">
      <c r="A24" s="12"/>
      <c r="B24" s="48" t="s">
        <v>456</v>
      </c>
      <c r="C24" s="80"/>
      <c r="D24" s="84" t="s">
        <v>238</v>
      </c>
      <c r="E24" s="85">
        <v>10900</v>
      </c>
      <c r="F24" s="80"/>
      <c r="G24" s="84" t="s">
        <v>238</v>
      </c>
      <c r="H24" s="85">
        <v>-6089</v>
      </c>
      <c r="I24" s="80"/>
      <c r="J24" s="84" t="s">
        <v>238</v>
      </c>
      <c r="K24" s="85">
        <v>4811</v>
      </c>
      <c r="L24" s="80"/>
    </row>
    <row r="25" spans="1:12" ht="15.75" thickTop="1" x14ac:dyDescent="0.25">
      <c r="A25" s="12"/>
      <c r="B25" s="40"/>
      <c r="C25" s="40"/>
      <c r="D25" s="40"/>
      <c r="E25" s="40"/>
      <c r="F25" s="40"/>
      <c r="G25" s="40"/>
      <c r="H25" s="40"/>
      <c r="I25" s="40"/>
      <c r="J25" s="40"/>
      <c r="K25" s="40"/>
      <c r="L25" s="40"/>
    </row>
    <row r="26" spans="1:12" x14ac:dyDescent="0.25">
      <c r="A26" s="12"/>
      <c r="B26" s="40" t="s">
        <v>457</v>
      </c>
      <c r="C26" s="40"/>
      <c r="D26" s="40"/>
      <c r="E26" s="40"/>
      <c r="F26" s="40"/>
      <c r="G26" s="40"/>
      <c r="H26" s="40"/>
      <c r="I26" s="40"/>
      <c r="J26" s="40"/>
      <c r="K26" s="40"/>
      <c r="L26" s="40"/>
    </row>
    <row r="27" spans="1:12" x14ac:dyDescent="0.25">
      <c r="A27" s="12"/>
      <c r="B27" s="40"/>
      <c r="C27" s="40"/>
      <c r="D27" s="40"/>
      <c r="E27" s="40"/>
      <c r="F27" s="40"/>
      <c r="G27" s="40"/>
      <c r="H27" s="40"/>
      <c r="I27" s="40"/>
      <c r="J27" s="40"/>
      <c r="K27" s="40"/>
      <c r="L27" s="40"/>
    </row>
    <row r="28" spans="1:12" x14ac:dyDescent="0.25">
      <c r="A28" s="12"/>
      <c r="B28" s="76"/>
      <c r="C28" s="74"/>
      <c r="D28" s="88" t="s">
        <v>458</v>
      </c>
      <c r="E28" s="88"/>
      <c r="F28" s="74"/>
    </row>
    <row r="29" spans="1:12" ht="15.75" thickBot="1" x14ac:dyDescent="0.3">
      <c r="A29" s="12"/>
      <c r="B29" s="226" t="s">
        <v>267</v>
      </c>
      <c r="C29" s="74"/>
      <c r="D29" s="89" t="s">
        <v>459</v>
      </c>
      <c r="E29" s="89"/>
      <c r="F29" s="74"/>
    </row>
    <row r="30" spans="1:12" x14ac:dyDescent="0.25">
      <c r="A30" s="12"/>
      <c r="B30" s="62">
        <v>2015</v>
      </c>
      <c r="C30" s="78"/>
      <c r="D30" s="234" t="s">
        <v>238</v>
      </c>
      <c r="E30" s="239">
        <v>429</v>
      </c>
      <c r="F30" s="78"/>
    </row>
    <row r="31" spans="1:12" x14ac:dyDescent="0.25">
      <c r="A31" s="12"/>
      <c r="B31" s="79">
        <v>2016</v>
      </c>
      <c r="C31" s="80"/>
      <c r="D31" s="79"/>
      <c r="E31" s="53">
        <v>327</v>
      </c>
      <c r="F31" s="80"/>
    </row>
    <row r="32" spans="1:12" x14ac:dyDescent="0.25">
      <c r="A32" s="12"/>
      <c r="B32" s="62">
        <v>2017</v>
      </c>
      <c r="C32" s="78"/>
      <c r="D32" s="62"/>
      <c r="E32" s="52">
        <v>289</v>
      </c>
      <c r="F32" s="78"/>
    </row>
    <row r="33" spans="1:12" x14ac:dyDescent="0.25">
      <c r="A33" s="12"/>
      <c r="B33" s="79">
        <v>2018</v>
      </c>
      <c r="C33" s="80"/>
      <c r="D33" s="79"/>
      <c r="E33" s="53">
        <v>252</v>
      </c>
      <c r="F33" s="80"/>
    </row>
    <row r="34" spans="1:12" x14ac:dyDescent="0.25">
      <c r="A34" s="12"/>
      <c r="B34" s="62">
        <v>2019</v>
      </c>
      <c r="C34" s="78"/>
      <c r="D34" s="62"/>
      <c r="E34" s="52">
        <v>214</v>
      </c>
      <c r="F34" s="78"/>
    </row>
    <row r="35" spans="1:12" ht="15.75" thickBot="1" x14ac:dyDescent="0.3">
      <c r="A35" s="12"/>
      <c r="B35" s="79" t="s">
        <v>460</v>
      </c>
      <c r="C35" s="80"/>
      <c r="D35" s="115"/>
      <c r="E35" s="55">
        <v>382</v>
      </c>
      <c r="F35" s="80"/>
    </row>
    <row r="36" spans="1:12" ht="15.75" thickBot="1" x14ac:dyDescent="0.3">
      <c r="A36" s="12"/>
      <c r="B36" s="50" t="s">
        <v>130</v>
      </c>
      <c r="C36" s="78"/>
      <c r="D36" s="57" t="s">
        <v>238</v>
      </c>
      <c r="E36" s="58">
        <v>1893</v>
      </c>
      <c r="F36" s="78"/>
    </row>
    <row r="37" spans="1:12" ht="15.75" thickTop="1" x14ac:dyDescent="0.25">
      <c r="A37" s="12"/>
      <c r="B37" s="40"/>
      <c r="C37" s="40"/>
      <c r="D37" s="40"/>
      <c r="E37" s="40"/>
      <c r="F37" s="40"/>
      <c r="G37" s="40"/>
      <c r="H37" s="40"/>
      <c r="I37" s="40"/>
      <c r="J37" s="40"/>
      <c r="K37" s="40"/>
      <c r="L37" s="40"/>
    </row>
    <row r="38" spans="1:12" x14ac:dyDescent="0.25">
      <c r="A38" s="12"/>
      <c r="B38" s="40" t="s">
        <v>461</v>
      </c>
      <c r="C38" s="40"/>
      <c r="D38" s="40"/>
      <c r="E38" s="40"/>
      <c r="F38" s="40"/>
      <c r="G38" s="40"/>
      <c r="H38" s="40"/>
      <c r="I38" s="40"/>
      <c r="J38" s="40"/>
      <c r="K38" s="40"/>
      <c r="L38" s="40"/>
    </row>
    <row r="39" spans="1:12" x14ac:dyDescent="0.25">
      <c r="A39" s="12"/>
      <c r="B39" s="40"/>
      <c r="C39" s="40"/>
      <c r="D39" s="40"/>
      <c r="E39" s="40"/>
      <c r="F39" s="40"/>
      <c r="G39" s="40"/>
      <c r="H39" s="40"/>
      <c r="I39" s="40"/>
      <c r="J39" s="40"/>
      <c r="K39" s="40"/>
      <c r="L39" s="40"/>
    </row>
    <row r="40" spans="1:12" ht="15.75" thickBot="1" x14ac:dyDescent="0.3">
      <c r="A40" s="12"/>
      <c r="B40" s="240"/>
      <c r="C40" s="74"/>
      <c r="D40" s="89" t="s">
        <v>338</v>
      </c>
      <c r="E40" s="89"/>
      <c r="F40" s="89"/>
      <c r="G40" s="89"/>
      <c r="H40" s="89"/>
      <c r="I40" s="74"/>
    </row>
    <row r="41" spans="1:12" ht="15.75" thickBot="1" x14ac:dyDescent="0.3">
      <c r="A41" s="12"/>
      <c r="B41" s="226" t="s">
        <v>267</v>
      </c>
      <c r="C41" s="74"/>
      <c r="D41" s="117">
        <v>2014</v>
      </c>
      <c r="E41" s="117"/>
      <c r="F41" s="75"/>
      <c r="G41" s="117">
        <v>2013</v>
      </c>
      <c r="H41" s="117"/>
      <c r="I41" s="74"/>
    </row>
    <row r="42" spans="1:12" x14ac:dyDescent="0.25">
      <c r="A42" s="12"/>
      <c r="B42" s="62" t="s">
        <v>462</v>
      </c>
      <c r="C42" s="78"/>
      <c r="D42" s="234" t="s">
        <v>238</v>
      </c>
      <c r="E42" s="235">
        <v>361353</v>
      </c>
      <c r="F42" s="78"/>
      <c r="G42" s="234" t="s">
        <v>238</v>
      </c>
      <c r="H42" s="235">
        <v>316356</v>
      </c>
      <c r="I42" s="78"/>
    </row>
    <row r="43" spans="1:12" x14ac:dyDescent="0.25">
      <c r="A43" s="12"/>
      <c r="B43" s="79" t="s">
        <v>463</v>
      </c>
      <c r="C43" s="80"/>
      <c r="D43" s="79"/>
      <c r="E43" s="49">
        <v>18572</v>
      </c>
      <c r="F43" s="80"/>
      <c r="G43" s="79"/>
      <c r="H43" s="49">
        <v>21904</v>
      </c>
      <c r="I43" s="80"/>
    </row>
    <row r="44" spans="1:12" x14ac:dyDescent="0.25">
      <c r="A44" s="12"/>
      <c r="B44" s="40"/>
      <c r="C44" s="40"/>
      <c r="D44" s="40"/>
      <c r="E44" s="40"/>
      <c r="F44" s="40"/>
      <c r="G44" s="40"/>
      <c r="H44" s="40"/>
      <c r="I44" s="40"/>
      <c r="J44" s="40"/>
      <c r="K44" s="40"/>
      <c r="L44" s="40"/>
    </row>
    <row r="45" spans="1:12" ht="25.5" customHeight="1" x14ac:dyDescent="0.25">
      <c r="A45" s="12"/>
      <c r="B45" s="40" t="s">
        <v>464</v>
      </c>
      <c r="C45" s="40"/>
      <c r="D45" s="40"/>
      <c r="E45" s="40"/>
      <c r="F45" s="40"/>
      <c r="G45" s="40"/>
      <c r="H45" s="40"/>
      <c r="I45" s="40"/>
      <c r="J45" s="40"/>
      <c r="K45" s="40"/>
      <c r="L45" s="40"/>
    </row>
    <row r="46" spans="1:12" x14ac:dyDescent="0.25">
      <c r="A46" s="12"/>
      <c r="B46" s="40"/>
      <c r="C46" s="40"/>
      <c r="D46" s="40"/>
      <c r="E46" s="40"/>
      <c r="F46" s="40"/>
      <c r="G46" s="40"/>
      <c r="H46" s="40"/>
      <c r="I46" s="40"/>
      <c r="J46" s="40"/>
      <c r="K46" s="40"/>
      <c r="L46" s="40"/>
    </row>
    <row r="47" spans="1:12" x14ac:dyDescent="0.25">
      <c r="A47" s="12"/>
      <c r="B47" s="40" t="s">
        <v>465</v>
      </c>
      <c r="C47" s="40"/>
      <c r="D47" s="40"/>
      <c r="E47" s="40"/>
      <c r="F47" s="40"/>
      <c r="G47" s="40"/>
      <c r="H47" s="40"/>
      <c r="I47" s="40"/>
      <c r="J47" s="40"/>
      <c r="K47" s="40"/>
      <c r="L47" s="40"/>
    </row>
    <row r="48" spans="1:12" x14ac:dyDescent="0.25">
      <c r="A48" s="12"/>
      <c r="B48" s="40"/>
      <c r="C48" s="40"/>
      <c r="D48" s="40"/>
      <c r="E48" s="40"/>
      <c r="F48" s="40"/>
      <c r="G48" s="40"/>
      <c r="H48" s="40"/>
      <c r="I48" s="40"/>
      <c r="J48" s="40"/>
      <c r="K48" s="40"/>
      <c r="L48" s="40"/>
    </row>
    <row r="49" spans="1:12" ht="15.75" thickBot="1" x14ac:dyDescent="0.3">
      <c r="A49" s="12"/>
      <c r="B49" s="76"/>
      <c r="C49" s="74"/>
      <c r="D49" s="89" t="s">
        <v>338</v>
      </c>
      <c r="E49" s="89"/>
      <c r="F49" s="89"/>
      <c r="G49" s="89"/>
      <c r="H49" s="89"/>
      <c r="I49" s="74"/>
    </row>
    <row r="50" spans="1:12" ht="15.75" thickBot="1" x14ac:dyDescent="0.3">
      <c r="A50" s="12"/>
      <c r="B50" s="226" t="s">
        <v>267</v>
      </c>
      <c r="C50" s="74"/>
      <c r="D50" s="117">
        <v>2014</v>
      </c>
      <c r="E50" s="117"/>
      <c r="F50" s="75"/>
      <c r="G50" s="117">
        <v>2013</v>
      </c>
      <c r="H50" s="117"/>
      <c r="I50" s="74"/>
    </row>
    <row r="51" spans="1:12" x14ac:dyDescent="0.25">
      <c r="A51" s="12"/>
      <c r="B51" s="62" t="s">
        <v>466</v>
      </c>
      <c r="C51" s="78"/>
      <c r="D51" s="234"/>
      <c r="E51" s="239"/>
      <c r="F51" s="78"/>
      <c r="G51" s="234"/>
      <c r="H51" s="239"/>
      <c r="I51" s="78"/>
    </row>
    <row r="52" spans="1:12" x14ac:dyDescent="0.25">
      <c r="A52" s="12"/>
      <c r="B52" s="48" t="s">
        <v>467</v>
      </c>
      <c r="C52" s="80"/>
      <c r="D52" s="79" t="s">
        <v>238</v>
      </c>
      <c r="E52" s="49">
        <v>2377</v>
      </c>
      <c r="F52" s="80"/>
      <c r="G52" s="79" t="s">
        <v>238</v>
      </c>
      <c r="H52" s="49">
        <v>1679</v>
      </c>
      <c r="I52" s="80"/>
    </row>
    <row r="53" spans="1:12" x14ac:dyDescent="0.25">
      <c r="A53" s="12"/>
      <c r="B53" s="50" t="s">
        <v>468</v>
      </c>
      <c r="C53" s="78"/>
      <c r="D53" s="62"/>
      <c r="E53" s="52">
        <v>846</v>
      </c>
      <c r="F53" s="78"/>
      <c r="G53" s="62"/>
      <c r="H53" s="51">
        <v>1113</v>
      </c>
      <c r="I53" s="78"/>
    </row>
    <row r="54" spans="1:12" x14ac:dyDescent="0.25">
      <c r="A54" s="12"/>
      <c r="B54" s="48" t="s">
        <v>458</v>
      </c>
      <c r="C54" s="80"/>
      <c r="D54" s="79"/>
      <c r="E54" s="53">
        <v>-746</v>
      </c>
      <c r="F54" s="80"/>
      <c r="G54" s="79"/>
      <c r="H54" s="53">
        <v>-627</v>
      </c>
      <c r="I54" s="80"/>
    </row>
    <row r="55" spans="1:12" ht="15.75" thickBot="1" x14ac:dyDescent="0.3">
      <c r="A55" s="12"/>
      <c r="B55" s="50" t="s">
        <v>469</v>
      </c>
      <c r="C55" s="78"/>
      <c r="D55" s="81"/>
      <c r="E55" s="83" t="s">
        <v>272</v>
      </c>
      <c r="F55" s="78"/>
      <c r="G55" s="81"/>
      <c r="H55" s="83">
        <v>212</v>
      </c>
      <c r="I55" s="78"/>
    </row>
    <row r="56" spans="1:12" ht="15.75" thickBot="1" x14ac:dyDescent="0.3">
      <c r="A56" s="12"/>
      <c r="B56" s="48" t="s">
        <v>470</v>
      </c>
      <c r="C56" s="80"/>
      <c r="D56" s="84" t="s">
        <v>238</v>
      </c>
      <c r="E56" s="85">
        <v>2477</v>
      </c>
      <c r="F56" s="80"/>
      <c r="G56" s="84" t="s">
        <v>238</v>
      </c>
      <c r="H56" s="85">
        <v>2377</v>
      </c>
      <c r="I56" s="80"/>
    </row>
    <row r="57" spans="1:12" ht="15.75" thickTop="1" x14ac:dyDescent="0.25">
      <c r="A57" s="12"/>
      <c r="B57" s="62"/>
      <c r="C57" s="78"/>
      <c r="D57" s="241"/>
      <c r="E57" s="242"/>
      <c r="F57" s="78"/>
      <c r="G57" s="241"/>
      <c r="H57" s="242"/>
      <c r="I57" s="78"/>
    </row>
    <row r="58" spans="1:12" x14ac:dyDescent="0.25">
      <c r="A58" s="12"/>
      <c r="B58" s="79" t="s">
        <v>471</v>
      </c>
      <c r="C58" s="80"/>
      <c r="D58" s="79"/>
      <c r="E58" s="53"/>
      <c r="F58" s="80"/>
      <c r="G58" s="79"/>
      <c r="H58" s="53"/>
      <c r="I58" s="80"/>
    </row>
    <row r="59" spans="1:12" x14ac:dyDescent="0.25">
      <c r="A59" s="12"/>
      <c r="B59" s="50" t="s">
        <v>467</v>
      </c>
      <c r="C59" s="78"/>
      <c r="D59" s="62" t="s">
        <v>238</v>
      </c>
      <c r="E59" s="52" t="s">
        <v>272</v>
      </c>
      <c r="F59" s="78"/>
      <c r="G59" s="62" t="s">
        <v>238</v>
      </c>
      <c r="H59" s="52">
        <v>-212</v>
      </c>
      <c r="I59" s="78"/>
    </row>
    <row r="60" spans="1:12" ht="15.75" thickBot="1" x14ac:dyDescent="0.3">
      <c r="A60" s="12"/>
      <c r="B60" s="48" t="s">
        <v>472</v>
      </c>
      <c r="C60" s="80"/>
      <c r="D60" s="115"/>
      <c r="E60" s="55" t="s">
        <v>272</v>
      </c>
      <c r="F60" s="80"/>
      <c r="G60" s="115"/>
      <c r="H60" s="55">
        <v>212</v>
      </c>
      <c r="I60" s="80"/>
    </row>
    <row r="61" spans="1:12" ht="15.75" thickBot="1" x14ac:dyDescent="0.3">
      <c r="A61" s="12"/>
      <c r="B61" s="50" t="s">
        <v>470</v>
      </c>
      <c r="C61" s="78"/>
      <c r="D61" s="57" t="s">
        <v>238</v>
      </c>
      <c r="E61" s="227" t="s">
        <v>272</v>
      </c>
      <c r="F61" s="78"/>
      <c r="G61" s="57" t="s">
        <v>238</v>
      </c>
      <c r="H61" s="227" t="s">
        <v>272</v>
      </c>
      <c r="I61" s="78"/>
    </row>
    <row r="62" spans="1:12" ht="15.75" thickTop="1" x14ac:dyDescent="0.25">
      <c r="A62" s="12"/>
      <c r="B62" s="39"/>
      <c r="C62" s="39"/>
      <c r="D62" s="39"/>
      <c r="E62" s="39"/>
      <c r="F62" s="39"/>
      <c r="G62" s="39"/>
      <c r="H62" s="39"/>
      <c r="I62" s="39"/>
      <c r="J62" s="39"/>
      <c r="K62" s="39"/>
      <c r="L62" s="39"/>
    </row>
    <row r="63" spans="1:12" ht="38.25" customHeight="1" x14ac:dyDescent="0.25">
      <c r="A63" s="12"/>
      <c r="B63" s="40" t="s">
        <v>473</v>
      </c>
      <c r="C63" s="40"/>
      <c r="D63" s="40"/>
      <c r="E63" s="40"/>
      <c r="F63" s="40"/>
      <c r="G63" s="40"/>
      <c r="H63" s="40"/>
      <c r="I63" s="40"/>
      <c r="J63" s="40"/>
      <c r="K63" s="40"/>
      <c r="L63" s="40"/>
    </row>
    <row r="64" spans="1:12" x14ac:dyDescent="0.25">
      <c r="A64" s="12"/>
      <c r="B64" s="40"/>
      <c r="C64" s="40"/>
      <c r="D64" s="40"/>
      <c r="E64" s="40"/>
      <c r="F64" s="40"/>
      <c r="G64" s="40"/>
      <c r="H64" s="40"/>
      <c r="I64" s="40"/>
      <c r="J64" s="40"/>
      <c r="K64" s="40"/>
      <c r="L64" s="40"/>
    </row>
    <row r="65" spans="1:12" ht="38.25" customHeight="1" x14ac:dyDescent="0.25">
      <c r="A65" s="12"/>
      <c r="B65" s="40" t="s">
        <v>474</v>
      </c>
      <c r="C65" s="40"/>
      <c r="D65" s="40"/>
      <c r="E65" s="40"/>
      <c r="F65" s="40"/>
      <c r="G65" s="40"/>
      <c r="H65" s="40"/>
      <c r="I65" s="40"/>
      <c r="J65" s="40"/>
      <c r="K65" s="40"/>
      <c r="L65" s="40"/>
    </row>
    <row r="66" spans="1:12" x14ac:dyDescent="0.25">
      <c r="A66" s="12"/>
      <c r="B66" s="4"/>
    </row>
  </sheetData>
  <mergeCells count="59">
    <mergeCell ref="B62:L62"/>
    <mergeCell ref="B63:L63"/>
    <mergeCell ref="B64:L64"/>
    <mergeCell ref="B65:L65"/>
    <mergeCell ref="B38:L38"/>
    <mergeCell ref="B39:L39"/>
    <mergeCell ref="B44:L44"/>
    <mergeCell ref="B45:L45"/>
    <mergeCell ref="B46:L46"/>
    <mergeCell ref="B47:L47"/>
    <mergeCell ref="B9:L9"/>
    <mergeCell ref="B17:L17"/>
    <mergeCell ref="B25:L25"/>
    <mergeCell ref="B26:L26"/>
    <mergeCell ref="B27:L27"/>
    <mergeCell ref="B37:L37"/>
    <mergeCell ref="A1:A2"/>
    <mergeCell ref="B1:L1"/>
    <mergeCell ref="B2:L2"/>
    <mergeCell ref="B3:L3"/>
    <mergeCell ref="A4:A66"/>
    <mergeCell ref="B4:L4"/>
    <mergeCell ref="B5:L5"/>
    <mergeCell ref="B6:L6"/>
    <mergeCell ref="B7:L7"/>
    <mergeCell ref="B8:L8"/>
    <mergeCell ref="D40:H40"/>
    <mergeCell ref="D41:E41"/>
    <mergeCell ref="G41:H41"/>
    <mergeCell ref="D49:H49"/>
    <mergeCell ref="D50:E50"/>
    <mergeCell ref="G50:H50"/>
    <mergeCell ref="B48:L48"/>
    <mergeCell ref="I19:I20"/>
    <mergeCell ref="J19:K19"/>
    <mergeCell ref="J20:K20"/>
    <mergeCell ref="L19:L20"/>
    <mergeCell ref="D28:E28"/>
    <mergeCell ref="D29:E29"/>
    <mergeCell ref="J12:K12"/>
    <mergeCell ref="L11:L12"/>
    <mergeCell ref="D18:K18"/>
    <mergeCell ref="B19:B20"/>
    <mergeCell ref="C19:C20"/>
    <mergeCell ref="D19:E19"/>
    <mergeCell ref="D20:E20"/>
    <mergeCell ref="F19:F20"/>
    <mergeCell ref="G19:H19"/>
    <mergeCell ref="G20:H20"/>
    <mergeCell ref="D10:K10"/>
    <mergeCell ref="B11:B12"/>
    <mergeCell ref="C11:C12"/>
    <mergeCell ref="D11:E11"/>
    <mergeCell ref="D12:E12"/>
    <mergeCell ref="F11:F12"/>
    <mergeCell ref="G11:H11"/>
    <mergeCell ref="G12:H12"/>
    <mergeCell ref="I11:I12"/>
    <mergeCell ref="J11:K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36.5703125" customWidth="1"/>
    <col min="3" max="3" width="17.140625" customWidth="1"/>
    <col min="4" max="4" width="19.5703125" customWidth="1"/>
    <col min="5" max="5" width="17.140625" customWidth="1"/>
    <col min="6" max="6" width="3.42578125" customWidth="1"/>
    <col min="7" max="7" width="11.7109375" customWidth="1"/>
    <col min="8" max="8" width="17.140625" customWidth="1"/>
    <col min="9" max="9" width="3.42578125" customWidth="1"/>
    <col min="10" max="10" width="11.7109375" customWidth="1"/>
    <col min="11" max="11" width="17.140625" customWidth="1"/>
  </cols>
  <sheetData>
    <row r="1" spans="1:11" ht="15" customHeight="1" x14ac:dyDescent="0.25">
      <c r="A1" s="9" t="s">
        <v>475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476</v>
      </c>
      <c r="B3" s="11"/>
      <c r="C3" s="11"/>
      <c r="D3" s="11"/>
      <c r="E3" s="11"/>
      <c r="F3" s="11"/>
      <c r="G3" s="11"/>
      <c r="H3" s="11"/>
      <c r="I3" s="11"/>
      <c r="J3" s="11"/>
      <c r="K3" s="11"/>
    </row>
    <row r="4" spans="1:11" x14ac:dyDescent="0.25">
      <c r="A4" s="12" t="s">
        <v>477</v>
      </c>
      <c r="B4" s="39" t="s">
        <v>478</v>
      </c>
      <c r="C4" s="39"/>
      <c r="D4" s="39"/>
      <c r="E4" s="39"/>
      <c r="F4" s="39"/>
      <c r="G4" s="39"/>
      <c r="H4" s="39"/>
      <c r="I4" s="39"/>
      <c r="J4" s="39"/>
      <c r="K4" s="39"/>
    </row>
    <row r="5" spans="1:11" x14ac:dyDescent="0.25">
      <c r="A5" s="12"/>
      <c r="B5" s="40"/>
      <c r="C5" s="40"/>
      <c r="D5" s="40"/>
      <c r="E5" s="40"/>
      <c r="F5" s="40"/>
      <c r="G5" s="40"/>
      <c r="H5" s="40"/>
      <c r="I5" s="40"/>
      <c r="J5" s="40"/>
      <c r="K5" s="40"/>
    </row>
    <row r="6" spans="1:11" x14ac:dyDescent="0.25">
      <c r="A6" s="12"/>
      <c r="B6" s="40" t="s">
        <v>479</v>
      </c>
      <c r="C6" s="40"/>
      <c r="D6" s="40"/>
      <c r="E6" s="40"/>
      <c r="F6" s="40"/>
      <c r="G6" s="40"/>
      <c r="H6" s="40"/>
      <c r="I6" s="40"/>
      <c r="J6" s="40"/>
      <c r="K6" s="40"/>
    </row>
    <row r="7" spans="1:11" x14ac:dyDescent="0.25">
      <c r="A7" s="12"/>
      <c r="B7" s="40" t="s">
        <v>57</v>
      </c>
      <c r="C7" s="40"/>
      <c r="D7" s="40"/>
      <c r="E7" s="40"/>
      <c r="F7" s="40"/>
      <c r="G7" s="40"/>
      <c r="H7" s="40"/>
      <c r="I7" s="40"/>
      <c r="J7" s="40"/>
      <c r="K7" s="40"/>
    </row>
    <row r="8" spans="1:11" ht="15.75" thickBot="1" x14ac:dyDescent="0.3">
      <c r="A8" s="12"/>
      <c r="B8" s="17"/>
      <c r="C8" s="17"/>
      <c r="D8" s="67" t="s">
        <v>290</v>
      </c>
      <c r="E8" s="17"/>
      <c r="F8" s="70" t="s">
        <v>338</v>
      </c>
      <c r="G8" s="70"/>
      <c r="H8" s="70"/>
      <c r="I8" s="70"/>
      <c r="J8" s="70"/>
      <c r="K8" s="17"/>
    </row>
    <row r="9" spans="1:11" ht="15.75" thickBot="1" x14ac:dyDescent="0.3">
      <c r="A9" s="12"/>
      <c r="B9" s="66" t="s">
        <v>267</v>
      </c>
      <c r="C9" s="17"/>
      <c r="D9" s="68" t="s">
        <v>480</v>
      </c>
      <c r="E9" s="17"/>
      <c r="F9" s="71">
        <v>2014</v>
      </c>
      <c r="G9" s="71"/>
      <c r="H9" s="19"/>
      <c r="I9" s="71">
        <v>2013</v>
      </c>
      <c r="J9" s="71"/>
      <c r="K9" s="17"/>
    </row>
    <row r="10" spans="1:11" x14ac:dyDescent="0.25">
      <c r="A10" s="12"/>
      <c r="B10" s="20" t="s">
        <v>481</v>
      </c>
      <c r="C10" s="21"/>
      <c r="D10" s="243" t="s">
        <v>482</v>
      </c>
      <c r="E10" s="21"/>
      <c r="F10" s="22" t="s">
        <v>238</v>
      </c>
      <c r="G10" s="23">
        <v>6259</v>
      </c>
      <c r="H10" s="21"/>
      <c r="I10" s="22" t="s">
        <v>238</v>
      </c>
      <c r="J10" s="23">
        <v>6056</v>
      </c>
      <c r="K10" s="21"/>
    </row>
    <row r="11" spans="1:11" x14ac:dyDescent="0.25">
      <c r="A11" s="12"/>
      <c r="B11" s="26" t="s">
        <v>483</v>
      </c>
      <c r="C11" s="25"/>
      <c r="D11" s="244" t="s">
        <v>484</v>
      </c>
      <c r="E11" s="25"/>
      <c r="F11" s="26"/>
      <c r="G11" s="69">
        <v>17686</v>
      </c>
      <c r="H11" s="25"/>
      <c r="I11" s="26"/>
      <c r="J11" s="69">
        <v>17734</v>
      </c>
      <c r="K11" s="25"/>
    </row>
    <row r="12" spans="1:11" x14ac:dyDescent="0.25">
      <c r="A12" s="12"/>
      <c r="B12" s="20" t="s">
        <v>485</v>
      </c>
      <c r="C12" s="21"/>
      <c r="D12" s="245" t="s">
        <v>486</v>
      </c>
      <c r="E12" s="21"/>
      <c r="F12" s="20"/>
      <c r="G12" s="27">
        <v>9047</v>
      </c>
      <c r="H12" s="21"/>
      <c r="I12" s="20"/>
      <c r="J12" s="27">
        <v>8124</v>
      </c>
      <c r="K12" s="21"/>
    </row>
    <row r="13" spans="1:11" ht="15.75" thickBot="1" x14ac:dyDescent="0.3">
      <c r="A13" s="12"/>
      <c r="B13" s="26" t="s">
        <v>487</v>
      </c>
      <c r="C13" s="25"/>
      <c r="D13" s="244" t="s">
        <v>488</v>
      </c>
      <c r="E13" s="25"/>
      <c r="F13" s="28"/>
      <c r="G13" s="105">
        <v>472</v>
      </c>
      <c r="H13" s="25"/>
      <c r="I13" s="28"/>
      <c r="J13" s="105">
        <v>492</v>
      </c>
      <c r="K13" s="25"/>
    </row>
    <row r="14" spans="1:11" x14ac:dyDescent="0.25">
      <c r="A14" s="12"/>
      <c r="B14" s="34" t="s">
        <v>489</v>
      </c>
      <c r="C14" s="21"/>
      <c r="D14" s="20"/>
      <c r="E14" s="21"/>
      <c r="F14" s="22"/>
      <c r="G14" s="23">
        <v>33464</v>
      </c>
      <c r="H14" s="21"/>
      <c r="I14" s="22"/>
      <c r="J14" s="23">
        <v>32406</v>
      </c>
      <c r="K14" s="21"/>
    </row>
    <row r="15" spans="1:11" ht="15.75" thickBot="1" x14ac:dyDescent="0.3">
      <c r="A15" s="12"/>
      <c r="B15" s="26" t="s">
        <v>490</v>
      </c>
      <c r="C15" s="25"/>
      <c r="D15" s="26"/>
      <c r="E15" s="25"/>
      <c r="F15" s="28"/>
      <c r="G15" s="29">
        <v>-12510</v>
      </c>
      <c r="H15" s="25"/>
      <c r="I15" s="28"/>
      <c r="J15" s="29">
        <v>-11772</v>
      </c>
      <c r="K15" s="25"/>
    </row>
    <row r="16" spans="1:11" ht="15.75" thickBot="1" x14ac:dyDescent="0.3">
      <c r="A16" s="12"/>
      <c r="B16" s="34" t="s">
        <v>491</v>
      </c>
      <c r="C16" s="21"/>
      <c r="D16" s="20"/>
      <c r="E16" s="21"/>
      <c r="F16" s="30" t="s">
        <v>238</v>
      </c>
      <c r="G16" s="31">
        <v>20954</v>
      </c>
      <c r="H16" s="21"/>
      <c r="I16" s="30" t="s">
        <v>238</v>
      </c>
      <c r="J16" s="31">
        <v>20634</v>
      </c>
      <c r="K16" s="21"/>
    </row>
    <row r="17" spans="1:11" ht="15.75" thickTop="1" x14ac:dyDescent="0.25">
      <c r="A17" s="12"/>
      <c r="B17" s="40"/>
      <c r="C17" s="40"/>
      <c r="D17" s="40"/>
      <c r="E17" s="40"/>
      <c r="F17" s="40"/>
      <c r="G17" s="40"/>
      <c r="H17" s="40"/>
      <c r="I17" s="40"/>
      <c r="J17" s="40"/>
      <c r="K17" s="40"/>
    </row>
    <row r="18" spans="1:11" ht="25.5" customHeight="1" x14ac:dyDescent="0.25">
      <c r="A18" s="12"/>
      <c r="B18" s="40" t="s">
        <v>492</v>
      </c>
      <c r="C18" s="40"/>
      <c r="D18" s="40"/>
      <c r="E18" s="40"/>
      <c r="F18" s="40"/>
      <c r="G18" s="40"/>
      <c r="H18" s="40"/>
      <c r="I18" s="40"/>
      <c r="J18" s="40"/>
      <c r="K18" s="40"/>
    </row>
    <row r="19" spans="1:11" x14ac:dyDescent="0.25">
      <c r="A19" s="12"/>
      <c r="B19" s="4"/>
    </row>
  </sheetData>
  <mergeCells count="14">
    <mergeCell ref="B6:K6"/>
    <mergeCell ref="B7:K7"/>
    <mergeCell ref="B17:K17"/>
    <mergeCell ref="B18:K18"/>
    <mergeCell ref="F8:J8"/>
    <mergeCell ref="F9:G9"/>
    <mergeCell ref="I9:J9"/>
    <mergeCell ref="A1:A2"/>
    <mergeCell ref="B1:K1"/>
    <mergeCell ref="B2:K2"/>
    <mergeCell ref="B3:K3"/>
    <mergeCell ref="A4:A19"/>
    <mergeCell ref="B4:K4"/>
    <mergeCell ref="B5:K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workbookViewId="0"/>
  </sheetViews>
  <sheetFormatPr defaultRowHeight="15" x14ac:dyDescent="0.25"/>
  <cols>
    <col min="1" max="1" width="36.5703125" bestFit="1" customWidth="1"/>
    <col min="2" max="2" width="34.42578125" customWidth="1"/>
    <col min="3" max="3" width="13.5703125" customWidth="1"/>
    <col min="4" max="4" width="2.7109375" customWidth="1"/>
    <col min="5" max="5" width="10.85546875" customWidth="1"/>
    <col min="6" max="6" width="13.5703125" customWidth="1"/>
    <col min="7" max="7" width="2.7109375" customWidth="1"/>
    <col min="8" max="8" width="7.140625" customWidth="1"/>
    <col min="9" max="9" width="13.5703125" customWidth="1"/>
    <col min="10" max="10" width="2.7109375" customWidth="1"/>
    <col min="11" max="11" width="7.140625" customWidth="1"/>
    <col min="12" max="12" width="13.5703125" customWidth="1"/>
  </cols>
  <sheetData>
    <row r="1" spans="1:12" ht="15" customHeight="1" x14ac:dyDescent="0.25">
      <c r="A1" s="9" t="s">
        <v>85</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493</v>
      </c>
      <c r="B3" s="11"/>
      <c r="C3" s="11"/>
      <c r="D3" s="11"/>
      <c r="E3" s="11"/>
      <c r="F3" s="11"/>
      <c r="G3" s="11"/>
      <c r="H3" s="11"/>
      <c r="I3" s="11"/>
      <c r="J3" s="11"/>
      <c r="K3" s="11"/>
      <c r="L3" s="11"/>
    </row>
    <row r="4" spans="1:12" x14ac:dyDescent="0.25">
      <c r="A4" s="12" t="s">
        <v>494</v>
      </c>
      <c r="B4" s="39" t="s">
        <v>495</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x14ac:dyDescent="0.25">
      <c r="A6" s="12"/>
      <c r="B6" s="40" t="s">
        <v>496</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x14ac:dyDescent="0.25">
      <c r="A8" s="12"/>
      <c r="B8" s="66" t="s">
        <v>267</v>
      </c>
      <c r="C8" s="17"/>
      <c r="D8" s="17"/>
      <c r="E8" s="17"/>
      <c r="F8" s="17"/>
    </row>
    <row r="9" spans="1:12" ht="15.75" thickBot="1" x14ac:dyDescent="0.3">
      <c r="A9" s="12"/>
      <c r="B9" s="246" t="s">
        <v>497</v>
      </c>
      <c r="C9" s="17"/>
      <c r="D9" s="44"/>
      <c r="E9" s="68" t="s">
        <v>498</v>
      </c>
      <c r="F9" s="17"/>
    </row>
    <row r="10" spans="1:12" x14ac:dyDescent="0.25">
      <c r="A10" s="12"/>
      <c r="B10" s="20">
        <v>2015</v>
      </c>
      <c r="C10" s="21"/>
      <c r="D10" s="22" t="s">
        <v>238</v>
      </c>
      <c r="E10" s="23">
        <v>112270</v>
      </c>
      <c r="F10" s="21"/>
    </row>
    <row r="11" spans="1:12" x14ac:dyDescent="0.25">
      <c r="A11" s="12"/>
      <c r="B11" s="26">
        <v>2016</v>
      </c>
      <c r="C11" s="25"/>
      <c r="D11" s="26"/>
      <c r="E11" s="69">
        <v>31586</v>
      </c>
      <c r="F11" s="25"/>
    </row>
    <row r="12" spans="1:12" x14ac:dyDescent="0.25">
      <c r="A12" s="12"/>
      <c r="B12" s="20">
        <v>2017</v>
      </c>
      <c r="C12" s="21"/>
      <c r="D12" s="20"/>
      <c r="E12" s="27">
        <v>16775</v>
      </c>
      <c r="F12" s="21"/>
    </row>
    <row r="13" spans="1:12" x14ac:dyDescent="0.25">
      <c r="A13" s="12"/>
      <c r="B13" s="26">
        <v>2018</v>
      </c>
      <c r="C13" s="25"/>
      <c r="D13" s="26"/>
      <c r="E13" s="69">
        <v>5274</v>
      </c>
      <c r="F13" s="25"/>
    </row>
    <row r="14" spans="1:12" x14ac:dyDescent="0.25">
      <c r="A14" s="12"/>
      <c r="B14" s="20">
        <v>2019</v>
      </c>
      <c r="C14" s="21"/>
      <c r="D14" s="20"/>
      <c r="E14" s="27">
        <v>3151</v>
      </c>
      <c r="F14" s="21"/>
    </row>
    <row r="15" spans="1:12" ht="15.75" thickBot="1" x14ac:dyDescent="0.3">
      <c r="A15" s="12"/>
      <c r="B15" s="26" t="s">
        <v>460</v>
      </c>
      <c r="C15" s="25"/>
      <c r="D15" s="28"/>
      <c r="E15" s="105">
        <v>3</v>
      </c>
      <c r="F15" s="25"/>
    </row>
    <row r="16" spans="1:12" ht="15.75" thickBot="1" x14ac:dyDescent="0.3">
      <c r="A16" s="12"/>
      <c r="B16" s="34" t="s">
        <v>130</v>
      </c>
      <c r="C16" s="21"/>
      <c r="D16" s="30" t="s">
        <v>238</v>
      </c>
      <c r="E16" s="31">
        <v>169059</v>
      </c>
      <c r="F16" s="21"/>
    </row>
    <row r="17" spans="1:12" ht="15.75" thickTop="1" x14ac:dyDescent="0.25">
      <c r="A17" s="12"/>
      <c r="B17" s="111"/>
      <c r="C17" s="111"/>
      <c r="D17" s="111"/>
      <c r="E17" s="111"/>
      <c r="F17" s="111"/>
      <c r="G17" s="111"/>
      <c r="H17" s="111"/>
      <c r="I17" s="111"/>
      <c r="J17" s="111"/>
      <c r="K17" s="111"/>
      <c r="L17" s="111"/>
    </row>
    <row r="18" spans="1:12" x14ac:dyDescent="0.25">
      <c r="A18" s="12"/>
      <c r="B18" s="40" t="s">
        <v>499</v>
      </c>
      <c r="C18" s="40"/>
      <c r="D18" s="40"/>
      <c r="E18" s="40"/>
      <c r="F18" s="40"/>
      <c r="G18" s="40"/>
      <c r="H18" s="40"/>
      <c r="I18" s="40"/>
      <c r="J18" s="40"/>
      <c r="K18" s="40"/>
      <c r="L18" s="40"/>
    </row>
    <row r="19" spans="1:12" x14ac:dyDescent="0.25">
      <c r="A19" s="12"/>
      <c r="B19" s="40"/>
      <c r="C19" s="40"/>
      <c r="D19" s="40"/>
      <c r="E19" s="40"/>
      <c r="F19" s="40"/>
      <c r="G19" s="40"/>
      <c r="H19" s="40"/>
      <c r="I19" s="40"/>
      <c r="J19" s="40"/>
      <c r="K19" s="40"/>
      <c r="L19" s="40"/>
    </row>
    <row r="20" spans="1:12" x14ac:dyDescent="0.25">
      <c r="A20" s="12"/>
      <c r="B20" s="40" t="s">
        <v>500</v>
      </c>
      <c r="C20" s="40"/>
      <c r="D20" s="40"/>
      <c r="E20" s="40"/>
      <c r="F20" s="40"/>
      <c r="G20" s="40"/>
      <c r="H20" s="40"/>
      <c r="I20" s="40"/>
      <c r="J20" s="40"/>
      <c r="K20" s="40"/>
      <c r="L20" s="40"/>
    </row>
    <row r="21" spans="1:12" x14ac:dyDescent="0.25">
      <c r="A21" s="12"/>
      <c r="B21" s="40"/>
      <c r="C21" s="40"/>
      <c r="D21" s="40"/>
      <c r="E21" s="40"/>
      <c r="F21" s="40"/>
      <c r="G21" s="40"/>
      <c r="H21" s="40"/>
      <c r="I21" s="40"/>
      <c r="J21" s="40"/>
      <c r="K21" s="40"/>
      <c r="L21" s="40"/>
    </row>
    <row r="22" spans="1:12" ht="15.75" thickBot="1" x14ac:dyDescent="0.3">
      <c r="A22" s="12"/>
      <c r="B22" s="90"/>
      <c r="C22" s="17"/>
      <c r="D22" s="37" t="s">
        <v>235</v>
      </c>
      <c r="E22" s="37"/>
      <c r="F22" s="37"/>
      <c r="G22" s="37"/>
      <c r="H22" s="37"/>
      <c r="I22" s="37"/>
      <c r="J22" s="37"/>
      <c r="K22" s="37"/>
      <c r="L22" s="17"/>
    </row>
    <row r="23" spans="1:12" ht="15.75" thickBot="1" x14ac:dyDescent="0.3">
      <c r="A23" s="12"/>
      <c r="B23" s="90" t="s">
        <v>267</v>
      </c>
      <c r="C23" s="17"/>
      <c r="D23" s="38">
        <v>2014</v>
      </c>
      <c r="E23" s="38"/>
      <c r="F23" s="19"/>
      <c r="G23" s="38">
        <v>2013</v>
      </c>
      <c r="H23" s="38"/>
      <c r="I23" s="19"/>
      <c r="J23" s="38">
        <v>2012</v>
      </c>
      <c r="K23" s="38"/>
      <c r="L23" s="17"/>
    </row>
    <row r="24" spans="1:12" x14ac:dyDescent="0.25">
      <c r="A24" s="12"/>
      <c r="B24" s="20" t="s">
        <v>501</v>
      </c>
      <c r="C24" s="21"/>
      <c r="D24" s="22" t="s">
        <v>238</v>
      </c>
      <c r="E24" s="47">
        <v>930</v>
      </c>
      <c r="F24" s="21"/>
      <c r="G24" s="22" t="s">
        <v>238</v>
      </c>
      <c r="H24" s="23">
        <v>1172</v>
      </c>
      <c r="I24" s="21"/>
      <c r="J24" s="22" t="s">
        <v>238</v>
      </c>
      <c r="K24" s="23">
        <v>1807</v>
      </c>
      <c r="L24" s="21"/>
    </row>
    <row r="25" spans="1:12" x14ac:dyDescent="0.25">
      <c r="A25" s="12"/>
      <c r="B25" s="26" t="s">
        <v>47</v>
      </c>
      <c r="C25" s="25"/>
      <c r="D25" s="26"/>
      <c r="E25" s="24">
        <v>282</v>
      </c>
      <c r="F25" s="25"/>
      <c r="G25" s="26"/>
      <c r="H25" s="24">
        <v>188</v>
      </c>
      <c r="I25" s="25"/>
      <c r="J25" s="26"/>
      <c r="K25" s="24">
        <v>313</v>
      </c>
      <c r="L25" s="25"/>
    </row>
    <row r="26" spans="1:12" ht="15.75" thickBot="1" x14ac:dyDescent="0.3">
      <c r="A26" s="12"/>
      <c r="B26" s="20" t="s">
        <v>48</v>
      </c>
      <c r="C26" s="21"/>
      <c r="D26" s="94"/>
      <c r="E26" s="93">
        <v>23</v>
      </c>
      <c r="F26" s="21"/>
      <c r="G26" s="94"/>
      <c r="H26" s="93">
        <v>17</v>
      </c>
      <c r="I26" s="21"/>
      <c r="J26" s="94"/>
      <c r="K26" s="93">
        <v>29</v>
      </c>
      <c r="L26" s="21"/>
    </row>
    <row r="27" spans="1:12" ht="15.75" thickBot="1" x14ac:dyDescent="0.3">
      <c r="A27" s="12"/>
      <c r="B27" s="36" t="s">
        <v>130</v>
      </c>
      <c r="C27" s="25"/>
      <c r="D27" s="98" t="s">
        <v>238</v>
      </c>
      <c r="E27" s="99">
        <v>1235</v>
      </c>
      <c r="F27" s="25"/>
      <c r="G27" s="98" t="s">
        <v>238</v>
      </c>
      <c r="H27" s="99">
        <v>1377</v>
      </c>
      <c r="I27" s="25"/>
      <c r="J27" s="98" t="s">
        <v>238</v>
      </c>
      <c r="K27" s="99">
        <v>2149</v>
      </c>
      <c r="L27" s="25"/>
    </row>
    <row r="28" spans="1:12" ht="15.75" thickTop="1" x14ac:dyDescent="0.25">
      <c r="A28" s="12"/>
      <c r="B28" s="4"/>
    </row>
  </sheetData>
  <mergeCells count="18">
    <mergeCell ref="B20:L20"/>
    <mergeCell ref="B21:L21"/>
    <mergeCell ref="B5:L5"/>
    <mergeCell ref="B6:L6"/>
    <mergeCell ref="B7:L7"/>
    <mergeCell ref="B17:L17"/>
    <mergeCell ref="B18:L18"/>
    <mergeCell ref="B19:L19"/>
    <mergeCell ref="D22:K22"/>
    <mergeCell ref="D23:E23"/>
    <mergeCell ref="G23:H23"/>
    <mergeCell ref="J23:K23"/>
    <mergeCell ref="A1:A2"/>
    <mergeCell ref="B1:L1"/>
    <mergeCell ref="B2:L2"/>
    <mergeCell ref="B3:L3"/>
    <mergeCell ref="A4:A28"/>
    <mergeCell ref="B4:L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29</v>
      </c>
      <c r="B1" s="9" t="s">
        <v>3</v>
      </c>
      <c r="C1" s="9" t="s">
        <v>31</v>
      </c>
    </row>
    <row r="2" spans="1:3" ht="30" x14ac:dyDescent="0.25">
      <c r="A2" s="1" t="s">
        <v>30</v>
      </c>
      <c r="B2" s="9"/>
      <c r="C2" s="9"/>
    </row>
    <row r="3" spans="1:3" x14ac:dyDescent="0.25">
      <c r="A3" s="3" t="s">
        <v>32</v>
      </c>
      <c r="B3" s="4"/>
      <c r="C3" s="4"/>
    </row>
    <row r="4" spans="1:3" x14ac:dyDescent="0.25">
      <c r="A4" s="2" t="s">
        <v>33</v>
      </c>
      <c r="B4" s="8">
        <v>12760</v>
      </c>
      <c r="C4" s="8">
        <v>29735</v>
      </c>
    </row>
    <row r="5" spans="1:3" ht="30" x14ac:dyDescent="0.25">
      <c r="A5" s="2" t="s">
        <v>34</v>
      </c>
      <c r="B5" s="5">
        <v>348931</v>
      </c>
      <c r="C5" s="5">
        <v>300246</v>
      </c>
    </row>
    <row r="6" spans="1:3" x14ac:dyDescent="0.25">
      <c r="A6" s="2" t="s">
        <v>35</v>
      </c>
      <c r="B6" s="5">
        <v>4007</v>
      </c>
      <c r="C6" s="5">
        <v>5271</v>
      </c>
    </row>
    <row r="7" spans="1:3" ht="30" x14ac:dyDescent="0.25">
      <c r="A7" s="2" t="s">
        <v>36</v>
      </c>
      <c r="B7" s="5">
        <v>416190</v>
      </c>
      <c r="C7" s="5">
        <v>414016</v>
      </c>
    </row>
    <row r="8" spans="1:3" x14ac:dyDescent="0.25">
      <c r="A8" s="2" t="s">
        <v>37</v>
      </c>
      <c r="B8" s="5">
        <v>10671</v>
      </c>
      <c r="C8" s="5">
        <v>7864</v>
      </c>
    </row>
    <row r="9" spans="1:3" x14ac:dyDescent="0.25">
      <c r="A9" s="2" t="s">
        <v>38</v>
      </c>
      <c r="B9" s="5">
        <v>20954</v>
      </c>
      <c r="C9" s="5">
        <v>20634</v>
      </c>
    </row>
    <row r="10" spans="1:3" x14ac:dyDescent="0.25">
      <c r="A10" s="2" t="s">
        <v>39</v>
      </c>
      <c r="B10" s="5">
        <v>17889</v>
      </c>
      <c r="C10" s="5">
        <v>17342</v>
      </c>
    </row>
    <row r="11" spans="1:3" x14ac:dyDescent="0.25">
      <c r="A11" s="2" t="s">
        <v>40</v>
      </c>
      <c r="B11" s="5">
        <v>17532</v>
      </c>
      <c r="C11" s="5">
        <v>17532</v>
      </c>
    </row>
    <row r="12" spans="1:3" x14ac:dyDescent="0.25">
      <c r="A12" s="2" t="s">
        <v>41</v>
      </c>
      <c r="B12" s="5">
        <v>4370</v>
      </c>
      <c r="C12" s="5">
        <v>4811</v>
      </c>
    </row>
    <row r="13" spans="1:3" x14ac:dyDescent="0.25">
      <c r="A13" s="2" t="s">
        <v>42</v>
      </c>
      <c r="B13" s="4">
        <v>255</v>
      </c>
      <c r="C13" s="4">
        <v>400</v>
      </c>
    </row>
    <row r="14" spans="1:3" x14ac:dyDescent="0.25">
      <c r="A14" s="2" t="s">
        <v>43</v>
      </c>
      <c r="B14" s="5">
        <v>9911</v>
      </c>
      <c r="C14" s="5">
        <v>10904</v>
      </c>
    </row>
    <row r="15" spans="1:3" x14ac:dyDescent="0.25">
      <c r="A15" s="2" t="s">
        <v>44</v>
      </c>
      <c r="B15" s="5">
        <v>863470</v>
      </c>
      <c r="C15" s="5">
        <v>828755</v>
      </c>
    </row>
    <row r="16" spans="1:3" x14ac:dyDescent="0.25">
      <c r="A16" s="3" t="s">
        <v>45</v>
      </c>
      <c r="B16" s="4"/>
      <c r="C16" s="4"/>
    </row>
    <row r="17" spans="1:3" x14ac:dyDescent="0.25">
      <c r="A17" s="2" t="s">
        <v>46</v>
      </c>
      <c r="B17" s="5">
        <v>130492</v>
      </c>
      <c r="C17" s="5">
        <v>124480</v>
      </c>
    </row>
    <row r="18" spans="1:3" x14ac:dyDescent="0.25">
      <c r="A18" s="2" t="s">
        <v>47</v>
      </c>
      <c r="B18" s="5">
        <v>330580</v>
      </c>
      <c r="C18" s="5">
        <v>307014</v>
      </c>
    </row>
    <row r="19" spans="1:3" x14ac:dyDescent="0.25">
      <c r="A19" s="2" t="s">
        <v>48</v>
      </c>
      <c r="B19" s="5">
        <v>74424</v>
      </c>
      <c r="C19" s="5">
        <v>69797</v>
      </c>
    </row>
    <row r="20" spans="1:3" x14ac:dyDescent="0.25">
      <c r="A20" s="2" t="s">
        <v>49</v>
      </c>
      <c r="B20" s="5">
        <v>169059</v>
      </c>
      <c r="C20" s="5">
        <v>186195</v>
      </c>
    </row>
    <row r="21" spans="1:3" x14ac:dyDescent="0.25">
      <c r="A21" s="2" t="s">
        <v>50</v>
      </c>
      <c r="B21" s="5">
        <v>704555</v>
      </c>
      <c r="C21" s="5">
        <v>687486</v>
      </c>
    </row>
    <row r="22" spans="1:3" x14ac:dyDescent="0.25">
      <c r="A22" s="2" t="s">
        <v>51</v>
      </c>
      <c r="B22" s="5">
        <v>43253</v>
      </c>
      <c r="C22" s="5">
        <v>35689</v>
      </c>
    </row>
    <row r="23" spans="1:3" x14ac:dyDescent="0.25">
      <c r="A23" s="2" t="s">
        <v>52</v>
      </c>
      <c r="B23" s="5">
        <v>20884</v>
      </c>
      <c r="C23" s="5">
        <v>20684</v>
      </c>
    </row>
    <row r="24" spans="1:3" x14ac:dyDescent="0.25">
      <c r="A24" s="2" t="s">
        <v>53</v>
      </c>
      <c r="B24" s="5">
        <v>12410</v>
      </c>
      <c r="C24" s="5">
        <v>12371</v>
      </c>
    </row>
    <row r="25" spans="1:3" x14ac:dyDescent="0.25">
      <c r="A25" s="2" t="s">
        <v>54</v>
      </c>
      <c r="B25" s="5">
        <v>10723</v>
      </c>
      <c r="C25" s="5">
        <v>9833</v>
      </c>
    </row>
    <row r="26" spans="1:3" x14ac:dyDescent="0.25">
      <c r="A26" s="2" t="s">
        <v>55</v>
      </c>
      <c r="B26" s="5">
        <v>791825</v>
      </c>
      <c r="C26" s="5">
        <v>766063</v>
      </c>
    </row>
    <row r="27" spans="1:3" x14ac:dyDescent="0.25">
      <c r="A27" s="2" t="s">
        <v>56</v>
      </c>
      <c r="B27" s="4" t="s">
        <v>57</v>
      </c>
      <c r="C27" s="4" t="s">
        <v>57</v>
      </c>
    </row>
    <row r="28" spans="1:3" x14ac:dyDescent="0.25">
      <c r="A28" s="3" t="s">
        <v>58</v>
      </c>
      <c r="B28" s="4"/>
      <c r="C28" s="4"/>
    </row>
    <row r="29" spans="1:3" ht="30" x14ac:dyDescent="0.25">
      <c r="A29" s="2" t="s">
        <v>59</v>
      </c>
      <c r="B29" s="4">
        <v>0</v>
      </c>
      <c r="C29" s="4">
        <v>0</v>
      </c>
    </row>
    <row r="30" spans="1:3" ht="75" x14ac:dyDescent="0.25">
      <c r="A30" s="2" t="s">
        <v>60</v>
      </c>
      <c r="B30" s="4">
        <v>33</v>
      </c>
      <c r="C30" s="4">
        <v>31</v>
      </c>
    </row>
    <row r="31" spans="1:3" x14ac:dyDescent="0.25">
      <c r="A31" s="2" t="s">
        <v>61</v>
      </c>
      <c r="B31" s="5">
        <v>40473</v>
      </c>
      <c r="C31" s="5">
        <v>36400</v>
      </c>
    </row>
    <row r="32" spans="1:3" x14ac:dyDescent="0.25">
      <c r="A32" s="2" t="s">
        <v>62</v>
      </c>
      <c r="B32" s="5">
        <v>29321</v>
      </c>
      <c r="C32" s="5">
        <v>27187</v>
      </c>
    </row>
    <row r="33" spans="1:3" ht="30" x14ac:dyDescent="0.25">
      <c r="A33" s="2" t="s">
        <v>63</v>
      </c>
      <c r="B33" s="5">
        <v>1818</v>
      </c>
      <c r="C33" s="4">
        <v>-926</v>
      </c>
    </row>
    <row r="34" spans="1:3" x14ac:dyDescent="0.25">
      <c r="A34" s="2" t="s">
        <v>64</v>
      </c>
      <c r="B34" s="5">
        <v>71645</v>
      </c>
      <c r="C34" s="5">
        <v>62692</v>
      </c>
    </row>
    <row r="35" spans="1:3" ht="30" x14ac:dyDescent="0.25">
      <c r="A35" s="2" t="s">
        <v>65</v>
      </c>
      <c r="B35" s="8">
        <v>863470</v>
      </c>
      <c r="C35" s="8">
        <v>828755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showGridLines="0" workbookViewId="0"/>
  </sheetViews>
  <sheetFormatPr defaultRowHeight="15" x14ac:dyDescent="0.25"/>
  <cols>
    <col min="1" max="1" width="36.5703125" bestFit="1" customWidth="1"/>
    <col min="2" max="2" width="36.5703125" customWidth="1"/>
    <col min="3" max="3" width="34" customWidth="1"/>
    <col min="4" max="4" width="6.85546875" customWidth="1"/>
    <col min="5" max="5" width="21.28515625" customWidth="1"/>
    <col min="6" max="7" width="34" customWidth="1"/>
    <col min="8" max="8" width="16.140625" customWidth="1"/>
    <col min="9" max="9" width="9.28515625" customWidth="1"/>
    <col min="10" max="10" width="6.85546875" customWidth="1"/>
    <col min="11" max="11" width="21.28515625" customWidth="1"/>
    <col min="12" max="13" width="34" customWidth="1"/>
    <col min="14" max="14" width="16.140625" customWidth="1"/>
    <col min="15" max="15" width="9.28515625" customWidth="1"/>
  </cols>
  <sheetData>
    <row r="1" spans="1:15" ht="15" customHeight="1" x14ac:dyDescent="0.25">
      <c r="A1" s="9" t="s">
        <v>502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493</v>
      </c>
      <c r="B3" s="11"/>
      <c r="C3" s="11"/>
      <c r="D3" s="11"/>
      <c r="E3" s="11"/>
      <c r="F3" s="11"/>
      <c r="G3" s="11"/>
      <c r="H3" s="11"/>
      <c r="I3" s="11"/>
      <c r="J3" s="11"/>
      <c r="K3" s="11"/>
      <c r="L3" s="11"/>
      <c r="M3" s="11"/>
      <c r="N3" s="11"/>
      <c r="O3" s="11"/>
    </row>
    <row r="4" spans="1:15" x14ac:dyDescent="0.25">
      <c r="A4" s="12" t="s">
        <v>503</v>
      </c>
      <c r="B4" s="39" t="s">
        <v>504</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x14ac:dyDescent="0.25">
      <c r="A6" s="12"/>
      <c r="B6" s="40" t="s">
        <v>505</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ht="15.75" thickBot="1" x14ac:dyDescent="0.3">
      <c r="A8" s="12"/>
      <c r="B8" s="66" t="s">
        <v>267</v>
      </c>
      <c r="C8" s="17"/>
      <c r="D8" s="70" t="s">
        <v>338</v>
      </c>
      <c r="E8" s="70"/>
      <c r="F8" s="70"/>
      <c r="G8" s="70"/>
      <c r="H8" s="70"/>
      <c r="I8" s="70"/>
      <c r="J8" s="70"/>
      <c r="K8" s="70"/>
      <c r="L8" s="70"/>
      <c r="M8" s="70"/>
      <c r="N8" s="70"/>
      <c r="O8" s="17"/>
    </row>
    <row r="9" spans="1:15" ht="15.75" thickBot="1" x14ac:dyDescent="0.3">
      <c r="A9" s="12"/>
      <c r="B9" s="17"/>
      <c r="C9" s="17"/>
      <c r="D9" s="71">
        <v>2014</v>
      </c>
      <c r="E9" s="71"/>
      <c r="F9" s="71"/>
      <c r="G9" s="71"/>
      <c r="H9" s="71"/>
      <c r="I9" s="19"/>
      <c r="J9" s="71">
        <v>2013</v>
      </c>
      <c r="K9" s="71"/>
      <c r="L9" s="71"/>
      <c r="M9" s="71"/>
      <c r="N9" s="71"/>
      <c r="O9" s="17"/>
    </row>
    <row r="10" spans="1:15" x14ac:dyDescent="0.25">
      <c r="A10" s="12"/>
      <c r="B10" s="67"/>
      <c r="C10" s="17"/>
      <c r="D10" s="109"/>
      <c r="E10" s="109"/>
      <c r="F10" s="103"/>
      <c r="G10" s="109" t="s">
        <v>506</v>
      </c>
      <c r="H10" s="109"/>
      <c r="I10" s="17"/>
      <c r="J10" s="109"/>
      <c r="K10" s="109"/>
      <c r="L10" s="103"/>
      <c r="M10" s="109" t="s">
        <v>506</v>
      </c>
      <c r="N10" s="109"/>
      <c r="O10" s="17"/>
    </row>
    <row r="11" spans="1:15" ht="15.75" thickBot="1" x14ac:dyDescent="0.3">
      <c r="A11" s="12"/>
      <c r="B11" s="68" t="s">
        <v>497</v>
      </c>
      <c r="C11" s="17"/>
      <c r="D11" s="70" t="s">
        <v>498</v>
      </c>
      <c r="E11" s="70"/>
      <c r="F11" s="67"/>
      <c r="G11" s="70" t="s">
        <v>507</v>
      </c>
      <c r="H11" s="70"/>
      <c r="I11" s="17"/>
      <c r="J11" s="70" t="s">
        <v>498</v>
      </c>
      <c r="K11" s="70"/>
      <c r="L11" s="67"/>
      <c r="M11" s="70" t="s">
        <v>507</v>
      </c>
      <c r="N11" s="70"/>
      <c r="O11" s="17"/>
    </row>
    <row r="12" spans="1:15" x14ac:dyDescent="0.25">
      <c r="A12" s="12"/>
      <c r="B12" s="22">
        <v>2017</v>
      </c>
      <c r="C12" s="21"/>
      <c r="D12" s="22" t="s">
        <v>238</v>
      </c>
      <c r="E12" s="23">
        <v>10000</v>
      </c>
      <c r="F12" s="20"/>
      <c r="G12" s="91"/>
      <c r="H12" s="47">
        <v>3.64</v>
      </c>
      <c r="I12" s="20" t="s">
        <v>414</v>
      </c>
      <c r="J12" s="22" t="s">
        <v>238</v>
      </c>
      <c r="K12" s="23">
        <v>10000</v>
      </c>
      <c r="L12" s="20"/>
      <c r="M12" s="91"/>
      <c r="N12" s="47">
        <v>3.64</v>
      </c>
      <c r="O12" s="20" t="s">
        <v>414</v>
      </c>
    </row>
    <row r="13" spans="1:15" ht="15.75" thickBot="1" x14ac:dyDescent="0.3">
      <c r="A13" s="12"/>
      <c r="B13" s="26">
        <v>2018</v>
      </c>
      <c r="C13" s="25"/>
      <c r="D13" s="28"/>
      <c r="E13" s="29">
        <v>25653</v>
      </c>
      <c r="F13" s="26"/>
      <c r="G13" s="25"/>
      <c r="H13" s="24">
        <v>3.39</v>
      </c>
      <c r="I13" s="26" t="s">
        <v>414</v>
      </c>
      <c r="J13" s="28"/>
      <c r="K13" s="29">
        <v>25689</v>
      </c>
      <c r="L13" s="26"/>
      <c r="M13" s="25"/>
      <c r="N13" s="24">
        <v>3.39</v>
      </c>
      <c r="O13" s="26" t="s">
        <v>414</v>
      </c>
    </row>
    <row r="14" spans="1:15" ht="15.75" thickBot="1" x14ac:dyDescent="0.3">
      <c r="A14" s="12"/>
      <c r="B14" s="34" t="s">
        <v>130</v>
      </c>
      <c r="C14" s="21"/>
      <c r="D14" s="30" t="s">
        <v>238</v>
      </c>
      <c r="E14" s="31">
        <v>35653</v>
      </c>
      <c r="F14" s="20"/>
      <c r="G14" s="21"/>
      <c r="H14" s="35"/>
      <c r="I14" s="20"/>
      <c r="J14" s="30" t="s">
        <v>238</v>
      </c>
      <c r="K14" s="31">
        <v>35689</v>
      </c>
      <c r="L14" s="20"/>
      <c r="M14" s="21"/>
      <c r="N14" s="35"/>
      <c r="O14" s="20"/>
    </row>
    <row r="15" spans="1:15" ht="15.75" thickTop="1" x14ac:dyDescent="0.25">
      <c r="A15" s="12"/>
      <c r="B15" s="40"/>
      <c r="C15" s="40"/>
      <c r="D15" s="40"/>
      <c r="E15" s="40"/>
      <c r="F15" s="40"/>
      <c r="G15" s="40"/>
      <c r="H15" s="40"/>
      <c r="I15" s="40"/>
      <c r="J15" s="40"/>
      <c r="K15" s="40"/>
      <c r="L15" s="40"/>
      <c r="M15" s="40"/>
      <c r="N15" s="40"/>
      <c r="O15" s="40"/>
    </row>
    <row r="16" spans="1:15" ht="25.5" customHeight="1" x14ac:dyDescent="0.25">
      <c r="A16" s="12"/>
      <c r="B16" s="40" t="s">
        <v>508</v>
      </c>
      <c r="C16" s="40"/>
      <c r="D16" s="40"/>
      <c r="E16" s="40"/>
      <c r="F16" s="40"/>
      <c r="G16" s="40"/>
      <c r="H16" s="40"/>
      <c r="I16" s="40"/>
      <c r="J16" s="40"/>
      <c r="K16" s="40"/>
      <c r="L16" s="40"/>
      <c r="M16" s="40"/>
      <c r="N16" s="40"/>
      <c r="O16" s="40"/>
    </row>
    <row r="17" spans="1:15" x14ac:dyDescent="0.25">
      <c r="A17" s="12"/>
      <c r="B17" s="40"/>
      <c r="C17" s="40"/>
      <c r="D17" s="40"/>
      <c r="E17" s="40"/>
      <c r="F17" s="40"/>
      <c r="G17" s="40"/>
      <c r="H17" s="40"/>
      <c r="I17" s="40"/>
      <c r="J17" s="40"/>
      <c r="K17" s="40"/>
      <c r="L17" s="40"/>
      <c r="M17" s="40"/>
      <c r="N17" s="40"/>
      <c r="O17" s="40"/>
    </row>
    <row r="18" spans="1:15" ht="38.25" customHeight="1" x14ac:dyDescent="0.25">
      <c r="A18" s="12"/>
      <c r="B18" s="40" t="s">
        <v>509</v>
      </c>
      <c r="C18" s="40"/>
      <c r="D18" s="40"/>
      <c r="E18" s="40"/>
      <c r="F18" s="40"/>
      <c r="G18" s="40"/>
      <c r="H18" s="40"/>
      <c r="I18" s="40"/>
      <c r="J18" s="40"/>
      <c r="K18" s="40"/>
      <c r="L18" s="40"/>
      <c r="M18" s="40"/>
      <c r="N18" s="40"/>
      <c r="O18" s="40"/>
    </row>
    <row r="19" spans="1:15" x14ac:dyDescent="0.25">
      <c r="A19" s="12"/>
      <c r="B19" s="4"/>
    </row>
  </sheetData>
  <mergeCells count="24">
    <mergeCell ref="B18:O18"/>
    <mergeCell ref="B5:O5"/>
    <mergeCell ref="B6:O6"/>
    <mergeCell ref="B7:O7"/>
    <mergeCell ref="B15:O15"/>
    <mergeCell ref="B16:O16"/>
    <mergeCell ref="B17:O17"/>
    <mergeCell ref="D11:E11"/>
    <mergeCell ref="G11:H11"/>
    <mergeCell ref="J11:K11"/>
    <mergeCell ref="M11:N11"/>
    <mergeCell ref="A1:A2"/>
    <mergeCell ref="B1:O1"/>
    <mergeCell ref="B2:O2"/>
    <mergeCell ref="B3:O3"/>
    <mergeCell ref="A4:A19"/>
    <mergeCell ref="B4:O4"/>
    <mergeCell ref="D8:N8"/>
    <mergeCell ref="D9:H9"/>
    <mergeCell ref="J9:N9"/>
    <mergeCell ref="D10:E10"/>
    <mergeCell ref="G10:H10"/>
    <mergeCell ref="J10:K10"/>
    <mergeCell ref="M10:N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2" width="36.5703125" bestFit="1" customWidth="1"/>
  </cols>
  <sheetData>
    <row r="1" spans="1:2" x14ac:dyDescent="0.25">
      <c r="A1" s="9" t="s">
        <v>510</v>
      </c>
      <c r="B1" s="1" t="s">
        <v>2</v>
      </c>
    </row>
    <row r="2" spans="1:2" x14ac:dyDescent="0.25">
      <c r="A2" s="9"/>
      <c r="B2" s="1" t="s">
        <v>3</v>
      </c>
    </row>
    <row r="3" spans="1:2" x14ac:dyDescent="0.25">
      <c r="A3" s="3" t="s">
        <v>511</v>
      </c>
      <c r="B3" s="4"/>
    </row>
    <row r="4" spans="1:2" x14ac:dyDescent="0.25">
      <c r="A4" s="12" t="s">
        <v>512</v>
      </c>
      <c r="B4" s="14" t="s">
        <v>513</v>
      </c>
    </row>
    <row r="5" spans="1:2" x14ac:dyDescent="0.25">
      <c r="A5" s="12"/>
      <c r="B5" s="15"/>
    </row>
    <row r="6" spans="1:2" ht="204.75" x14ac:dyDescent="0.25">
      <c r="A6" s="12"/>
      <c r="B6" s="15" t="s">
        <v>514</v>
      </c>
    </row>
    <row r="7" spans="1:2" x14ac:dyDescent="0.25">
      <c r="A7" s="12"/>
      <c r="B7" s="15"/>
    </row>
    <row r="8" spans="1:2" ht="204.75" x14ac:dyDescent="0.25">
      <c r="A8" s="12"/>
      <c r="B8" s="15" t="s">
        <v>515</v>
      </c>
    </row>
    <row r="9" spans="1:2" x14ac:dyDescent="0.25">
      <c r="A9" s="12"/>
      <c r="B9" s="15"/>
    </row>
    <row r="10" spans="1:2" ht="243" x14ac:dyDescent="0.25">
      <c r="A10" s="12"/>
      <c r="B10" s="15" t="s">
        <v>516</v>
      </c>
    </row>
    <row r="11" spans="1:2" x14ac:dyDescent="0.25">
      <c r="A11" s="12"/>
      <c r="B11" s="15"/>
    </row>
    <row r="12" spans="1:2" ht="64.5" x14ac:dyDescent="0.25">
      <c r="A12" s="12"/>
      <c r="B12" s="15" t="s">
        <v>517</v>
      </c>
    </row>
    <row r="13" spans="1:2" x14ac:dyDescent="0.25">
      <c r="A13" s="12"/>
      <c r="B13" s="4"/>
    </row>
  </sheetData>
  <mergeCells count="2">
    <mergeCell ref="A1:A2"/>
    <mergeCell ref="A4:A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6.28515625" bestFit="1" customWidth="1"/>
    <col min="2" max="2" width="36.5703125" customWidth="1"/>
    <col min="3" max="3" width="31" customWidth="1"/>
    <col min="4" max="4" width="6.28515625" customWidth="1"/>
    <col min="5" max="5" width="19.42578125" customWidth="1"/>
    <col min="6" max="6" width="8.7109375" customWidth="1"/>
    <col min="7" max="7" width="31" customWidth="1"/>
    <col min="8" max="8" width="6.28515625" customWidth="1"/>
    <col min="9" max="9" width="19.42578125" customWidth="1"/>
    <col min="10" max="10" width="8.7109375" customWidth="1"/>
  </cols>
  <sheetData>
    <row r="1" spans="1:10" ht="15" customHeight="1" x14ac:dyDescent="0.25">
      <c r="A1" s="9" t="s">
        <v>518</v>
      </c>
      <c r="B1" s="9" t="s">
        <v>2</v>
      </c>
      <c r="C1" s="9"/>
      <c r="D1" s="9"/>
      <c r="E1" s="9"/>
      <c r="F1" s="9"/>
      <c r="G1" s="9"/>
      <c r="H1" s="9"/>
      <c r="I1" s="9"/>
      <c r="J1" s="9"/>
    </row>
    <row r="2" spans="1:10" ht="15" customHeight="1" x14ac:dyDescent="0.25">
      <c r="A2" s="9"/>
      <c r="B2" s="9" t="s">
        <v>3</v>
      </c>
      <c r="C2" s="9"/>
      <c r="D2" s="9"/>
      <c r="E2" s="9"/>
      <c r="F2" s="9"/>
      <c r="G2" s="9"/>
      <c r="H2" s="9"/>
      <c r="I2" s="9"/>
      <c r="J2" s="9"/>
    </row>
    <row r="3" spans="1:10" x14ac:dyDescent="0.25">
      <c r="A3" s="3" t="s">
        <v>519</v>
      </c>
      <c r="B3" s="11"/>
      <c r="C3" s="11"/>
      <c r="D3" s="11"/>
      <c r="E3" s="11"/>
      <c r="F3" s="11"/>
      <c r="G3" s="11"/>
      <c r="H3" s="11"/>
      <c r="I3" s="11"/>
      <c r="J3" s="11"/>
    </row>
    <row r="4" spans="1:10" x14ac:dyDescent="0.25">
      <c r="A4" s="12" t="s">
        <v>520</v>
      </c>
      <c r="B4" s="39" t="s">
        <v>521</v>
      </c>
      <c r="C4" s="39"/>
      <c r="D4" s="39"/>
      <c r="E4" s="39"/>
      <c r="F4" s="39"/>
      <c r="G4" s="39"/>
      <c r="H4" s="39"/>
      <c r="I4" s="39"/>
      <c r="J4" s="39"/>
    </row>
    <row r="5" spans="1:10" x14ac:dyDescent="0.25">
      <c r="A5" s="12"/>
      <c r="B5" s="40"/>
      <c r="C5" s="40"/>
      <c r="D5" s="40"/>
      <c r="E5" s="40"/>
      <c r="F5" s="40"/>
      <c r="G5" s="40"/>
      <c r="H5" s="40"/>
      <c r="I5" s="40"/>
      <c r="J5" s="40"/>
    </row>
    <row r="6" spans="1:10" ht="38.25" customHeight="1" x14ac:dyDescent="0.25">
      <c r="A6" s="12"/>
      <c r="B6" s="40" t="s">
        <v>522</v>
      </c>
      <c r="C6" s="40"/>
      <c r="D6" s="40"/>
      <c r="E6" s="40"/>
      <c r="F6" s="40"/>
      <c r="G6" s="40"/>
      <c r="H6" s="40"/>
      <c r="I6" s="40"/>
      <c r="J6" s="40"/>
    </row>
    <row r="7" spans="1:10" x14ac:dyDescent="0.25">
      <c r="A7" s="12"/>
      <c r="B7" s="40"/>
      <c r="C7" s="40"/>
      <c r="D7" s="40"/>
      <c r="E7" s="40"/>
      <c r="F7" s="40"/>
      <c r="G7" s="40"/>
      <c r="H7" s="40"/>
      <c r="I7" s="40"/>
      <c r="J7" s="40"/>
    </row>
    <row r="8" spans="1:10" ht="38.25" customHeight="1" x14ac:dyDescent="0.25">
      <c r="A8" s="12"/>
      <c r="B8" s="40" t="s">
        <v>523</v>
      </c>
      <c r="C8" s="40"/>
      <c r="D8" s="40"/>
      <c r="E8" s="40"/>
      <c r="F8" s="40"/>
      <c r="G8" s="40"/>
      <c r="H8" s="40"/>
      <c r="I8" s="40"/>
      <c r="J8" s="40"/>
    </row>
    <row r="9" spans="1:10" x14ac:dyDescent="0.25">
      <c r="A9" s="12"/>
      <c r="B9" s="40"/>
      <c r="C9" s="40"/>
      <c r="D9" s="40"/>
      <c r="E9" s="40"/>
      <c r="F9" s="40"/>
      <c r="G9" s="40"/>
      <c r="H9" s="40"/>
      <c r="I9" s="40"/>
      <c r="J9" s="40"/>
    </row>
    <row r="10" spans="1:10" ht="25.5" customHeight="1" x14ac:dyDescent="0.25">
      <c r="A10" s="12"/>
      <c r="B10" s="40" t="s">
        <v>524</v>
      </c>
      <c r="C10" s="40"/>
      <c r="D10" s="40"/>
      <c r="E10" s="40"/>
      <c r="F10" s="40"/>
      <c r="G10" s="40"/>
      <c r="H10" s="40"/>
      <c r="I10" s="40"/>
      <c r="J10" s="40"/>
    </row>
    <row r="11" spans="1:10" x14ac:dyDescent="0.25">
      <c r="A11" s="12"/>
      <c r="B11" s="40"/>
      <c r="C11" s="40"/>
      <c r="D11" s="40"/>
      <c r="E11" s="40"/>
      <c r="F11" s="40"/>
      <c r="G11" s="40"/>
      <c r="H11" s="40"/>
      <c r="I11" s="40"/>
      <c r="J11" s="40"/>
    </row>
    <row r="12" spans="1:10" ht="25.5" customHeight="1" x14ac:dyDescent="0.25">
      <c r="A12" s="12"/>
      <c r="B12" s="40" t="s">
        <v>525</v>
      </c>
      <c r="C12" s="40"/>
      <c r="D12" s="40"/>
      <c r="E12" s="40"/>
      <c r="F12" s="40"/>
      <c r="G12" s="40"/>
      <c r="H12" s="40"/>
      <c r="I12" s="40"/>
      <c r="J12" s="40"/>
    </row>
    <row r="13" spans="1:10" x14ac:dyDescent="0.25">
      <c r="A13" s="12"/>
      <c r="B13" s="40"/>
      <c r="C13" s="40"/>
      <c r="D13" s="40"/>
      <c r="E13" s="40"/>
      <c r="F13" s="40"/>
      <c r="G13" s="40"/>
      <c r="H13" s="40"/>
      <c r="I13" s="40"/>
      <c r="J13" s="40"/>
    </row>
    <row r="14" spans="1:10" ht="15.75" thickBot="1" x14ac:dyDescent="0.3">
      <c r="A14" s="12"/>
      <c r="B14" s="66"/>
      <c r="C14" s="17"/>
      <c r="D14" s="70" t="s">
        <v>235</v>
      </c>
      <c r="E14" s="70"/>
      <c r="F14" s="70"/>
      <c r="G14" s="70"/>
      <c r="H14" s="70"/>
      <c r="I14" s="70"/>
      <c r="J14" s="17"/>
    </row>
    <row r="15" spans="1:10" ht="15.75" thickBot="1" x14ac:dyDescent="0.3">
      <c r="A15" s="12"/>
      <c r="B15" s="66" t="s">
        <v>267</v>
      </c>
      <c r="C15" s="17"/>
      <c r="D15" s="71">
        <v>2014</v>
      </c>
      <c r="E15" s="71"/>
      <c r="F15" s="19"/>
      <c r="G15" s="19"/>
      <c r="H15" s="71">
        <v>2013</v>
      </c>
      <c r="I15" s="71"/>
      <c r="J15" s="17"/>
    </row>
    <row r="16" spans="1:10" x14ac:dyDescent="0.25">
      <c r="A16" s="12"/>
      <c r="B16" s="20" t="s">
        <v>526</v>
      </c>
      <c r="C16" s="21"/>
      <c r="D16" s="22" t="s">
        <v>238</v>
      </c>
      <c r="E16" s="23">
        <v>13497</v>
      </c>
      <c r="F16" s="20"/>
      <c r="G16" s="21"/>
      <c r="H16" s="22" t="s">
        <v>238</v>
      </c>
      <c r="I16" s="23">
        <v>8134</v>
      </c>
      <c r="J16" s="20"/>
    </row>
    <row r="17" spans="1:10" x14ac:dyDescent="0.25">
      <c r="A17" s="12"/>
      <c r="B17" s="26" t="s">
        <v>527</v>
      </c>
      <c r="C17" s="25"/>
      <c r="D17" s="26"/>
      <c r="E17" s="24">
        <v>0.13</v>
      </c>
      <c r="F17" s="26" t="s">
        <v>414</v>
      </c>
      <c r="G17" s="25"/>
      <c r="H17" s="26"/>
      <c r="I17" s="24">
        <v>0.21</v>
      </c>
      <c r="J17" s="26" t="s">
        <v>414</v>
      </c>
    </row>
    <row r="18" spans="1:10" x14ac:dyDescent="0.25">
      <c r="A18" s="12"/>
      <c r="B18" s="20" t="s">
        <v>528</v>
      </c>
      <c r="C18" s="21"/>
      <c r="D18" s="20" t="s">
        <v>238</v>
      </c>
      <c r="E18" s="27">
        <v>15128</v>
      </c>
      <c r="F18" s="20"/>
      <c r="G18" s="21"/>
      <c r="H18" s="20" t="s">
        <v>238</v>
      </c>
      <c r="I18" s="27">
        <v>13541</v>
      </c>
      <c r="J18" s="20"/>
    </row>
    <row r="19" spans="1:10" x14ac:dyDescent="0.25">
      <c r="A19" s="12"/>
      <c r="B19" s="26" t="s">
        <v>529</v>
      </c>
      <c r="C19" s="25"/>
      <c r="D19" s="26"/>
      <c r="E19" s="24">
        <v>0.14000000000000001</v>
      </c>
      <c r="F19" s="26" t="s">
        <v>414</v>
      </c>
      <c r="G19" s="25"/>
      <c r="H19" s="26"/>
      <c r="I19" s="24">
        <v>0.13</v>
      </c>
      <c r="J19" s="26" t="s">
        <v>414</v>
      </c>
    </row>
    <row r="20" spans="1:10" x14ac:dyDescent="0.25">
      <c r="A20" s="12"/>
      <c r="B20" s="4"/>
    </row>
  </sheetData>
  <mergeCells count="18">
    <mergeCell ref="B12:J12"/>
    <mergeCell ref="B13:J13"/>
    <mergeCell ref="B6:J6"/>
    <mergeCell ref="B7:J7"/>
    <mergeCell ref="B8:J8"/>
    <mergeCell ref="B9:J9"/>
    <mergeCell ref="B10:J10"/>
    <mergeCell ref="B11:J11"/>
    <mergeCell ref="D14:I14"/>
    <mergeCell ref="D15:E15"/>
    <mergeCell ref="H15:I15"/>
    <mergeCell ref="A1:A2"/>
    <mergeCell ref="B1:J1"/>
    <mergeCell ref="B2:J2"/>
    <mergeCell ref="B3:J3"/>
    <mergeCell ref="A4:A20"/>
    <mergeCell ref="B4:J4"/>
    <mergeCell ref="B5:J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
  <sheetViews>
    <sheetView showGridLines="0" workbookViewId="0"/>
  </sheetViews>
  <sheetFormatPr defaultRowHeight="15" x14ac:dyDescent="0.25"/>
  <cols>
    <col min="1" max="1" width="32.140625" bestFit="1" customWidth="1"/>
    <col min="2" max="2" width="36.5703125" bestFit="1" customWidth="1"/>
    <col min="3" max="3" width="31.5703125" customWidth="1"/>
    <col min="4" max="4" width="6.140625" customWidth="1"/>
    <col min="5" max="5" width="16.5703125" customWidth="1"/>
    <col min="6" max="6" width="31.5703125" customWidth="1"/>
    <col min="7" max="7" width="6.140625" customWidth="1"/>
    <col min="8" max="8" width="16.5703125" customWidth="1"/>
    <col min="9" max="9" width="31.5703125" customWidth="1"/>
    <col min="10" max="10" width="6.140625" customWidth="1"/>
    <col min="11" max="11" width="16.5703125" customWidth="1"/>
    <col min="12" max="12" width="31.5703125" customWidth="1"/>
  </cols>
  <sheetData>
    <row r="1" spans="1:12" ht="15" customHeight="1" x14ac:dyDescent="0.25">
      <c r="A1" s="9" t="s">
        <v>530</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531</v>
      </c>
      <c r="B3" s="11"/>
      <c r="C3" s="11"/>
      <c r="D3" s="11"/>
      <c r="E3" s="11"/>
      <c r="F3" s="11"/>
      <c r="G3" s="11"/>
      <c r="H3" s="11"/>
      <c r="I3" s="11"/>
      <c r="J3" s="11"/>
      <c r="K3" s="11"/>
      <c r="L3" s="11"/>
    </row>
    <row r="4" spans="1:12" x14ac:dyDescent="0.25">
      <c r="A4" s="12" t="s">
        <v>532</v>
      </c>
      <c r="B4" s="39" t="s">
        <v>533</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x14ac:dyDescent="0.25">
      <c r="A6" s="12"/>
      <c r="B6" s="40" t="s">
        <v>534</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ht="15.75" thickBot="1" x14ac:dyDescent="0.3">
      <c r="A8" s="12"/>
      <c r="B8" s="16"/>
      <c r="C8" s="17"/>
      <c r="D8" s="37" t="s">
        <v>235</v>
      </c>
      <c r="E8" s="37"/>
      <c r="F8" s="37"/>
      <c r="G8" s="37"/>
      <c r="H8" s="37"/>
      <c r="I8" s="37"/>
      <c r="J8" s="37"/>
      <c r="K8" s="37"/>
      <c r="L8" s="17"/>
    </row>
    <row r="9" spans="1:12" ht="15.75" thickBot="1" x14ac:dyDescent="0.3">
      <c r="A9" s="12"/>
      <c r="B9" s="16" t="s">
        <v>267</v>
      </c>
      <c r="C9" s="17"/>
      <c r="D9" s="38">
        <v>2014</v>
      </c>
      <c r="E9" s="38"/>
      <c r="F9" s="19"/>
      <c r="G9" s="38">
        <v>2013</v>
      </c>
      <c r="H9" s="38"/>
      <c r="I9" s="19"/>
      <c r="J9" s="38">
        <v>2012</v>
      </c>
      <c r="K9" s="38"/>
      <c r="L9" s="17"/>
    </row>
    <row r="10" spans="1:12" x14ac:dyDescent="0.25">
      <c r="A10" s="12"/>
      <c r="B10" s="247" t="s">
        <v>535</v>
      </c>
      <c r="C10" s="245"/>
      <c r="D10" s="243"/>
      <c r="E10" s="243"/>
      <c r="F10" s="245"/>
      <c r="G10" s="243"/>
      <c r="H10" s="243"/>
      <c r="I10" s="245"/>
      <c r="J10" s="243"/>
      <c r="K10" s="243"/>
      <c r="L10" s="245"/>
    </row>
    <row r="11" spans="1:12" x14ac:dyDescent="0.25">
      <c r="A11" s="12"/>
      <c r="B11" s="36" t="s">
        <v>536</v>
      </c>
      <c r="C11" s="25"/>
      <c r="D11" s="26" t="s">
        <v>238</v>
      </c>
      <c r="E11" s="69">
        <v>2465</v>
      </c>
      <c r="F11" s="25"/>
      <c r="G11" s="26" t="s">
        <v>238</v>
      </c>
      <c r="H11" s="69">
        <v>1178</v>
      </c>
      <c r="I11" s="25"/>
      <c r="J11" s="26" t="s">
        <v>238</v>
      </c>
      <c r="K11" s="69">
        <v>1413</v>
      </c>
      <c r="L11" s="25"/>
    </row>
    <row r="12" spans="1:12" ht="15.75" thickBot="1" x14ac:dyDescent="0.3">
      <c r="A12" s="12"/>
      <c r="B12" s="34" t="s">
        <v>537</v>
      </c>
      <c r="C12" s="21"/>
      <c r="D12" s="94"/>
      <c r="E12" s="93">
        <v>664</v>
      </c>
      <c r="F12" s="21"/>
      <c r="G12" s="94"/>
      <c r="H12" s="93">
        <v>-14</v>
      </c>
      <c r="I12" s="21"/>
      <c r="J12" s="94"/>
      <c r="K12" s="93">
        <v>174</v>
      </c>
      <c r="L12" s="21"/>
    </row>
    <row r="13" spans="1:12" x14ac:dyDescent="0.25">
      <c r="A13" s="12"/>
      <c r="B13" s="248" t="s">
        <v>538</v>
      </c>
      <c r="C13" s="25"/>
      <c r="D13" s="249"/>
      <c r="E13" s="250">
        <v>3129</v>
      </c>
      <c r="F13" s="25"/>
      <c r="G13" s="249"/>
      <c r="H13" s="250">
        <v>1164</v>
      </c>
      <c r="I13" s="25"/>
      <c r="J13" s="249"/>
      <c r="K13" s="250">
        <v>1587</v>
      </c>
      <c r="L13" s="25"/>
    </row>
    <row r="14" spans="1:12" x14ac:dyDescent="0.25">
      <c r="A14" s="12"/>
      <c r="B14" s="20" t="s">
        <v>539</v>
      </c>
      <c r="C14" s="21"/>
      <c r="D14" s="20"/>
      <c r="E14" s="35"/>
      <c r="F14" s="21"/>
      <c r="G14" s="20"/>
      <c r="H14" s="35"/>
      <c r="I14" s="21"/>
      <c r="J14" s="20"/>
      <c r="K14" s="35"/>
      <c r="L14" s="21"/>
    </row>
    <row r="15" spans="1:12" x14ac:dyDescent="0.25">
      <c r="A15" s="12"/>
      <c r="B15" s="36" t="s">
        <v>536</v>
      </c>
      <c r="C15" s="25"/>
      <c r="D15" s="26"/>
      <c r="E15" s="24">
        <v>-19</v>
      </c>
      <c r="F15" s="25"/>
      <c r="G15" s="26"/>
      <c r="H15" s="24">
        <v>-375</v>
      </c>
      <c r="I15" s="25"/>
      <c r="J15" s="26"/>
      <c r="K15" s="24">
        <v>209</v>
      </c>
      <c r="L15" s="25"/>
    </row>
    <row r="16" spans="1:12" ht="15.75" thickBot="1" x14ac:dyDescent="0.3">
      <c r="A16" s="12"/>
      <c r="B16" s="34" t="s">
        <v>537</v>
      </c>
      <c r="C16" s="21"/>
      <c r="D16" s="94"/>
      <c r="E16" s="93">
        <v>-122</v>
      </c>
      <c r="F16" s="21"/>
      <c r="G16" s="94"/>
      <c r="H16" s="93">
        <v>-76</v>
      </c>
      <c r="I16" s="21"/>
      <c r="J16" s="94"/>
      <c r="K16" s="93">
        <v>-18</v>
      </c>
      <c r="L16" s="21"/>
    </row>
    <row r="17" spans="1:12" x14ac:dyDescent="0.25">
      <c r="A17" s="12"/>
      <c r="B17" s="248" t="s">
        <v>540</v>
      </c>
      <c r="C17" s="25"/>
      <c r="D17" s="249"/>
      <c r="E17" s="251">
        <v>-141</v>
      </c>
      <c r="F17" s="25"/>
      <c r="G17" s="249"/>
      <c r="H17" s="251">
        <v>-451</v>
      </c>
      <c r="I17" s="25"/>
      <c r="J17" s="249"/>
      <c r="K17" s="251">
        <v>191</v>
      </c>
      <c r="L17" s="25"/>
    </row>
    <row r="18" spans="1:12" ht="15.75" thickBot="1" x14ac:dyDescent="0.3">
      <c r="A18" s="12"/>
      <c r="B18" s="20" t="s">
        <v>541</v>
      </c>
      <c r="C18" s="21"/>
      <c r="D18" s="94"/>
      <c r="E18" s="93">
        <v>38</v>
      </c>
      <c r="F18" s="21"/>
      <c r="G18" s="94"/>
      <c r="H18" s="93">
        <v>33</v>
      </c>
      <c r="I18" s="21"/>
      <c r="J18" s="94"/>
      <c r="K18" s="93">
        <v>36</v>
      </c>
      <c r="L18" s="21"/>
    </row>
    <row r="19" spans="1:12" ht="15.75" thickBot="1" x14ac:dyDescent="0.3">
      <c r="A19" s="12"/>
      <c r="B19" s="26" t="s">
        <v>111</v>
      </c>
      <c r="C19" s="25"/>
      <c r="D19" s="98" t="s">
        <v>238</v>
      </c>
      <c r="E19" s="99">
        <v>3026</v>
      </c>
      <c r="F19" s="25"/>
      <c r="G19" s="98" t="s">
        <v>238</v>
      </c>
      <c r="H19" s="97">
        <v>746</v>
      </c>
      <c r="I19" s="25"/>
      <c r="J19" s="98" t="s">
        <v>238</v>
      </c>
      <c r="K19" s="99">
        <v>1814</v>
      </c>
      <c r="L19" s="25"/>
    </row>
    <row r="20" spans="1:12" ht="15.75" thickTop="1" x14ac:dyDescent="0.25">
      <c r="A20" s="12"/>
      <c r="B20" s="40"/>
      <c r="C20" s="40"/>
      <c r="D20" s="40"/>
      <c r="E20" s="40"/>
      <c r="F20" s="40"/>
      <c r="G20" s="40"/>
      <c r="H20" s="40"/>
      <c r="I20" s="40"/>
      <c r="J20" s="40"/>
      <c r="K20" s="40"/>
      <c r="L20" s="40"/>
    </row>
    <row r="21" spans="1:12" x14ac:dyDescent="0.25">
      <c r="A21" s="12"/>
      <c r="B21" s="40" t="s">
        <v>542</v>
      </c>
      <c r="C21" s="40"/>
      <c r="D21" s="40"/>
      <c r="E21" s="40"/>
      <c r="F21" s="40"/>
      <c r="G21" s="40"/>
      <c r="H21" s="40"/>
      <c r="I21" s="40"/>
      <c r="J21" s="40"/>
      <c r="K21" s="40"/>
      <c r="L21" s="40"/>
    </row>
    <row r="22" spans="1:12" x14ac:dyDescent="0.25">
      <c r="A22" s="12"/>
      <c r="B22" s="40"/>
      <c r="C22" s="40"/>
      <c r="D22" s="40"/>
      <c r="E22" s="40"/>
      <c r="F22" s="40"/>
      <c r="G22" s="40"/>
      <c r="H22" s="40"/>
      <c r="I22" s="40"/>
      <c r="J22" s="40"/>
      <c r="K22" s="40"/>
      <c r="L22" s="40"/>
    </row>
    <row r="23" spans="1:12" ht="15.75" thickBot="1" x14ac:dyDescent="0.3">
      <c r="A23" s="12"/>
      <c r="B23" s="66"/>
      <c r="C23" s="17"/>
      <c r="D23" s="70" t="s">
        <v>235</v>
      </c>
      <c r="E23" s="70"/>
      <c r="F23" s="70"/>
      <c r="G23" s="70"/>
      <c r="H23" s="70"/>
      <c r="I23" s="70"/>
      <c r="J23" s="70"/>
      <c r="K23" s="70"/>
      <c r="L23" s="17"/>
    </row>
    <row r="24" spans="1:12" ht="15.75" thickBot="1" x14ac:dyDescent="0.3">
      <c r="A24" s="12"/>
      <c r="B24" s="66" t="s">
        <v>267</v>
      </c>
      <c r="C24" s="17"/>
      <c r="D24" s="71">
        <v>2014</v>
      </c>
      <c r="E24" s="71"/>
      <c r="F24" s="19"/>
      <c r="G24" s="71">
        <v>2013</v>
      </c>
      <c r="H24" s="71"/>
      <c r="I24" s="19"/>
      <c r="J24" s="71">
        <v>2012</v>
      </c>
      <c r="K24" s="71"/>
      <c r="L24" s="17"/>
    </row>
    <row r="25" spans="1:12" x14ac:dyDescent="0.25">
      <c r="A25" s="12"/>
      <c r="B25" s="20" t="s">
        <v>543</v>
      </c>
      <c r="C25" s="21"/>
      <c r="D25" s="22" t="s">
        <v>238</v>
      </c>
      <c r="E25" s="23">
        <v>3766</v>
      </c>
      <c r="F25" s="21"/>
      <c r="G25" s="22" t="s">
        <v>238</v>
      </c>
      <c r="H25" s="23">
        <v>1836</v>
      </c>
      <c r="I25" s="21"/>
      <c r="J25" s="22" t="s">
        <v>238</v>
      </c>
      <c r="K25" s="23">
        <v>2782</v>
      </c>
      <c r="L25" s="21"/>
    </row>
    <row r="26" spans="1:12" ht="26.25" x14ac:dyDescent="0.25">
      <c r="A26" s="12"/>
      <c r="B26" s="26" t="s">
        <v>544</v>
      </c>
      <c r="C26" s="25"/>
      <c r="D26" s="26"/>
      <c r="E26" s="24"/>
      <c r="F26" s="25"/>
      <c r="G26" s="26"/>
      <c r="H26" s="24"/>
      <c r="I26" s="25"/>
      <c r="J26" s="26"/>
      <c r="K26" s="24"/>
      <c r="L26" s="25"/>
    </row>
    <row r="27" spans="1:12" x14ac:dyDescent="0.25">
      <c r="A27" s="12"/>
      <c r="B27" s="34" t="s">
        <v>545</v>
      </c>
      <c r="C27" s="21"/>
      <c r="D27" s="20"/>
      <c r="E27" s="35">
        <v>-970</v>
      </c>
      <c r="F27" s="21"/>
      <c r="G27" s="20"/>
      <c r="H27" s="35">
        <v>-861</v>
      </c>
      <c r="I27" s="21"/>
      <c r="J27" s="20"/>
      <c r="K27" s="35">
        <v>-906</v>
      </c>
      <c r="L27" s="21"/>
    </row>
    <row r="28" spans="1:12" x14ac:dyDescent="0.25">
      <c r="A28" s="12"/>
      <c r="B28" s="36" t="s">
        <v>39</v>
      </c>
      <c r="C28" s="25"/>
      <c r="D28" s="26"/>
      <c r="E28" s="24">
        <v>-182</v>
      </c>
      <c r="F28" s="25"/>
      <c r="G28" s="26"/>
      <c r="H28" s="24">
        <v>-201</v>
      </c>
      <c r="I28" s="25"/>
      <c r="J28" s="26"/>
      <c r="K28" s="24">
        <v>-195</v>
      </c>
      <c r="L28" s="25"/>
    </row>
    <row r="29" spans="1:12" x14ac:dyDescent="0.25">
      <c r="A29" s="12"/>
      <c r="B29" s="34" t="s">
        <v>546</v>
      </c>
      <c r="C29" s="21"/>
      <c r="D29" s="20"/>
      <c r="E29" s="35">
        <v>63</v>
      </c>
      <c r="F29" s="21"/>
      <c r="G29" s="20"/>
      <c r="H29" s="35">
        <v>-207</v>
      </c>
      <c r="I29" s="21"/>
      <c r="J29" s="20"/>
      <c r="K29" s="35">
        <v>-132</v>
      </c>
      <c r="L29" s="21"/>
    </row>
    <row r="30" spans="1:12" x14ac:dyDescent="0.25">
      <c r="A30" s="12"/>
      <c r="B30" s="36" t="s">
        <v>547</v>
      </c>
      <c r="C30" s="25"/>
      <c r="D30" s="26"/>
      <c r="E30" s="24">
        <v>320</v>
      </c>
      <c r="F30" s="25"/>
      <c r="G30" s="26"/>
      <c r="H30" s="24">
        <v>169</v>
      </c>
      <c r="I30" s="25"/>
      <c r="J30" s="26"/>
      <c r="K30" s="24">
        <v>259</v>
      </c>
      <c r="L30" s="25"/>
    </row>
    <row r="31" spans="1:12" x14ac:dyDescent="0.25">
      <c r="A31" s="12"/>
      <c r="B31" s="34" t="s">
        <v>548</v>
      </c>
      <c r="C31" s="21"/>
      <c r="D31" s="20"/>
      <c r="E31" s="35">
        <v>-12</v>
      </c>
      <c r="F31" s="21"/>
      <c r="G31" s="20"/>
      <c r="H31" s="35">
        <v>-26</v>
      </c>
      <c r="I31" s="21"/>
      <c r="J31" s="20"/>
      <c r="K31" s="35">
        <v>-35</v>
      </c>
      <c r="L31" s="21"/>
    </row>
    <row r="32" spans="1:12" ht="15.75" thickBot="1" x14ac:dyDescent="0.3">
      <c r="A32" s="12"/>
      <c r="B32" s="36" t="s">
        <v>549</v>
      </c>
      <c r="C32" s="25"/>
      <c r="D32" s="28"/>
      <c r="E32" s="105">
        <v>41</v>
      </c>
      <c r="F32" s="25"/>
      <c r="G32" s="28"/>
      <c r="H32" s="105">
        <v>36</v>
      </c>
      <c r="I32" s="25"/>
      <c r="J32" s="28"/>
      <c r="K32" s="105">
        <v>41</v>
      </c>
      <c r="L32" s="25"/>
    </row>
    <row r="33" spans="1:12" ht="15.75" thickBot="1" x14ac:dyDescent="0.3">
      <c r="A33" s="12"/>
      <c r="B33" s="20"/>
      <c r="C33" s="21"/>
      <c r="D33" s="30" t="s">
        <v>238</v>
      </c>
      <c r="E33" s="31">
        <v>3026</v>
      </c>
      <c r="F33" s="21"/>
      <c r="G33" s="30" t="s">
        <v>238</v>
      </c>
      <c r="H33" s="107">
        <v>746</v>
      </c>
      <c r="I33" s="21"/>
      <c r="J33" s="30" t="s">
        <v>238</v>
      </c>
      <c r="K33" s="31">
        <v>1814</v>
      </c>
      <c r="L33" s="21"/>
    </row>
    <row r="34" spans="1:12" ht="15.75" thickTop="1" x14ac:dyDescent="0.25">
      <c r="A34" s="12"/>
      <c r="B34" s="40"/>
      <c r="C34" s="40"/>
      <c r="D34" s="40"/>
      <c r="E34" s="40"/>
      <c r="F34" s="40"/>
      <c r="G34" s="40"/>
      <c r="H34" s="40"/>
      <c r="I34" s="40"/>
      <c r="J34" s="40"/>
      <c r="K34" s="40"/>
      <c r="L34" s="40"/>
    </row>
    <row r="35" spans="1:12" x14ac:dyDescent="0.25">
      <c r="A35" s="12"/>
      <c r="B35" s="40" t="s">
        <v>550</v>
      </c>
      <c r="C35" s="40"/>
      <c r="D35" s="40"/>
      <c r="E35" s="40"/>
      <c r="F35" s="40"/>
      <c r="G35" s="40"/>
      <c r="H35" s="40"/>
      <c r="I35" s="40"/>
      <c r="J35" s="40"/>
      <c r="K35" s="40"/>
      <c r="L35" s="40"/>
    </row>
    <row r="36" spans="1:12" x14ac:dyDescent="0.25">
      <c r="A36" s="12"/>
      <c r="B36" s="40"/>
      <c r="C36" s="40"/>
      <c r="D36" s="40"/>
      <c r="E36" s="40"/>
      <c r="F36" s="40"/>
      <c r="G36" s="40"/>
      <c r="H36" s="40"/>
      <c r="I36" s="40"/>
      <c r="J36" s="40"/>
      <c r="K36" s="40"/>
      <c r="L36" s="40"/>
    </row>
    <row r="37" spans="1:12" ht="15.75" thickBot="1" x14ac:dyDescent="0.3">
      <c r="A37" s="12"/>
      <c r="B37" s="16"/>
      <c r="C37" s="17"/>
      <c r="D37" s="37" t="s">
        <v>338</v>
      </c>
      <c r="E37" s="37"/>
      <c r="F37" s="37"/>
      <c r="G37" s="37"/>
      <c r="H37" s="37"/>
      <c r="I37" s="17"/>
    </row>
    <row r="38" spans="1:12" ht="15.75" thickBot="1" x14ac:dyDescent="0.3">
      <c r="A38" s="12"/>
      <c r="B38" s="16" t="s">
        <v>267</v>
      </c>
      <c r="C38" s="17"/>
      <c r="D38" s="38">
        <v>2014</v>
      </c>
      <c r="E38" s="38"/>
      <c r="F38" s="19"/>
      <c r="G38" s="38">
        <v>2013</v>
      </c>
      <c r="H38" s="38"/>
      <c r="I38" s="17"/>
    </row>
    <row r="39" spans="1:12" x14ac:dyDescent="0.25">
      <c r="A39" s="12"/>
      <c r="B39" s="20" t="s">
        <v>551</v>
      </c>
      <c r="C39" s="21"/>
      <c r="D39" s="22"/>
      <c r="E39" s="47"/>
      <c r="F39" s="21"/>
      <c r="G39" s="22"/>
      <c r="H39" s="47"/>
      <c r="I39" s="21"/>
    </row>
    <row r="40" spans="1:12" ht="26.25" x14ac:dyDescent="0.25">
      <c r="A40" s="12"/>
      <c r="B40" s="36" t="s">
        <v>552</v>
      </c>
      <c r="C40" s="25"/>
      <c r="D40" s="26" t="s">
        <v>238</v>
      </c>
      <c r="E40" s="69">
        <v>1083</v>
      </c>
      <c r="F40" s="25"/>
      <c r="G40" s="26" t="s">
        <v>238</v>
      </c>
      <c r="H40" s="69">
        <v>1461</v>
      </c>
      <c r="I40" s="25"/>
    </row>
    <row r="41" spans="1:12" x14ac:dyDescent="0.25">
      <c r="A41" s="12"/>
      <c r="B41" s="34" t="s">
        <v>553</v>
      </c>
      <c r="C41" s="21"/>
      <c r="D41" s="20"/>
      <c r="E41" s="27">
        <v>2392</v>
      </c>
      <c r="F41" s="21"/>
      <c r="G41" s="20"/>
      <c r="H41" s="27">
        <v>2292</v>
      </c>
      <c r="I41" s="21"/>
    </row>
    <row r="42" spans="1:12" ht="26.25" x14ac:dyDescent="0.25">
      <c r="A42" s="12"/>
      <c r="B42" s="36" t="s">
        <v>554</v>
      </c>
      <c r="C42" s="25"/>
      <c r="D42" s="26"/>
      <c r="E42" s="24" t="s">
        <v>272</v>
      </c>
      <c r="F42" s="25"/>
      <c r="G42" s="26"/>
      <c r="H42" s="24">
        <v>567</v>
      </c>
      <c r="I42" s="25"/>
    </row>
    <row r="43" spans="1:12" x14ac:dyDescent="0.25">
      <c r="A43" s="12"/>
      <c r="B43" s="34" t="s">
        <v>555</v>
      </c>
      <c r="C43" s="21"/>
      <c r="D43" s="20"/>
      <c r="E43" s="35">
        <v>571</v>
      </c>
      <c r="F43" s="21"/>
      <c r="G43" s="20"/>
      <c r="H43" s="35">
        <v>533</v>
      </c>
      <c r="I43" s="21"/>
    </row>
    <row r="44" spans="1:12" x14ac:dyDescent="0.25">
      <c r="A44" s="12"/>
      <c r="B44" s="36" t="s">
        <v>556</v>
      </c>
      <c r="C44" s="25"/>
      <c r="D44" s="26"/>
      <c r="E44" s="24">
        <v>683</v>
      </c>
      <c r="F44" s="25"/>
      <c r="G44" s="26"/>
      <c r="H44" s="24">
        <v>450</v>
      </c>
      <c r="I44" s="25"/>
    </row>
    <row r="45" spans="1:12" x14ac:dyDescent="0.25">
      <c r="A45" s="12"/>
      <c r="B45" s="34" t="s">
        <v>102</v>
      </c>
      <c r="C45" s="21"/>
      <c r="D45" s="20"/>
      <c r="E45" s="35">
        <v>461</v>
      </c>
      <c r="F45" s="21"/>
      <c r="G45" s="20"/>
      <c r="H45" s="35">
        <v>494</v>
      </c>
      <c r="I45" s="21"/>
    </row>
    <row r="46" spans="1:12" x14ac:dyDescent="0.25">
      <c r="A46" s="12"/>
      <c r="B46" s="36" t="s">
        <v>557</v>
      </c>
      <c r="C46" s="25"/>
      <c r="D46" s="26"/>
      <c r="E46" s="24">
        <v>294</v>
      </c>
      <c r="F46" s="25"/>
      <c r="G46" s="26"/>
      <c r="H46" s="24">
        <v>324</v>
      </c>
      <c r="I46" s="25"/>
    </row>
    <row r="47" spans="1:12" x14ac:dyDescent="0.25">
      <c r="A47" s="12"/>
      <c r="B47" s="34" t="s">
        <v>558</v>
      </c>
      <c r="C47" s="21"/>
      <c r="D47" s="20"/>
      <c r="E47" s="35">
        <v>189</v>
      </c>
      <c r="F47" s="21"/>
      <c r="G47" s="20"/>
      <c r="H47" s="35">
        <v>208</v>
      </c>
      <c r="I47" s="21"/>
    </row>
    <row r="48" spans="1:12" x14ac:dyDescent="0.25">
      <c r="A48" s="12"/>
      <c r="B48" s="36" t="s">
        <v>559</v>
      </c>
      <c r="C48" s="25"/>
      <c r="D48" s="26"/>
      <c r="E48" s="24">
        <v>8</v>
      </c>
      <c r="F48" s="25"/>
      <c r="G48" s="26"/>
      <c r="H48" s="24">
        <v>42</v>
      </c>
      <c r="I48" s="25"/>
    </row>
    <row r="49" spans="1:12" x14ac:dyDescent="0.25">
      <c r="A49" s="12"/>
      <c r="B49" s="34" t="s">
        <v>560</v>
      </c>
      <c r="C49" s="21"/>
      <c r="D49" s="20"/>
      <c r="E49" s="35">
        <v>48</v>
      </c>
      <c r="F49" s="21"/>
      <c r="G49" s="20"/>
      <c r="H49" s="35">
        <v>48</v>
      </c>
      <c r="I49" s="21"/>
    </row>
    <row r="50" spans="1:12" ht="15.75" thickBot="1" x14ac:dyDescent="0.3">
      <c r="A50" s="12"/>
      <c r="B50" s="36" t="s">
        <v>549</v>
      </c>
      <c r="C50" s="25"/>
      <c r="D50" s="28"/>
      <c r="E50" s="105">
        <v>49</v>
      </c>
      <c r="F50" s="25"/>
      <c r="G50" s="28"/>
      <c r="H50" s="105">
        <v>61</v>
      </c>
      <c r="I50" s="25"/>
    </row>
    <row r="51" spans="1:12" x14ac:dyDescent="0.25">
      <c r="A51" s="12"/>
      <c r="B51" s="252" t="s">
        <v>561</v>
      </c>
      <c r="C51" s="21"/>
      <c r="D51" s="22"/>
      <c r="E51" s="23">
        <v>5778</v>
      </c>
      <c r="F51" s="21"/>
      <c r="G51" s="22"/>
      <c r="H51" s="23">
        <v>6480</v>
      </c>
      <c r="I51" s="21"/>
    </row>
    <row r="52" spans="1:12" x14ac:dyDescent="0.25">
      <c r="A52" s="12"/>
      <c r="B52" s="26"/>
      <c r="C52" s="25"/>
      <c r="D52" s="26"/>
      <c r="E52" s="24"/>
      <c r="F52" s="25"/>
      <c r="G52" s="26"/>
      <c r="H52" s="24"/>
      <c r="I52" s="25"/>
    </row>
    <row r="53" spans="1:12" x14ac:dyDescent="0.25">
      <c r="A53" s="12"/>
      <c r="B53" s="20" t="s">
        <v>562</v>
      </c>
      <c r="C53" s="21"/>
      <c r="D53" s="20"/>
      <c r="E53" s="35"/>
      <c r="F53" s="21"/>
      <c r="G53" s="20"/>
      <c r="H53" s="35"/>
      <c r="I53" s="21"/>
    </row>
    <row r="54" spans="1:12" ht="26.25" x14ac:dyDescent="0.25">
      <c r="A54" s="12"/>
      <c r="B54" s="36" t="s">
        <v>563</v>
      </c>
      <c r="C54" s="25"/>
      <c r="D54" s="26"/>
      <c r="E54" s="69">
        <v>1035</v>
      </c>
      <c r="F54" s="25"/>
      <c r="G54" s="26"/>
      <c r="H54" s="24" t="s">
        <v>272</v>
      </c>
      <c r="I54" s="25"/>
    </row>
    <row r="55" spans="1:12" ht="26.25" x14ac:dyDescent="0.25">
      <c r="A55" s="12"/>
      <c r="B55" s="34" t="s">
        <v>564</v>
      </c>
      <c r="C55" s="21"/>
      <c r="D55" s="20"/>
      <c r="E55" s="35">
        <v>908</v>
      </c>
      <c r="F55" s="21"/>
      <c r="G55" s="20"/>
      <c r="H55" s="35">
        <v>755</v>
      </c>
      <c r="I55" s="21"/>
    </row>
    <row r="56" spans="1:12" x14ac:dyDescent="0.25">
      <c r="A56" s="12"/>
      <c r="B56" s="36" t="s">
        <v>565</v>
      </c>
      <c r="C56" s="25"/>
      <c r="D56" s="26"/>
      <c r="E56" s="24">
        <v>138</v>
      </c>
      <c r="F56" s="25"/>
      <c r="G56" s="26"/>
      <c r="H56" s="24">
        <v>504</v>
      </c>
      <c r="I56" s="25"/>
    </row>
    <row r="57" spans="1:12" x14ac:dyDescent="0.25">
      <c r="A57" s="12"/>
      <c r="B57" s="34" t="s">
        <v>53</v>
      </c>
      <c r="C57" s="21"/>
      <c r="D57" s="20"/>
      <c r="E57" s="35">
        <v>261</v>
      </c>
      <c r="F57" s="21"/>
      <c r="G57" s="20"/>
      <c r="H57" s="35">
        <v>329</v>
      </c>
      <c r="I57" s="21"/>
    </row>
    <row r="58" spans="1:12" ht="15.75" thickBot="1" x14ac:dyDescent="0.3">
      <c r="A58" s="12"/>
      <c r="B58" s="36" t="s">
        <v>566</v>
      </c>
      <c r="C58" s="25"/>
      <c r="D58" s="28"/>
      <c r="E58" s="105">
        <v>9</v>
      </c>
      <c r="F58" s="25"/>
      <c r="G58" s="28"/>
      <c r="H58" s="105">
        <v>4</v>
      </c>
      <c r="I58" s="25"/>
    </row>
    <row r="59" spans="1:12" ht="15.75" thickBot="1" x14ac:dyDescent="0.3">
      <c r="A59" s="12"/>
      <c r="B59" s="252" t="s">
        <v>567</v>
      </c>
      <c r="C59" s="21"/>
      <c r="D59" s="253"/>
      <c r="E59" s="254">
        <v>2351</v>
      </c>
      <c r="F59" s="21"/>
      <c r="G59" s="253"/>
      <c r="H59" s="254">
        <v>1592</v>
      </c>
      <c r="I59" s="21"/>
    </row>
    <row r="60" spans="1:12" ht="15.75" thickBot="1" x14ac:dyDescent="0.3">
      <c r="A60" s="12"/>
      <c r="B60" s="36" t="s">
        <v>568</v>
      </c>
      <c r="C60" s="25"/>
      <c r="D60" s="255"/>
      <c r="E60" s="256">
        <v>-571</v>
      </c>
      <c r="F60" s="25"/>
      <c r="G60" s="255"/>
      <c r="H60" s="256">
        <v>-533</v>
      </c>
      <c r="I60" s="25"/>
    </row>
    <row r="61" spans="1:12" ht="15.75" thickBot="1" x14ac:dyDescent="0.3">
      <c r="A61" s="12"/>
      <c r="B61" s="252" t="s">
        <v>569</v>
      </c>
      <c r="C61" s="21"/>
      <c r="D61" s="30" t="s">
        <v>238</v>
      </c>
      <c r="E61" s="31">
        <v>2856</v>
      </c>
      <c r="F61" s="21"/>
      <c r="G61" s="30" t="s">
        <v>238</v>
      </c>
      <c r="H61" s="31">
        <v>4355</v>
      </c>
      <c r="I61" s="21"/>
    </row>
    <row r="62" spans="1:12" ht="15.75" thickTop="1" x14ac:dyDescent="0.25">
      <c r="A62" s="12"/>
      <c r="B62" s="40" t="s">
        <v>57</v>
      </c>
      <c r="C62" s="40"/>
      <c r="D62" s="40"/>
      <c r="E62" s="40"/>
      <c r="F62" s="40"/>
      <c r="G62" s="40"/>
      <c r="H62" s="40"/>
      <c r="I62" s="40"/>
      <c r="J62" s="40"/>
      <c r="K62" s="40"/>
      <c r="L62" s="40"/>
    </row>
    <row r="63" spans="1:12" ht="38.25" customHeight="1" x14ac:dyDescent="0.25">
      <c r="A63" s="12"/>
      <c r="B63" s="40" t="s">
        <v>570</v>
      </c>
      <c r="C63" s="40"/>
      <c r="D63" s="40"/>
      <c r="E63" s="40"/>
      <c r="F63" s="40"/>
      <c r="G63" s="40"/>
      <c r="H63" s="40"/>
      <c r="I63" s="40"/>
      <c r="J63" s="40"/>
      <c r="K63" s="40"/>
      <c r="L63" s="40"/>
    </row>
    <row r="64" spans="1:12" x14ac:dyDescent="0.25">
      <c r="A64" s="12"/>
      <c r="B64" s="40"/>
      <c r="C64" s="40"/>
      <c r="D64" s="40"/>
      <c r="E64" s="40"/>
      <c r="F64" s="40"/>
      <c r="G64" s="40"/>
      <c r="H64" s="40"/>
      <c r="I64" s="40"/>
      <c r="J64" s="40"/>
      <c r="K64" s="40"/>
      <c r="L64" s="40"/>
    </row>
    <row r="65" spans="1:12" ht="25.5" customHeight="1" x14ac:dyDescent="0.25">
      <c r="A65" s="12"/>
      <c r="B65" s="40" t="s">
        <v>571</v>
      </c>
      <c r="C65" s="40"/>
      <c r="D65" s="40"/>
      <c r="E65" s="40"/>
      <c r="F65" s="40"/>
      <c r="G65" s="40"/>
      <c r="H65" s="40"/>
      <c r="I65" s="40"/>
      <c r="J65" s="40"/>
      <c r="K65" s="40"/>
      <c r="L65" s="40"/>
    </row>
    <row r="66" spans="1:12" x14ac:dyDescent="0.25">
      <c r="A66" s="12"/>
      <c r="B66" s="40"/>
      <c r="C66" s="40"/>
      <c r="D66" s="40"/>
      <c r="E66" s="40"/>
      <c r="F66" s="40"/>
      <c r="G66" s="40"/>
      <c r="H66" s="40"/>
      <c r="I66" s="40"/>
      <c r="J66" s="40"/>
      <c r="K66" s="40"/>
      <c r="L66" s="40"/>
    </row>
    <row r="67" spans="1:12" x14ac:dyDescent="0.25">
      <c r="A67" s="12"/>
      <c r="B67" s="40" t="s">
        <v>572</v>
      </c>
      <c r="C67" s="40"/>
      <c r="D67" s="40"/>
      <c r="E67" s="40"/>
      <c r="F67" s="40"/>
      <c r="G67" s="40"/>
      <c r="H67" s="40"/>
      <c r="I67" s="40"/>
      <c r="J67" s="40"/>
      <c r="K67" s="40"/>
      <c r="L67" s="40"/>
    </row>
    <row r="68" spans="1:12" x14ac:dyDescent="0.25">
      <c r="A68" s="12"/>
      <c r="B68" s="110"/>
      <c r="C68" s="110"/>
      <c r="D68" s="110"/>
      <c r="E68" s="110"/>
      <c r="F68" s="110"/>
      <c r="G68" s="110"/>
      <c r="H68" s="110"/>
      <c r="I68" s="110"/>
      <c r="J68" s="110"/>
      <c r="K68" s="110"/>
      <c r="L68" s="110"/>
    </row>
    <row r="69" spans="1:12" ht="15.75" thickBot="1" x14ac:dyDescent="0.3">
      <c r="A69" s="12"/>
      <c r="B69" s="66"/>
      <c r="C69" s="17"/>
      <c r="D69" s="70" t="s">
        <v>235</v>
      </c>
      <c r="E69" s="70"/>
      <c r="F69" s="70"/>
      <c r="G69" s="70"/>
      <c r="H69" s="70"/>
      <c r="I69" s="17"/>
    </row>
    <row r="70" spans="1:12" ht="15.75" thickBot="1" x14ac:dyDescent="0.3">
      <c r="A70" s="12"/>
      <c r="B70" s="66" t="s">
        <v>267</v>
      </c>
      <c r="C70" s="17"/>
      <c r="D70" s="71">
        <v>2014</v>
      </c>
      <c r="E70" s="71"/>
      <c r="F70" s="19"/>
      <c r="G70" s="71">
        <v>2013</v>
      </c>
      <c r="H70" s="71"/>
      <c r="I70" s="17"/>
    </row>
    <row r="71" spans="1:12" ht="26.25" x14ac:dyDescent="0.25">
      <c r="A71" s="12"/>
      <c r="B71" s="20" t="s">
        <v>573</v>
      </c>
      <c r="C71" s="21"/>
      <c r="D71" s="22" t="s">
        <v>238</v>
      </c>
      <c r="E71" s="47">
        <v>926</v>
      </c>
      <c r="F71" s="21"/>
      <c r="G71" s="22" t="s">
        <v>238</v>
      </c>
      <c r="H71" s="47">
        <v>986</v>
      </c>
      <c r="I71" s="21"/>
    </row>
    <row r="72" spans="1:12" ht="26.25" x14ac:dyDescent="0.25">
      <c r="A72" s="12"/>
      <c r="B72" s="36" t="s">
        <v>574</v>
      </c>
      <c r="C72" s="25"/>
      <c r="D72" s="26"/>
      <c r="E72" s="24">
        <v>497</v>
      </c>
      <c r="F72" s="25"/>
      <c r="G72" s="26"/>
      <c r="H72" s="24">
        <v>272</v>
      </c>
      <c r="I72" s="25"/>
    </row>
    <row r="73" spans="1:12" ht="26.25" x14ac:dyDescent="0.25">
      <c r="A73" s="12"/>
      <c r="B73" s="34" t="s">
        <v>575</v>
      </c>
      <c r="C73" s="21"/>
      <c r="D73" s="20"/>
      <c r="E73" s="35">
        <v>72</v>
      </c>
      <c r="F73" s="21"/>
      <c r="G73" s="20"/>
      <c r="H73" s="35">
        <v>-18</v>
      </c>
      <c r="I73" s="21"/>
    </row>
    <row r="74" spans="1:12" ht="15.75" thickBot="1" x14ac:dyDescent="0.3">
      <c r="A74" s="12"/>
      <c r="B74" s="36" t="s">
        <v>576</v>
      </c>
      <c r="C74" s="25"/>
      <c r="D74" s="28"/>
      <c r="E74" s="105">
        <v>-46</v>
      </c>
      <c r="F74" s="25"/>
      <c r="G74" s="28"/>
      <c r="H74" s="105">
        <v>-314</v>
      </c>
      <c r="I74" s="25"/>
    </row>
    <row r="75" spans="1:12" ht="15.75" thickBot="1" x14ac:dyDescent="0.3">
      <c r="A75" s="12"/>
      <c r="B75" s="20" t="s">
        <v>577</v>
      </c>
      <c r="C75" s="21"/>
      <c r="D75" s="30" t="s">
        <v>238</v>
      </c>
      <c r="E75" s="31">
        <v>1449</v>
      </c>
      <c r="F75" s="21"/>
      <c r="G75" s="30" t="s">
        <v>238</v>
      </c>
      <c r="H75" s="107">
        <v>926</v>
      </c>
      <c r="I75" s="21"/>
    </row>
    <row r="76" spans="1:12" ht="15.75" thickTop="1" x14ac:dyDescent="0.25">
      <c r="A76" s="12"/>
      <c r="B76" s="110"/>
      <c r="C76" s="110"/>
      <c r="D76" s="110"/>
      <c r="E76" s="110"/>
      <c r="F76" s="110"/>
      <c r="G76" s="110"/>
      <c r="H76" s="110"/>
      <c r="I76" s="110"/>
      <c r="J76" s="110"/>
      <c r="K76" s="110"/>
      <c r="L76" s="110"/>
    </row>
    <row r="77" spans="1:12" ht="51" customHeight="1" x14ac:dyDescent="0.25">
      <c r="A77" s="12"/>
      <c r="B77" s="40" t="s">
        <v>578</v>
      </c>
      <c r="C77" s="40"/>
      <c r="D77" s="40"/>
      <c r="E77" s="40"/>
      <c r="F77" s="40"/>
      <c r="G77" s="40"/>
      <c r="H77" s="40"/>
      <c r="I77" s="40"/>
      <c r="J77" s="40"/>
      <c r="K77" s="40"/>
      <c r="L77" s="40"/>
    </row>
    <row r="78" spans="1:12" x14ac:dyDescent="0.25">
      <c r="A78" s="12"/>
      <c r="B78" s="4"/>
    </row>
  </sheetData>
  <mergeCells count="38">
    <mergeCell ref="B76:L76"/>
    <mergeCell ref="B77:L77"/>
    <mergeCell ref="B34:L34"/>
    <mergeCell ref="B35:L35"/>
    <mergeCell ref="B36:L36"/>
    <mergeCell ref="B62:L62"/>
    <mergeCell ref="B63:L63"/>
    <mergeCell ref="B64:L64"/>
    <mergeCell ref="A1:A2"/>
    <mergeCell ref="B1:L1"/>
    <mergeCell ref="B2:L2"/>
    <mergeCell ref="B3:L3"/>
    <mergeCell ref="A4:A78"/>
    <mergeCell ref="B4:L4"/>
    <mergeCell ref="B5:L5"/>
    <mergeCell ref="B6:L6"/>
    <mergeCell ref="B7:L7"/>
    <mergeCell ref="B20:L20"/>
    <mergeCell ref="D37:H37"/>
    <mergeCell ref="D38:E38"/>
    <mergeCell ref="G38:H38"/>
    <mergeCell ref="D69:H69"/>
    <mergeCell ref="D70:E70"/>
    <mergeCell ref="G70:H70"/>
    <mergeCell ref="B65:L65"/>
    <mergeCell ref="B66:L66"/>
    <mergeCell ref="B67:L67"/>
    <mergeCell ref="B68:L68"/>
    <mergeCell ref="D8:K8"/>
    <mergeCell ref="D9:E9"/>
    <mergeCell ref="G9:H9"/>
    <mergeCell ref="J9:K9"/>
    <mergeCell ref="D23:K23"/>
    <mergeCell ref="D24:E24"/>
    <mergeCell ref="G24:H24"/>
    <mergeCell ref="J24:K24"/>
    <mergeCell ref="B21:L21"/>
    <mergeCell ref="B22:L2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9" t="s">
        <v>579</v>
      </c>
      <c r="B1" s="1" t="s">
        <v>2</v>
      </c>
    </row>
    <row r="2" spans="1:2" x14ac:dyDescent="0.25">
      <c r="A2" s="9"/>
      <c r="B2" s="1" t="s">
        <v>3</v>
      </c>
    </row>
    <row r="3" spans="1:2" ht="30" x14ac:dyDescent="0.25">
      <c r="A3" s="3" t="s">
        <v>580</v>
      </c>
      <c r="B3" s="4"/>
    </row>
    <row r="4" spans="1:2" x14ac:dyDescent="0.25">
      <c r="A4" s="12" t="s">
        <v>581</v>
      </c>
      <c r="B4" s="14" t="s">
        <v>582</v>
      </c>
    </row>
    <row r="5" spans="1:2" x14ac:dyDescent="0.25">
      <c r="A5" s="12"/>
      <c r="B5" s="15"/>
    </row>
    <row r="6" spans="1:2" ht="115.5" x14ac:dyDescent="0.25">
      <c r="A6" s="12"/>
      <c r="B6" s="14" t="s">
        <v>583</v>
      </c>
    </row>
    <row r="7" spans="1:2" x14ac:dyDescent="0.25">
      <c r="A7" s="12"/>
      <c r="B7" s="15"/>
    </row>
    <row r="8" spans="1:2" ht="102.75" x14ac:dyDescent="0.25">
      <c r="A8" s="12"/>
      <c r="B8" s="14" t="s">
        <v>584</v>
      </c>
    </row>
    <row r="9" spans="1:2" x14ac:dyDescent="0.25">
      <c r="A9" s="12"/>
      <c r="B9" s="15"/>
    </row>
    <row r="10" spans="1:2" ht="255.75" x14ac:dyDescent="0.25">
      <c r="A10" s="12"/>
      <c r="B10" s="14" t="s">
        <v>585</v>
      </c>
    </row>
    <row r="11" spans="1:2" x14ac:dyDescent="0.25">
      <c r="A11" s="12"/>
      <c r="B11" s="4"/>
    </row>
  </sheetData>
  <mergeCells count="2">
    <mergeCell ref="A1:A2"/>
    <mergeCell ref="A4:A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workbookViewId="0"/>
  </sheetViews>
  <sheetFormatPr defaultRowHeight="15" x14ac:dyDescent="0.25"/>
  <cols>
    <col min="1" max="2" width="36.5703125" bestFit="1" customWidth="1"/>
    <col min="3" max="3" width="30.7109375" customWidth="1"/>
    <col min="4" max="4" width="6.140625" customWidth="1"/>
    <col min="5" max="5" width="22" customWidth="1"/>
    <col min="6" max="6" width="30.7109375" customWidth="1"/>
    <col min="7" max="7" width="6.140625" customWidth="1"/>
    <col min="8" max="8" width="28.7109375" customWidth="1"/>
    <col min="9" max="9" width="30.7109375" customWidth="1"/>
    <col min="10" max="10" width="6.140625" customWidth="1"/>
    <col min="11" max="11" width="25.85546875" customWidth="1"/>
    <col min="12" max="12" width="30.7109375" customWidth="1"/>
    <col min="13" max="13" width="6.140625" customWidth="1"/>
    <col min="14" max="14" width="16.28515625" customWidth="1"/>
    <col min="15" max="15" width="30.7109375" customWidth="1"/>
  </cols>
  <sheetData>
    <row r="1" spans="1:15" ht="15" customHeight="1" x14ac:dyDescent="0.25">
      <c r="A1" s="9" t="s">
        <v>586</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587</v>
      </c>
      <c r="B3" s="11"/>
      <c r="C3" s="11"/>
      <c r="D3" s="11"/>
      <c r="E3" s="11"/>
      <c r="F3" s="11"/>
      <c r="G3" s="11"/>
      <c r="H3" s="11"/>
      <c r="I3" s="11"/>
      <c r="J3" s="11"/>
      <c r="K3" s="11"/>
      <c r="L3" s="11"/>
      <c r="M3" s="11"/>
      <c r="N3" s="11"/>
      <c r="O3" s="11"/>
    </row>
    <row r="4" spans="1:15" x14ac:dyDescent="0.25">
      <c r="A4" s="12" t="s">
        <v>588</v>
      </c>
      <c r="B4" s="39" t="s">
        <v>589</v>
      </c>
      <c r="C4" s="39"/>
      <c r="D4" s="39"/>
      <c r="E4" s="39"/>
      <c r="F4" s="39"/>
      <c r="G4" s="39"/>
      <c r="H4" s="39"/>
      <c r="I4" s="39"/>
      <c r="J4" s="39"/>
      <c r="K4" s="39"/>
      <c r="L4" s="39"/>
      <c r="M4" s="39"/>
      <c r="N4" s="39"/>
      <c r="O4" s="39"/>
    </row>
    <row r="5" spans="1:15" x14ac:dyDescent="0.25">
      <c r="A5" s="12"/>
      <c r="B5" s="40"/>
      <c r="C5" s="40"/>
      <c r="D5" s="40"/>
      <c r="E5" s="40"/>
      <c r="F5" s="40"/>
      <c r="G5" s="40"/>
      <c r="H5" s="40"/>
      <c r="I5" s="40"/>
      <c r="J5" s="40"/>
      <c r="K5" s="40"/>
      <c r="L5" s="40"/>
      <c r="M5" s="40"/>
      <c r="N5" s="40"/>
      <c r="O5" s="40"/>
    </row>
    <row r="6" spans="1:15" ht="38.25" customHeight="1" x14ac:dyDescent="0.25">
      <c r="A6" s="12"/>
      <c r="B6" s="40" t="s">
        <v>590</v>
      </c>
      <c r="C6" s="40"/>
      <c r="D6" s="40"/>
      <c r="E6" s="40"/>
      <c r="F6" s="40"/>
      <c r="G6" s="40"/>
      <c r="H6" s="40"/>
      <c r="I6" s="40"/>
      <c r="J6" s="40"/>
      <c r="K6" s="40"/>
      <c r="L6" s="40"/>
      <c r="M6" s="40"/>
      <c r="N6" s="40"/>
      <c r="O6" s="40"/>
    </row>
    <row r="7" spans="1:15" x14ac:dyDescent="0.25">
      <c r="A7" s="12"/>
      <c r="B7" s="40"/>
      <c r="C7" s="40"/>
      <c r="D7" s="40"/>
      <c r="E7" s="40"/>
      <c r="F7" s="40"/>
      <c r="G7" s="40"/>
      <c r="H7" s="40"/>
      <c r="I7" s="40"/>
      <c r="J7" s="40"/>
      <c r="K7" s="40"/>
      <c r="L7" s="40"/>
      <c r="M7" s="40"/>
      <c r="N7" s="40"/>
      <c r="O7" s="40"/>
    </row>
    <row r="8" spans="1:15" x14ac:dyDescent="0.25">
      <c r="A8" s="12"/>
      <c r="B8" s="40" t="s">
        <v>591</v>
      </c>
      <c r="C8" s="40"/>
      <c r="D8" s="40"/>
      <c r="E8" s="40"/>
      <c r="F8" s="40"/>
      <c r="G8" s="40"/>
      <c r="H8" s="40"/>
      <c r="I8" s="40"/>
      <c r="J8" s="40"/>
      <c r="K8" s="40"/>
      <c r="L8" s="40"/>
      <c r="M8" s="40"/>
      <c r="N8" s="40"/>
      <c r="O8" s="40"/>
    </row>
    <row r="9" spans="1:15" x14ac:dyDescent="0.25">
      <c r="A9" s="12"/>
      <c r="B9" s="40"/>
      <c r="C9" s="40"/>
      <c r="D9" s="40"/>
      <c r="E9" s="40"/>
      <c r="F9" s="40"/>
      <c r="G9" s="40"/>
      <c r="H9" s="40"/>
      <c r="I9" s="40"/>
      <c r="J9" s="40"/>
      <c r="K9" s="40"/>
      <c r="L9" s="40"/>
      <c r="M9" s="40"/>
      <c r="N9" s="40"/>
      <c r="O9" s="40"/>
    </row>
    <row r="10" spans="1:15" x14ac:dyDescent="0.25">
      <c r="A10" s="12"/>
      <c r="B10" s="74"/>
      <c r="C10" s="74"/>
      <c r="D10" s="74"/>
      <c r="E10" s="74"/>
      <c r="F10" s="74"/>
      <c r="G10" s="88" t="s">
        <v>506</v>
      </c>
      <c r="H10" s="88"/>
      <c r="I10" s="88" t="s">
        <v>506</v>
      </c>
      <c r="J10" s="88"/>
      <c r="K10" s="88"/>
      <c r="L10" s="74"/>
      <c r="M10" s="88"/>
      <c r="N10" s="88"/>
      <c r="O10" s="74"/>
    </row>
    <row r="11" spans="1:15" x14ac:dyDescent="0.25">
      <c r="A11" s="12"/>
      <c r="B11" s="74"/>
      <c r="C11" s="74"/>
      <c r="D11" s="74"/>
      <c r="E11" s="74"/>
      <c r="F11" s="74"/>
      <c r="G11" s="88" t="s">
        <v>592</v>
      </c>
      <c r="H11" s="88"/>
      <c r="I11" s="88" t="s">
        <v>592</v>
      </c>
      <c r="J11" s="88"/>
      <c r="K11" s="88"/>
      <c r="L11" s="74"/>
      <c r="M11" s="88"/>
      <c r="N11" s="88"/>
      <c r="O11" s="74"/>
    </row>
    <row r="12" spans="1:15" x14ac:dyDescent="0.25">
      <c r="A12" s="12"/>
      <c r="B12" s="74"/>
      <c r="C12" s="74"/>
      <c r="D12" s="74"/>
      <c r="E12" s="74"/>
      <c r="F12" s="74"/>
      <c r="G12" s="88" t="s">
        <v>593</v>
      </c>
      <c r="H12" s="88"/>
      <c r="I12" s="88" t="s">
        <v>594</v>
      </c>
      <c r="J12" s="88"/>
      <c r="K12" s="88"/>
      <c r="L12" s="74"/>
      <c r="M12" s="88" t="s">
        <v>595</v>
      </c>
      <c r="N12" s="88"/>
      <c r="O12" s="74"/>
    </row>
    <row r="13" spans="1:15" x14ac:dyDescent="0.25">
      <c r="A13" s="12"/>
      <c r="B13" s="74"/>
      <c r="C13" s="74"/>
      <c r="D13" s="74"/>
      <c r="E13" s="74"/>
      <c r="F13" s="74"/>
      <c r="G13" s="88" t="s">
        <v>596</v>
      </c>
      <c r="H13" s="88"/>
      <c r="I13" s="88" t="s">
        <v>384</v>
      </c>
      <c r="J13" s="88"/>
      <c r="K13" s="88"/>
      <c r="L13" s="74"/>
      <c r="M13" s="88" t="s">
        <v>597</v>
      </c>
      <c r="N13" s="88"/>
      <c r="O13" s="74"/>
    </row>
    <row r="14" spans="1:15" ht="27" thickBot="1" x14ac:dyDescent="0.3">
      <c r="A14" s="12"/>
      <c r="B14" s="257" t="s">
        <v>236</v>
      </c>
      <c r="C14" s="74"/>
      <c r="D14" s="89" t="s">
        <v>598</v>
      </c>
      <c r="E14" s="89"/>
      <c r="F14" s="74"/>
      <c r="G14" s="89" t="s">
        <v>599</v>
      </c>
      <c r="H14" s="89"/>
      <c r="I14" s="89" t="s">
        <v>600</v>
      </c>
      <c r="J14" s="89"/>
      <c r="K14" s="89"/>
      <c r="L14" s="74"/>
      <c r="M14" s="89" t="s">
        <v>310</v>
      </c>
      <c r="N14" s="89"/>
      <c r="O14" s="74"/>
    </row>
    <row r="15" spans="1:15" ht="15.75" thickBot="1" x14ac:dyDescent="0.3">
      <c r="A15" s="12"/>
      <c r="B15" s="234" t="s">
        <v>601</v>
      </c>
      <c r="C15" s="78"/>
      <c r="D15" s="258"/>
      <c r="E15" s="259">
        <v>426748</v>
      </c>
      <c r="F15" s="78"/>
      <c r="G15" s="260" t="s">
        <v>238</v>
      </c>
      <c r="H15" s="261">
        <v>17.23</v>
      </c>
      <c r="I15" s="262"/>
      <c r="J15" s="78"/>
      <c r="K15" s="239" t="s">
        <v>602</v>
      </c>
      <c r="L15" s="78"/>
      <c r="M15" s="260" t="s">
        <v>238</v>
      </c>
      <c r="N15" s="259">
        <v>1011</v>
      </c>
      <c r="O15" s="78"/>
    </row>
    <row r="16" spans="1:15" x14ac:dyDescent="0.25">
      <c r="A16" s="12"/>
      <c r="B16" s="79" t="s">
        <v>603</v>
      </c>
      <c r="C16" s="80"/>
      <c r="D16" s="263"/>
      <c r="E16" s="114">
        <v>16402</v>
      </c>
      <c r="F16" s="80"/>
      <c r="G16" s="113"/>
      <c r="H16" s="264"/>
      <c r="I16" s="80"/>
      <c r="J16" s="80"/>
      <c r="K16" s="53"/>
      <c r="L16" s="80"/>
      <c r="M16" s="113"/>
      <c r="N16" s="264"/>
      <c r="O16" s="80"/>
    </row>
    <row r="17" spans="1:15" x14ac:dyDescent="0.25">
      <c r="A17" s="12"/>
      <c r="B17" s="62" t="s">
        <v>604</v>
      </c>
      <c r="C17" s="78"/>
      <c r="D17" s="78"/>
      <c r="E17" s="51">
        <v>-1184</v>
      </c>
      <c r="F17" s="78"/>
      <c r="G17" s="62" t="s">
        <v>238</v>
      </c>
      <c r="H17" s="52">
        <v>14.04</v>
      </c>
      <c r="I17" s="78"/>
      <c r="J17" s="78"/>
      <c r="K17" s="52"/>
      <c r="L17" s="78"/>
      <c r="M17" s="62"/>
      <c r="N17" s="52"/>
      <c r="O17" s="78"/>
    </row>
    <row r="18" spans="1:15" ht="15.75" thickBot="1" x14ac:dyDescent="0.3">
      <c r="A18" s="12"/>
      <c r="B18" s="79" t="s">
        <v>605</v>
      </c>
      <c r="C18" s="80"/>
      <c r="D18" s="265"/>
      <c r="E18" s="54">
        <v>-97492</v>
      </c>
      <c r="F18" s="80"/>
      <c r="G18" s="115" t="s">
        <v>238</v>
      </c>
      <c r="H18" s="55">
        <v>17.920000000000002</v>
      </c>
      <c r="I18" s="80"/>
      <c r="J18" s="80"/>
      <c r="K18" s="53"/>
      <c r="L18" s="80"/>
      <c r="M18" s="115"/>
      <c r="N18" s="55"/>
      <c r="O18" s="80"/>
    </row>
    <row r="19" spans="1:15" x14ac:dyDescent="0.25">
      <c r="A19" s="12"/>
      <c r="B19" s="62" t="s">
        <v>606</v>
      </c>
      <c r="C19" s="78"/>
      <c r="D19" s="262"/>
      <c r="E19" s="235">
        <v>344474</v>
      </c>
      <c r="F19" s="78"/>
      <c r="G19" s="234" t="s">
        <v>238</v>
      </c>
      <c r="H19" s="239">
        <v>16.27</v>
      </c>
      <c r="I19" s="78"/>
      <c r="J19" s="78"/>
      <c r="K19" s="52" t="s">
        <v>607</v>
      </c>
      <c r="L19" s="78"/>
      <c r="M19" s="234" t="s">
        <v>238</v>
      </c>
      <c r="N19" s="235">
        <v>1690</v>
      </c>
      <c r="O19" s="78"/>
    </row>
    <row r="20" spans="1:15" x14ac:dyDescent="0.25">
      <c r="A20" s="12"/>
      <c r="B20" s="79" t="s">
        <v>608</v>
      </c>
      <c r="C20" s="80"/>
      <c r="D20" s="80"/>
      <c r="E20" s="49">
        <v>329726</v>
      </c>
      <c r="F20" s="80"/>
      <c r="G20" s="79" t="s">
        <v>238</v>
      </c>
      <c r="H20" s="53">
        <v>16.399999999999999</v>
      </c>
      <c r="I20" s="80"/>
      <c r="J20" s="80"/>
      <c r="K20" s="53" t="s">
        <v>609</v>
      </c>
      <c r="L20" s="80"/>
      <c r="M20" s="79" t="s">
        <v>238</v>
      </c>
      <c r="N20" s="49">
        <v>1575</v>
      </c>
      <c r="O20" s="80"/>
    </row>
    <row r="21" spans="1:15" ht="27" thickBot="1" x14ac:dyDescent="0.3">
      <c r="A21" s="12"/>
      <c r="B21" s="62" t="s">
        <v>610</v>
      </c>
      <c r="C21" s="78"/>
      <c r="D21" s="266"/>
      <c r="E21" s="267">
        <v>344474</v>
      </c>
      <c r="F21" s="78"/>
      <c r="G21" s="268" t="s">
        <v>238</v>
      </c>
      <c r="H21" s="269">
        <v>16.27</v>
      </c>
      <c r="I21" s="78"/>
      <c r="J21" s="78"/>
      <c r="K21" s="52" t="s">
        <v>607</v>
      </c>
      <c r="L21" s="78"/>
      <c r="M21" s="268" t="s">
        <v>238</v>
      </c>
      <c r="N21" s="267">
        <v>1690</v>
      </c>
      <c r="O21" s="78"/>
    </row>
    <row r="22" spans="1:15" ht="15.75" thickTop="1" x14ac:dyDescent="0.25">
      <c r="A22" s="12"/>
      <c r="B22" s="40"/>
      <c r="C22" s="40"/>
      <c r="D22" s="40"/>
      <c r="E22" s="40"/>
      <c r="F22" s="40"/>
      <c r="G22" s="40"/>
      <c r="H22" s="40"/>
      <c r="I22" s="40"/>
      <c r="J22" s="40"/>
      <c r="K22" s="40"/>
      <c r="L22" s="40"/>
      <c r="M22" s="40"/>
      <c r="N22" s="40"/>
      <c r="O22" s="40"/>
    </row>
    <row r="23" spans="1:15" x14ac:dyDescent="0.25">
      <c r="A23" s="12"/>
      <c r="B23" s="40" t="s">
        <v>611</v>
      </c>
      <c r="C23" s="40"/>
      <c r="D23" s="40"/>
      <c r="E23" s="40"/>
      <c r="F23" s="40"/>
      <c r="G23" s="40"/>
      <c r="H23" s="40"/>
      <c r="I23" s="40"/>
      <c r="J23" s="40"/>
      <c r="K23" s="40"/>
      <c r="L23" s="40"/>
      <c r="M23" s="40"/>
      <c r="N23" s="40"/>
      <c r="O23" s="40"/>
    </row>
    <row r="24" spans="1:15" x14ac:dyDescent="0.25">
      <c r="A24" s="12"/>
      <c r="B24" s="40"/>
      <c r="C24" s="40"/>
      <c r="D24" s="40"/>
      <c r="E24" s="40"/>
      <c r="F24" s="40"/>
      <c r="G24" s="40"/>
      <c r="H24" s="40"/>
      <c r="I24" s="40"/>
      <c r="J24" s="40"/>
      <c r="K24" s="40"/>
      <c r="L24" s="40"/>
      <c r="M24" s="40"/>
      <c r="N24" s="40"/>
      <c r="O24" s="40"/>
    </row>
    <row r="25" spans="1:15" x14ac:dyDescent="0.25">
      <c r="A25" s="12"/>
      <c r="B25" s="74"/>
      <c r="C25" s="74"/>
      <c r="D25" s="74"/>
      <c r="E25" s="74"/>
      <c r="F25" s="74"/>
      <c r="G25" s="74"/>
      <c r="H25" s="74" t="s">
        <v>506</v>
      </c>
      <c r="I25" s="74"/>
    </row>
    <row r="26" spans="1:15" x14ac:dyDescent="0.25">
      <c r="A26" s="12"/>
      <c r="B26" s="74"/>
      <c r="C26" s="74"/>
      <c r="D26" s="74"/>
      <c r="E26" s="74"/>
      <c r="F26" s="74"/>
      <c r="G26" s="74"/>
      <c r="H26" s="74" t="s">
        <v>592</v>
      </c>
      <c r="I26" s="74"/>
    </row>
    <row r="27" spans="1:15" x14ac:dyDescent="0.25">
      <c r="A27" s="12"/>
      <c r="B27" s="74"/>
      <c r="C27" s="74"/>
      <c r="D27" s="74"/>
      <c r="E27" s="74"/>
      <c r="F27" s="74"/>
      <c r="G27" s="74"/>
      <c r="H27" s="74" t="s">
        <v>593</v>
      </c>
      <c r="I27" s="74"/>
    </row>
    <row r="28" spans="1:15" x14ac:dyDescent="0.25">
      <c r="A28" s="12"/>
      <c r="B28" s="74"/>
      <c r="C28" s="74"/>
      <c r="D28" s="74"/>
      <c r="E28" s="74"/>
      <c r="F28" s="74"/>
      <c r="G28" s="74"/>
      <c r="H28" s="74" t="s">
        <v>596</v>
      </c>
      <c r="I28" s="74"/>
    </row>
    <row r="29" spans="1:15" ht="15.75" thickBot="1" x14ac:dyDescent="0.3">
      <c r="A29" s="12"/>
      <c r="B29" s="74"/>
      <c r="C29" s="74"/>
      <c r="D29" s="89" t="s">
        <v>598</v>
      </c>
      <c r="E29" s="89"/>
      <c r="F29" s="74"/>
      <c r="G29" s="77"/>
      <c r="H29" s="77" t="s">
        <v>599</v>
      </c>
      <c r="I29" s="74"/>
    </row>
    <row r="30" spans="1:15" ht="15.75" thickBot="1" x14ac:dyDescent="0.3">
      <c r="A30" s="12"/>
      <c r="B30" s="62" t="s">
        <v>612</v>
      </c>
      <c r="C30" s="62"/>
      <c r="D30" s="258"/>
      <c r="E30" s="259">
        <v>30459</v>
      </c>
      <c r="F30" s="78"/>
      <c r="G30" s="260" t="s">
        <v>238</v>
      </c>
      <c r="H30" s="261">
        <v>14.04</v>
      </c>
      <c r="I30" s="78"/>
    </row>
    <row r="31" spans="1:15" x14ac:dyDescent="0.25">
      <c r="A31" s="12"/>
      <c r="B31" s="79" t="s">
        <v>604</v>
      </c>
      <c r="C31" s="79"/>
      <c r="D31" s="263"/>
      <c r="E31" s="114">
        <v>-1184</v>
      </c>
      <c r="F31" s="80"/>
      <c r="G31" s="113" t="s">
        <v>238</v>
      </c>
      <c r="H31" s="264">
        <v>14.04</v>
      </c>
      <c r="I31" s="80"/>
    </row>
    <row r="32" spans="1:15" x14ac:dyDescent="0.25">
      <c r="A32" s="12"/>
      <c r="B32" s="62" t="s">
        <v>613</v>
      </c>
      <c r="C32" s="62"/>
      <c r="D32" s="78"/>
      <c r="E32" s="51">
        <v>-15230</v>
      </c>
      <c r="F32" s="78"/>
      <c r="G32" s="62" t="s">
        <v>238</v>
      </c>
      <c r="H32" s="52">
        <v>14.04</v>
      </c>
      <c r="I32" s="78"/>
    </row>
    <row r="33" spans="1:15" ht="15.75" thickBot="1" x14ac:dyDescent="0.3">
      <c r="A33" s="12"/>
      <c r="B33" s="79" t="s">
        <v>603</v>
      </c>
      <c r="C33" s="79"/>
      <c r="D33" s="265"/>
      <c r="E33" s="55">
        <v>703</v>
      </c>
      <c r="F33" s="80"/>
      <c r="G33" s="115"/>
      <c r="H33" s="55"/>
      <c r="I33" s="80"/>
    </row>
    <row r="34" spans="1:15" ht="15.75" thickBot="1" x14ac:dyDescent="0.3">
      <c r="A34" s="12"/>
      <c r="B34" s="62" t="s">
        <v>614</v>
      </c>
      <c r="C34" s="62"/>
      <c r="D34" s="270"/>
      <c r="E34" s="58">
        <v>14748</v>
      </c>
      <c r="F34" s="78"/>
      <c r="G34" s="57" t="s">
        <v>238</v>
      </c>
      <c r="H34" s="227">
        <v>13.37</v>
      </c>
      <c r="I34" s="78"/>
    </row>
    <row r="35" spans="1:15" ht="15.75" thickTop="1" x14ac:dyDescent="0.25">
      <c r="A35" s="12"/>
      <c r="B35" s="40"/>
      <c r="C35" s="40"/>
      <c r="D35" s="40"/>
      <c r="E35" s="40"/>
      <c r="F35" s="40"/>
      <c r="G35" s="40"/>
      <c r="H35" s="40"/>
      <c r="I35" s="40"/>
      <c r="J35" s="40"/>
      <c r="K35" s="40"/>
      <c r="L35" s="40"/>
      <c r="M35" s="40"/>
      <c r="N35" s="40"/>
      <c r="O35" s="40"/>
    </row>
    <row r="36" spans="1:15" x14ac:dyDescent="0.25">
      <c r="A36" s="12"/>
      <c r="B36" s="40" t="s">
        <v>615</v>
      </c>
      <c r="C36" s="40"/>
      <c r="D36" s="40"/>
      <c r="E36" s="40"/>
      <c r="F36" s="40"/>
      <c r="G36" s="40"/>
      <c r="H36" s="40"/>
      <c r="I36" s="40"/>
      <c r="J36" s="40"/>
      <c r="K36" s="40"/>
      <c r="L36" s="40"/>
      <c r="M36" s="40"/>
      <c r="N36" s="40"/>
      <c r="O36" s="40"/>
    </row>
    <row r="37" spans="1:15" x14ac:dyDescent="0.25">
      <c r="A37" s="12"/>
      <c r="B37" s="40"/>
      <c r="C37" s="40"/>
      <c r="D37" s="40"/>
      <c r="E37" s="40"/>
      <c r="F37" s="40"/>
      <c r="G37" s="40"/>
      <c r="H37" s="40"/>
      <c r="I37" s="40"/>
      <c r="J37" s="40"/>
      <c r="K37" s="40"/>
      <c r="L37" s="40"/>
      <c r="M37" s="40"/>
      <c r="N37" s="40"/>
      <c r="O37" s="40"/>
    </row>
    <row r="38" spans="1:15" ht="15.75" thickBot="1" x14ac:dyDescent="0.3">
      <c r="A38" s="12"/>
      <c r="B38" s="79"/>
      <c r="C38" s="74"/>
      <c r="D38" s="89" t="s">
        <v>235</v>
      </c>
      <c r="E38" s="89"/>
      <c r="F38" s="89"/>
      <c r="G38" s="89"/>
      <c r="H38" s="89"/>
      <c r="I38" s="89"/>
      <c r="J38" s="89"/>
      <c r="K38" s="89"/>
      <c r="L38" s="74"/>
    </row>
    <row r="39" spans="1:15" ht="15.75" thickBot="1" x14ac:dyDescent="0.3">
      <c r="A39" s="12"/>
      <c r="B39" s="257" t="s">
        <v>351</v>
      </c>
      <c r="C39" s="74"/>
      <c r="D39" s="117">
        <v>2014</v>
      </c>
      <c r="E39" s="117"/>
      <c r="F39" s="74"/>
      <c r="G39" s="117">
        <v>2013</v>
      </c>
      <c r="H39" s="117"/>
      <c r="I39" s="74"/>
      <c r="J39" s="117">
        <v>2012</v>
      </c>
      <c r="K39" s="117"/>
      <c r="L39" s="74"/>
    </row>
    <row r="40" spans="1:15" ht="26.25" x14ac:dyDescent="0.25">
      <c r="A40" s="12"/>
      <c r="B40" s="234" t="s">
        <v>616</v>
      </c>
      <c r="C40" s="78"/>
      <c r="D40" s="234" t="s">
        <v>238</v>
      </c>
      <c r="E40" s="239">
        <v>186</v>
      </c>
      <c r="F40" s="78"/>
      <c r="G40" s="234" t="s">
        <v>238</v>
      </c>
      <c r="H40" s="239">
        <v>126</v>
      </c>
      <c r="I40" s="78"/>
      <c r="J40" s="234" t="s">
        <v>238</v>
      </c>
      <c r="K40" s="239">
        <v>2</v>
      </c>
      <c r="L40" s="78"/>
    </row>
    <row r="41" spans="1:15" x14ac:dyDescent="0.25">
      <c r="A41" s="12"/>
      <c r="B41" s="79" t="s">
        <v>617</v>
      </c>
      <c r="C41" s="80"/>
      <c r="D41" s="79"/>
      <c r="E41" s="53">
        <v>493</v>
      </c>
      <c r="F41" s="80"/>
      <c r="G41" s="79"/>
      <c r="H41" s="49">
        <v>1244</v>
      </c>
      <c r="I41" s="80"/>
      <c r="J41" s="79"/>
      <c r="K41" s="53">
        <v>5</v>
      </c>
      <c r="L41" s="80"/>
    </row>
    <row r="42" spans="1:15" ht="27" thickBot="1" x14ac:dyDescent="0.3">
      <c r="A42" s="12"/>
      <c r="B42" s="62" t="s">
        <v>618</v>
      </c>
      <c r="C42" s="78"/>
      <c r="D42" s="268" t="s">
        <v>238</v>
      </c>
      <c r="E42" s="269">
        <v>14</v>
      </c>
      <c r="F42" s="78"/>
      <c r="G42" s="268" t="s">
        <v>238</v>
      </c>
      <c r="H42" s="269">
        <v>29</v>
      </c>
      <c r="I42" s="78"/>
      <c r="J42" s="268" t="s">
        <v>238</v>
      </c>
      <c r="K42" s="269">
        <v>1</v>
      </c>
      <c r="L42" s="78"/>
    </row>
    <row r="43" spans="1:15" ht="15.75" thickTop="1" x14ac:dyDescent="0.25">
      <c r="A43" s="12"/>
      <c r="B43" s="40"/>
      <c r="C43" s="40"/>
      <c r="D43" s="40"/>
      <c r="E43" s="40"/>
      <c r="F43" s="40"/>
      <c r="G43" s="40"/>
      <c r="H43" s="40"/>
      <c r="I43" s="40"/>
      <c r="J43" s="40"/>
      <c r="K43" s="40"/>
      <c r="L43" s="40"/>
      <c r="M43" s="40"/>
      <c r="N43" s="40"/>
      <c r="O43" s="40"/>
    </row>
    <row r="44" spans="1:15" x14ac:dyDescent="0.25">
      <c r="A44" s="12"/>
      <c r="B44" s="40" t="s">
        <v>619</v>
      </c>
      <c r="C44" s="40"/>
      <c r="D44" s="40"/>
      <c r="E44" s="40"/>
      <c r="F44" s="40"/>
      <c r="G44" s="40"/>
      <c r="H44" s="40"/>
      <c r="I44" s="40"/>
      <c r="J44" s="40"/>
      <c r="K44" s="40"/>
      <c r="L44" s="40"/>
      <c r="M44" s="40"/>
      <c r="N44" s="40"/>
      <c r="O44" s="40"/>
    </row>
    <row r="45" spans="1:15" x14ac:dyDescent="0.25">
      <c r="A45" s="12"/>
      <c r="B45" s="4"/>
    </row>
  </sheetData>
  <mergeCells count="40">
    <mergeCell ref="B43:O43"/>
    <mergeCell ref="B44:O44"/>
    <mergeCell ref="B6:O6"/>
    <mergeCell ref="B7:O7"/>
    <mergeCell ref="B8:O8"/>
    <mergeCell ref="B9:O9"/>
    <mergeCell ref="B22:O22"/>
    <mergeCell ref="B23:O23"/>
    <mergeCell ref="D39:E39"/>
    <mergeCell ref="G39:H39"/>
    <mergeCell ref="J39:K39"/>
    <mergeCell ref="A1:A2"/>
    <mergeCell ref="B1:O1"/>
    <mergeCell ref="B2:O2"/>
    <mergeCell ref="B3:O3"/>
    <mergeCell ref="A4:A45"/>
    <mergeCell ref="B4:O4"/>
    <mergeCell ref="B5:O5"/>
    <mergeCell ref="D14:E14"/>
    <mergeCell ref="G14:H14"/>
    <mergeCell ref="I14:K14"/>
    <mergeCell ref="M14:N14"/>
    <mergeCell ref="D29:E29"/>
    <mergeCell ref="D38:K38"/>
    <mergeCell ref="B24:O24"/>
    <mergeCell ref="B35:O35"/>
    <mergeCell ref="B36:O36"/>
    <mergeCell ref="B37:O37"/>
    <mergeCell ref="G12:H12"/>
    <mergeCell ref="I12:K12"/>
    <mergeCell ref="M12:N12"/>
    <mergeCell ref="G13:H13"/>
    <mergeCell ref="I13:K13"/>
    <mergeCell ref="M13:N13"/>
    <mergeCell ref="G10:H10"/>
    <mergeCell ref="I10:K10"/>
    <mergeCell ref="M10:N10"/>
    <mergeCell ref="G11:H11"/>
    <mergeCell ref="I11:K11"/>
    <mergeCell ref="M11:N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5"/>
  <sheetViews>
    <sheetView showGridLines="0" workbookViewId="0"/>
  </sheetViews>
  <sheetFormatPr defaultRowHeight="15" x14ac:dyDescent="0.25"/>
  <cols>
    <col min="1" max="1" width="36.5703125" bestFit="1" customWidth="1"/>
    <col min="2" max="2" width="36.5703125" customWidth="1"/>
    <col min="3" max="3" width="22.85546875" customWidth="1"/>
    <col min="4" max="4" width="4.42578125" customWidth="1"/>
    <col min="5" max="5" width="17.7109375" customWidth="1"/>
    <col min="6" max="6" width="22.85546875" customWidth="1"/>
    <col min="7" max="7" width="36.5703125" customWidth="1"/>
    <col min="8" max="8" width="17.7109375" customWidth="1"/>
    <col min="9" max="9" width="36.5703125" customWidth="1"/>
    <col min="10" max="10" width="4.42578125" customWidth="1"/>
    <col min="11" max="11" width="17.7109375" customWidth="1"/>
    <col min="12" max="12" width="20.28515625" customWidth="1"/>
    <col min="13" max="13" width="4.42578125" customWidth="1"/>
    <col min="14" max="14" width="16.42578125" customWidth="1"/>
    <col min="15" max="15" width="22.85546875" customWidth="1"/>
    <col min="16" max="16" width="4.42578125" customWidth="1"/>
    <col min="17" max="17" width="17.7109375" customWidth="1"/>
    <col min="18" max="18" width="22.85546875" customWidth="1"/>
  </cols>
  <sheetData>
    <row r="1" spans="1:18" ht="15" customHeight="1" x14ac:dyDescent="0.25">
      <c r="A1" s="9" t="s">
        <v>620</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621</v>
      </c>
      <c r="B3" s="11"/>
      <c r="C3" s="11"/>
      <c r="D3" s="11"/>
      <c r="E3" s="11"/>
      <c r="F3" s="11"/>
      <c r="G3" s="11"/>
      <c r="H3" s="11"/>
      <c r="I3" s="11"/>
      <c r="J3" s="11"/>
      <c r="K3" s="11"/>
      <c r="L3" s="11"/>
      <c r="M3" s="11"/>
      <c r="N3" s="11"/>
      <c r="O3" s="11"/>
      <c r="P3" s="11"/>
      <c r="Q3" s="11"/>
      <c r="R3" s="11"/>
    </row>
    <row r="4" spans="1:18" ht="15" customHeight="1" x14ac:dyDescent="0.25">
      <c r="A4" s="12" t="s">
        <v>622</v>
      </c>
      <c r="B4" s="274" t="s">
        <v>623</v>
      </c>
      <c r="C4" s="274"/>
      <c r="D4" s="274"/>
      <c r="E4" s="274"/>
      <c r="F4" s="274"/>
      <c r="G4" s="274"/>
      <c r="H4" s="274"/>
      <c r="I4" s="274"/>
      <c r="J4" s="274"/>
      <c r="K4" s="274"/>
      <c r="L4" s="274"/>
      <c r="M4" s="274"/>
      <c r="N4" s="274"/>
      <c r="O4" s="274"/>
      <c r="P4" s="274"/>
      <c r="Q4" s="274"/>
      <c r="R4" s="274"/>
    </row>
    <row r="5" spans="1:18" x14ac:dyDescent="0.25">
      <c r="A5" s="12"/>
      <c r="B5" s="231"/>
      <c r="C5" s="231"/>
      <c r="D5" s="231"/>
      <c r="E5" s="231"/>
      <c r="F5" s="231"/>
      <c r="G5" s="231"/>
      <c r="H5" s="231"/>
      <c r="I5" s="231"/>
      <c r="J5" s="231"/>
      <c r="K5" s="231"/>
      <c r="L5" s="231"/>
      <c r="M5" s="231"/>
      <c r="N5" s="231"/>
      <c r="O5" s="231"/>
      <c r="P5" s="231"/>
      <c r="Q5" s="231"/>
      <c r="R5" s="231"/>
    </row>
    <row r="6" spans="1:18" ht="15" customHeight="1" x14ac:dyDescent="0.25">
      <c r="A6" s="12"/>
      <c r="B6" s="231" t="s">
        <v>624</v>
      </c>
      <c r="C6" s="231"/>
      <c r="D6" s="231"/>
      <c r="E6" s="231"/>
      <c r="F6" s="231"/>
      <c r="G6" s="231"/>
      <c r="H6" s="231"/>
      <c r="I6" s="231"/>
      <c r="J6" s="231"/>
      <c r="K6" s="231"/>
      <c r="L6" s="231"/>
      <c r="M6" s="231"/>
      <c r="N6" s="231"/>
      <c r="O6" s="231"/>
      <c r="P6" s="231"/>
      <c r="Q6" s="231"/>
      <c r="R6" s="231"/>
    </row>
    <row r="7" spans="1:18" x14ac:dyDescent="0.25">
      <c r="A7" s="12"/>
      <c r="B7" s="231"/>
      <c r="C7" s="231"/>
      <c r="D7" s="231"/>
      <c r="E7" s="231"/>
      <c r="F7" s="231"/>
      <c r="G7" s="231"/>
      <c r="H7" s="231"/>
      <c r="I7" s="231"/>
      <c r="J7" s="231"/>
      <c r="K7" s="231"/>
      <c r="L7" s="231"/>
      <c r="M7" s="231"/>
      <c r="N7" s="231"/>
      <c r="O7" s="231"/>
      <c r="P7" s="231"/>
      <c r="Q7" s="231"/>
      <c r="R7" s="231"/>
    </row>
    <row r="8" spans="1:18" ht="15" customHeight="1" x14ac:dyDescent="0.25">
      <c r="A8" s="12"/>
      <c r="B8" s="275" t="s">
        <v>625</v>
      </c>
      <c r="C8" s="275"/>
      <c r="D8" s="275"/>
      <c r="E8" s="275"/>
      <c r="F8" s="275"/>
      <c r="G8" s="275"/>
      <c r="H8" s="275"/>
      <c r="I8" s="275"/>
      <c r="J8" s="275"/>
      <c r="K8" s="275"/>
      <c r="L8" s="275"/>
      <c r="M8" s="275"/>
      <c r="N8" s="275"/>
      <c r="O8" s="275"/>
      <c r="P8" s="275"/>
      <c r="Q8" s="275"/>
      <c r="R8" s="275"/>
    </row>
    <row r="9" spans="1:18" x14ac:dyDescent="0.25">
      <c r="A9" s="12"/>
      <c r="B9" s="275"/>
      <c r="C9" s="275"/>
      <c r="D9" s="275"/>
      <c r="E9" s="275"/>
      <c r="F9" s="275"/>
      <c r="G9" s="275"/>
      <c r="H9" s="275"/>
      <c r="I9" s="275"/>
      <c r="J9" s="275"/>
      <c r="K9" s="275"/>
      <c r="L9" s="275"/>
      <c r="M9" s="275"/>
      <c r="N9" s="275"/>
      <c r="O9" s="275"/>
      <c r="P9" s="275"/>
      <c r="Q9" s="275"/>
      <c r="R9" s="275"/>
    </row>
    <row r="10" spans="1:18" ht="15" customHeight="1" x14ac:dyDescent="0.25">
      <c r="A10" s="12"/>
      <c r="B10" s="275" t="s">
        <v>626</v>
      </c>
      <c r="C10" s="275"/>
      <c r="D10" s="275"/>
      <c r="E10" s="275"/>
      <c r="F10" s="275"/>
      <c r="G10" s="275"/>
      <c r="H10" s="275"/>
      <c r="I10" s="275"/>
      <c r="J10" s="275"/>
      <c r="K10" s="275"/>
      <c r="L10" s="275"/>
      <c r="M10" s="275"/>
      <c r="N10" s="275"/>
      <c r="O10" s="275"/>
      <c r="P10" s="275"/>
      <c r="Q10" s="275"/>
      <c r="R10" s="275"/>
    </row>
    <row r="11" spans="1:18" x14ac:dyDescent="0.25">
      <c r="A11" s="12"/>
      <c r="B11" s="275"/>
      <c r="C11" s="275"/>
      <c r="D11" s="275"/>
      <c r="E11" s="275"/>
      <c r="F11" s="275"/>
      <c r="G11" s="275"/>
      <c r="H11" s="275"/>
      <c r="I11" s="275"/>
      <c r="J11" s="275"/>
      <c r="K11" s="275"/>
      <c r="L11" s="275"/>
      <c r="M11" s="275"/>
      <c r="N11" s="275"/>
      <c r="O11" s="275"/>
      <c r="P11" s="275"/>
      <c r="Q11" s="275"/>
      <c r="R11" s="275"/>
    </row>
    <row r="12" spans="1:18" ht="15" customHeight="1" x14ac:dyDescent="0.25">
      <c r="A12" s="12"/>
      <c r="B12" s="275" t="s">
        <v>627</v>
      </c>
      <c r="C12" s="275"/>
      <c r="D12" s="275"/>
      <c r="E12" s="275"/>
      <c r="F12" s="275"/>
      <c r="G12" s="275"/>
      <c r="H12" s="275"/>
      <c r="I12" s="275"/>
      <c r="J12" s="275"/>
      <c r="K12" s="275"/>
      <c r="L12" s="275"/>
      <c r="M12" s="275"/>
      <c r="N12" s="275"/>
      <c r="O12" s="275"/>
      <c r="P12" s="275"/>
      <c r="Q12" s="275"/>
      <c r="R12" s="275"/>
    </row>
    <row r="13" spans="1:18" x14ac:dyDescent="0.25">
      <c r="A13" s="12"/>
      <c r="B13" s="231"/>
      <c r="C13" s="231"/>
      <c r="D13" s="231"/>
      <c r="E13" s="231"/>
      <c r="F13" s="231"/>
      <c r="G13" s="231"/>
      <c r="H13" s="231"/>
      <c r="I13" s="231"/>
      <c r="J13" s="231"/>
      <c r="K13" s="231"/>
      <c r="L13" s="231"/>
      <c r="M13" s="231"/>
      <c r="N13" s="231"/>
      <c r="O13" s="231"/>
      <c r="P13" s="231"/>
      <c r="Q13" s="231"/>
      <c r="R13" s="231"/>
    </row>
    <row r="14" spans="1:18" ht="15" customHeight="1" x14ac:dyDescent="0.25">
      <c r="A14" s="12"/>
      <c r="B14" s="231" t="s">
        <v>628</v>
      </c>
      <c r="C14" s="231"/>
      <c r="D14" s="231"/>
      <c r="E14" s="231"/>
      <c r="F14" s="231"/>
      <c r="G14" s="231"/>
      <c r="H14" s="231"/>
      <c r="I14" s="231"/>
      <c r="J14" s="231"/>
      <c r="K14" s="231"/>
      <c r="L14" s="231"/>
      <c r="M14" s="231"/>
      <c r="N14" s="231"/>
      <c r="O14" s="231"/>
      <c r="P14" s="231"/>
      <c r="Q14" s="231"/>
      <c r="R14" s="231"/>
    </row>
    <row r="15" spans="1:18" x14ac:dyDescent="0.25">
      <c r="A15" s="12"/>
      <c r="B15" s="231"/>
      <c r="C15" s="231"/>
      <c r="D15" s="231"/>
      <c r="E15" s="231"/>
      <c r="F15" s="231"/>
      <c r="G15" s="231"/>
      <c r="H15" s="231"/>
      <c r="I15" s="231"/>
      <c r="J15" s="231"/>
      <c r="K15" s="231"/>
      <c r="L15" s="231"/>
      <c r="M15" s="231"/>
      <c r="N15" s="231"/>
      <c r="O15" s="231"/>
      <c r="P15" s="231"/>
      <c r="Q15" s="231"/>
      <c r="R15" s="231"/>
    </row>
    <row r="16" spans="1:18" ht="15.75" thickBot="1" x14ac:dyDescent="0.3">
      <c r="A16" s="12"/>
      <c r="B16" s="17"/>
      <c r="C16" s="17"/>
      <c r="D16" s="70" t="s">
        <v>286</v>
      </c>
      <c r="E16" s="70"/>
      <c r="F16" s="70"/>
      <c r="G16" s="70"/>
      <c r="H16" s="70"/>
      <c r="I16" s="70"/>
      <c r="J16" s="70"/>
      <c r="K16" s="70"/>
      <c r="L16" s="70"/>
      <c r="M16" s="70"/>
      <c r="N16" s="70"/>
      <c r="O16" s="70"/>
      <c r="P16" s="70"/>
      <c r="Q16" s="70"/>
      <c r="R16" s="17"/>
    </row>
    <row r="17" spans="1:18" x14ac:dyDescent="0.25">
      <c r="A17" s="12"/>
      <c r="B17" s="17"/>
      <c r="C17" s="17"/>
      <c r="D17" s="109" t="s">
        <v>629</v>
      </c>
      <c r="E17" s="109"/>
      <c r="F17" s="17"/>
      <c r="G17" s="65"/>
      <c r="H17" s="65"/>
      <c r="I17" s="17"/>
      <c r="J17" s="65"/>
      <c r="K17" s="65"/>
      <c r="L17" s="17"/>
      <c r="M17" s="65"/>
      <c r="N17" s="65"/>
      <c r="O17" s="17"/>
      <c r="P17" s="65"/>
      <c r="Q17" s="65"/>
      <c r="R17" s="17"/>
    </row>
    <row r="18" spans="1:18" ht="15.75" thickBot="1" x14ac:dyDescent="0.3">
      <c r="A18" s="12"/>
      <c r="B18" s="90" t="s">
        <v>267</v>
      </c>
      <c r="C18" s="17"/>
      <c r="D18" s="70" t="s">
        <v>449</v>
      </c>
      <c r="E18" s="70"/>
      <c r="F18" s="17"/>
      <c r="G18" s="70" t="s">
        <v>630</v>
      </c>
      <c r="H18" s="70"/>
      <c r="I18" s="17"/>
      <c r="J18" s="70" t="s">
        <v>631</v>
      </c>
      <c r="K18" s="70"/>
      <c r="L18" s="17"/>
      <c r="M18" s="70" t="s">
        <v>632</v>
      </c>
      <c r="N18" s="70"/>
      <c r="O18" s="17"/>
      <c r="P18" s="70" t="s">
        <v>130</v>
      </c>
      <c r="Q18" s="70"/>
      <c r="R18" s="17"/>
    </row>
    <row r="19" spans="1:18" x14ac:dyDescent="0.25">
      <c r="A19" s="12"/>
      <c r="B19" s="20" t="s">
        <v>633</v>
      </c>
      <c r="C19" s="21"/>
      <c r="D19" s="22"/>
      <c r="E19" s="47"/>
      <c r="F19" s="21"/>
      <c r="G19" s="22"/>
      <c r="H19" s="47"/>
      <c r="I19" s="21"/>
      <c r="J19" s="22"/>
      <c r="K19" s="47"/>
      <c r="L19" s="21"/>
      <c r="M19" s="22"/>
      <c r="N19" s="47"/>
      <c r="O19" s="21"/>
      <c r="P19" s="22"/>
      <c r="Q19" s="47"/>
      <c r="R19" s="21"/>
    </row>
    <row r="20" spans="1:18" x14ac:dyDescent="0.25">
      <c r="A20" s="12"/>
      <c r="B20" s="36" t="s">
        <v>33</v>
      </c>
      <c r="C20" s="25"/>
      <c r="D20" s="26" t="s">
        <v>238</v>
      </c>
      <c r="E20" s="69">
        <v>12760</v>
      </c>
      <c r="F20" s="25"/>
      <c r="G20" s="26" t="s">
        <v>238</v>
      </c>
      <c r="H20" s="69">
        <v>12760</v>
      </c>
      <c r="I20" s="25"/>
      <c r="J20" s="26" t="s">
        <v>238</v>
      </c>
      <c r="K20" s="24" t="s">
        <v>272</v>
      </c>
      <c r="L20" s="25"/>
      <c r="M20" s="26" t="s">
        <v>238</v>
      </c>
      <c r="N20" s="24" t="s">
        <v>272</v>
      </c>
      <c r="O20" s="25"/>
      <c r="P20" s="26" t="s">
        <v>238</v>
      </c>
      <c r="Q20" s="69">
        <v>12760</v>
      </c>
      <c r="R20" s="25"/>
    </row>
    <row r="21" spans="1:18" x14ac:dyDescent="0.25">
      <c r="A21" s="12"/>
      <c r="B21" s="34" t="s">
        <v>271</v>
      </c>
      <c r="C21" s="21"/>
      <c r="D21" s="20"/>
      <c r="E21" s="27">
        <v>348931</v>
      </c>
      <c r="F21" s="21"/>
      <c r="G21" s="20"/>
      <c r="H21" s="27">
        <v>7813</v>
      </c>
      <c r="I21" s="21"/>
      <c r="J21" s="20"/>
      <c r="K21" s="27">
        <v>341118</v>
      </c>
      <c r="L21" s="21"/>
      <c r="M21" s="20"/>
      <c r="N21" s="35" t="s">
        <v>272</v>
      </c>
      <c r="O21" s="21"/>
      <c r="P21" s="20"/>
      <c r="Q21" s="27">
        <v>348931</v>
      </c>
      <c r="R21" s="21"/>
    </row>
    <row r="22" spans="1:18" x14ac:dyDescent="0.25">
      <c r="A22" s="12"/>
      <c r="B22" s="36" t="s">
        <v>35</v>
      </c>
      <c r="C22" s="25"/>
      <c r="D22" s="26"/>
      <c r="E22" s="69">
        <v>4007</v>
      </c>
      <c r="F22" s="25"/>
      <c r="G22" s="26"/>
      <c r="H22" s="24" t="s">
        <v>634</v>
      </c>
      <c r="I22" s="25"/>
      <c r="J22" s="26"/>
      <c r="K22" s="24" t="s">
        <v>634</v>
      </c>
      <c r="L22" s="25"/>
      <c r="M22" s="26"/>
      <c r="N22" s="24" t="s">
        <v>634</v>
      </c>
      <c r="O22" s="25"/>
      <c r="P22" s="26"/>
      <c r="Q22" s="24" t="s">
        <v>634</v>
      </c>
      <c r="R22" s="25"/>
    </row>
    <row r="23" spans="1:18" x14ac:dyDescent="0.25">
      <c r="A23" s="12"/>
      <c r="B23" s="34" t="s">
        <v>273</v>
      </c>
      <c r="C23" s="21"/>
      <c r="D23" s="20"/>
      <c r="E23" s="27">
        <v>416190</v>
      </c>
      <c r="F23" s="21"/>
      <c r="G23" s="20"/>
      <c r="H23" s="35" t="s">
        <v>272</v>
      </c>
      <c r="I23" s="21"/>
      <c r="J23" s="20"/>
      <c r="K23" s="35" t="s">
        <v>272</v>
      </c>
      <c r="L23" s="21"/>
      <c r="M23" s="20"/>
      <c r="N23" s="27">
        <v>423318</v>
      </c>
      <c r="O23" s="21"/>
      <c r="P23" s="20"/>
      <c r="Q23" s="27">
        <v>423318</v>
      </c>
      <c r="R23" s="21"/>
    </row>
    <row r="24" spans="1:18" x14ac:dyDescent="0.25">
      <c r="A24" s="12"/>
      <c r="B24" s="36" t="s">
        <v>37</v>
      </c>
      <c r="C24" s="25"/>
      <c r="D24" s="26"/>
      <c r="E24" s="69">
        <v>10671</v>
      </c>
      <c r="F24" s="25"/>
      <c r="G24" s="26"/>
      <c r="H24" s="24" t="s">
        <v>272</v>
      </c>
      <c r="I24" s="25"/>
      <c r="J24" s="26"/>
      <c r="K24" s="69">
        <v>10726</v>
      </c>
      <c r="L24" s="25"/>
      <c r="M24" s="26"/>
      <c r="N24" s="24" t="s">
        <v>272</v>
      </c>
      <c r="O24" s="25"/>
      <c r="P24" s="26"/>
      <c r="Q24" s="69">
        <v>10726</v>
      </c>
      <c r="R24" s="25"/>
    </row>
    <row r="25" spans="1:18" x14ac:dyDescent="0.25">
      <c r="A25" s="12"/>
      <c r="B25" s="34" t="s">
        <v>455</v>
      </c>
      <c r="C25" s="21"/>
      <c r="D25" s="20"/>
      <c r="E25" s="27">
        <v>2477</v>
      </c>
      <c r="F25" s="21"/>
      <c r="G25" s="20"/>
      <c r="H25" s="35" t="s">
        <v>272</v>
      </c>
      <c r="I25" s="21"/>
      <c r="J25" s="20"/>
      <c r="K25" s="27">
        <v>3637</v>
      </c>
      <c r="L25" s="21"/>
      <c r="M25" s="20"/>
      <c r="N25" s="35" t="s">
        <v>272</v>
      </c>
      <c r="O25" s="21"/>
      <c r="P25" s="20"/>
      <c r="Q25" s="27">
        <v>3637</v>
      </c>
      <c r="R25" s="21"/>
    </row>
    <row r="26" spans="1:18" x14ac:dyDescent="0.25">
      <c r="A26" s="12"/>
      <c r="B26" s="36" t="s">
        <v>635</v>
      </c>
      <c r="C26" s="25"/>
      <c r="D26" s="26"/>
      <c r="E26" s="24">
        <v>260</v>
      </c>
      <c r="F26" s="25"/>
      <c r="G26" s="26"/>
      <c r="H26" s="24" t="s">
        <v>272</v>
      </c>
      <c r="I26" s="25"/>
      <c r="J26" s="26"/>
      <c r="K26" s="24">
        <v>260</v>
      </c>
      <c r="L26" s="25"/>
      <c r="M26" s="26"/>
      <c r="N26" s="24" t="s">
        <v>272</v>
      </c>
      <c r="O26" s="25"/>
      <c r="P26" s="26"/>
      <c r="Q26" s="24">
        <v>260</v>
      </c>
      <c r="R26" s="25"/>
    </row>
    <row r="27" spans="1:18" x14ac:dyDescent="0.25">
      <c r="A27" s="12"/>
      <c r="B27" s="34" t="s">
        <v>636</v>
      </c>
      <c r="C27" s="21"/>
      <c r="D27" s="20"/>
      <c r="E27" s="27">
        <v>3670</v>
      </c>
      <c r="F27" s="21"/>
      <c r="G27" s="20"/>
      <c r="H27" s="35">
        <v>22</v>
      </c>
      <c r="I27" s="21"/>
      <c r="J27" s="20"/>
      <c r="K27" s="27">
        <v>1750</v>
      </c>
      <c r="L27" s="21"/>
      <c r="M27" s="20"/>
      <c r="N27" s="27">
        <v>1898</v>
      </c>
      <c r="O27" s="21"/>
      <c r="P27" s="20"/>
      <c r="Q27" s="27">
        <v>3670</v>
      </c>
      <c r="R27" s="21"/>
    </row>
    <row r="28" spans="1:18" x14ac:dyDescent="0.25">
      <c r="A28" s="12"/>
      <c r="B28" s="26"/>
      <c r="C28" s="25"/>
      <c r="D28" s="26"/>
      <c r="E28" s="24"/>
      <c r="F28" s="25"/>
      <c r="G28" s="26"/>
      <c r="H28" s="24"/>
      <c r="I28" s="25"/>
      <c r="J28" s="26"/>
      <c r="K28" s="24"/>
      <c r="L28" s="25"/>
      <c r="M28" s="26"/>
      <c r="N28" s="24"/>
      <c r="O28" s="25"/>
      <c r="P28" s="26"/>
      <c r="Q28" s="24"/>
      <c r="R28" s="25"/>
    </row>
    <row r="29" spans="1:18" x14ac:dyDescent="0.25">
      <c r="A29" s="12"/>
      <c r="B29" s="20" t="s">
        <v>637</v>
      </c>
      <c r="C29" s="21"/>
      <c r="D29" s="20"/>
      <c r="E29" s="35"/>
      <c r="F29" s="21"/>
      <c r="G29" s="20"/>
      <c r="H29" s="35"/>
      <c r="I29" s="21"/>
      <c r="J29" s="20"/>
      <c r="K29" s="35"/>
      <c r="L29" s="21"/>
      <c r="M29" s="20"/>
      <c r="N29" s="35"/>
      <c r="O29" s="21"/>
      <c r="P29" s="20"/>
      <c r="Q29" s="35"/>
      <c r="R29" s="21"/>
    </row>
    <row r="30" spans="1:18" x14ac:dyDescent="0.25">
      <c r="A30" s="12"/>
      <c r="B30" s="36" t="s">
        <v>638</v>
      </c>
      <c r="C30" s="25"/>
      <c r="D30" s="26" t="s">
        <v>238</v>
      </c>
      <c r="E30" s="69">
        <v>-535496</v>
      </c>
      <c r="F30" s="25"/>
      <c r="G30" s="26" t="s">
        <v>238</v>
      </c>
      <c r="H30" s="69">
        <v>-535496</v>
      </c>
      <c r="I30" s="25"/>
      <c r="J30" s="26" t="s">
        <v>238</v>
      </c>
      <c r="K30" s="24" t="s">
        <v>272</v>
      </c>
      <c r="L30" s="25"/>
      <c r="M30" s="26" t="s">
        <v>238</v>
      </c>
      <c r="N30" s="24" t="s">
        <v>272</v>
      </c>
      <c r="O30" s="25"/>
      <c r="P30" s="26"/>
      <c r="Q30" s="69">
        <v>-535496</v>
      </c>
      <c r="R30" s="25"/>
    </row>
    <row r="31" spans="1:18" x14ac:dyDescent="0.25">
      <c r="A31" s="12"/>
      <c r="B31" s="34" t="s">
        <v>501</v>
      </c>
      <c r="C31" s="21"/>
      <c r="D31" s="20"/>
      <c r="E31" s="27">
        <v>-169059</v>
      </c>
      <c r="F31" s="21"/>
      <c r="G31" s="20"/>
      <c r="H31" s="35" t="s">
        <v>272</v>
      </c>
      <c r="I31" s="21"/>
      <c r="J31" s="20"/>
      <c r="K31" s="27">
        <v>-168642</v>
      </c>
      <c r="L31" s="21"/>
      <c r="M31" s="20"/>
      <c r="N31" s="35" t="s">
        <v>272</v>
      </c>
      <c r="O31" s="21"/>
      <c r="P31" s="20"/>
      <c r="Q31" s="27">
        <v>-168642</v>
      </c>
      <c r="R31" s="21"/>
    </row>
    <row r="32" spans="1:18" x14ac:dyDescent="0.25">
      <c r="A32" s="12"/>
      <c r="B32" s="36" t="s">
        <v>639</v>
      </c>
      <c r="C32" s="25"/>
      <c r="D32" s="26"/>
      <c r="E32" s="69">
        <v>-43253</v>
      </c>
      <c r="F32" s="25"/>
      <c r="G32" s="26"/>
      <c r="H32" s="24" t="s">
        <v>272</v>
      </c>
      <c r="I32" s="25"/>
      <c r="J32" s="26"/>
      <c r="K32" s="69">
        <v>-45287</v>
      </c>
      <c r="L32" s="25"/>
      <c r="M32" s="26"/>
      <c r="N32" s="24" t="s">
        <v>272</v>
      </c>
      <c r="O32" s="25"/>
      <c r="P32" s="26"/>
      <c r="Q32" s="69">
        <v>-45287</v>
      </c>
      <c r="R32" s="25"/>
    </row>
    <row r="33" spans="1:18" x14ac:dyDescent="0.25">
      <c r="A33" s="12"/>
      <c r="B33" s="34" t="s">
        <v>52</v>
      </c>
      <c r="C33" s="21"/>
      <c r="D33" s="20"/>
      <c r="E33" s="27">
        <v>-20884</v>
      </c>
      <c r="F33" s="21"/>
      <c r="G33" s="20"/>
      <c r="H33" s="35" t="s">
        <v>272</v>
      </c>
      <c r="I33" s="21"/>
      <c r="J33" s="20"/>
      <c r="K33" s="27">
        <v>-18506</v>
      </c>
      <c r="L33" s="21"/>
      <c r="M33" s="20"/>
      <c r="N33" s="35" t="s">
        <v>272</v>
      </c>
      <c r="O33" s="21"/>
      <c r="P33" s="20"/>
      <c r="Q33" s="27">
        <v>-18506</v>
      </c>
      <c r="R33" s="21"/>
    </row>
    <row r="34" spans="1:18" x14ac:dyDescent="0.25">
      <c r="A34" s="12"/>
      <c r="B34" s="36" t="s">
        <v>53</v>
      </c>
      <c r="C34" s="25"/>
      <c r="D34" s="26"/>
      <c r="E34" s="69">
        <v>-12410</v>
      </c>
      <c r="F34" s="25"/>
      <c r="G34" s="26"/>
      <c r="H34" s="24" t="s">
        <v>272</v>
      </c>
      <c r="I34" s="25"/>
      <c r="J34" s="26"/>
      <c r="K34" s="69">
        <v>-12410</v>
      </c>
      <c r="L34" s="25"/>
      <c r="M34" s="26"/>
      <c r="N34" s="24" t="s">
        <v>272</v>
      </c>
      <c r="O34" s="25"/>
      <c r="P34" s="26"/>
      <c r="Q34" s="69">
        <v>-12410</v>
      </c>
      <c r="R34" s="25"/>
    </row>
    <row r="35" spans="1:18" x14ac:dyDescent="0.25">
      <c r="A35" s="12"/>
      <c r="B35" s="34" t="s">
        <v>640</v>
      </c>
      <c r="C35" s="21"/>
      <c r="D35" s="20"/>
      <c r="E35" s="35">
        <v>-298</v>
      </c>
      <c r="F35" s="21"/>
      <c r="G35" s="20"/>
      <c r="H35" s="35" t="s">
        <v>272</v>
      </c>
      <c r="I35" s="21"/>
      <c r="J35" s="20"/>
      <c r="K35" s="35">
        <v>-298</v>
      </c>
      <c r="L35" s="21"/>
      <c r="M35" s="20"/>
      <c r="N35" s="35" t="s">
        <v>272</v>
      </c>
      <c r="O35" s="21"/>
      <c r="P35" s="20"/>
      <c r="Q35" s="35">
        <v>-298</v>
      </c>
      <c r="R35" s="21"/>
    </row>
    <row r="36" spans="1:18" x14ac:dyDescent="0.25">
      <c r="A36" s="12"/>
      <c r="B36" s="231"/>
      <c r="C36" s="231"/>
      <c r="D36" s="231"/>
      <c r="E36" s="231"/>
      <c r="F36" s="231"/>
      <c r="G36" s="231"/>
      <c r="H36" s="231"/>
      <c r="I36" s="231"/>
      <c r="J36" s="231"/>
      <c r="K36" s="231"/>
      <c r="L36" s="231"/>
      <c r="M36" s="231"/>
      <c r="N36" s="231"/>
      <c r="O36" s="231"/>
      <c r="P36" s="231"/>
      <c r="Q36" s="231"/>
      <c r="R36" s="231"/>
    </row>
    <row r="37" spans="1:18" ht="15.75" thickBot="1" x14ac:dyDescent="0.3">
      <c r="A37" s="12"/>
      <c r="B37" s="17"/>
      <c r="C37" s="17"/>
      <c r="D37" s="70" t="s">
        <v>302</v>
      </c>
      <c r="E37" s="70"/>
      <c r="F37" s="70"/>
      <c r="G37" s="70"/>
      <c r="H37" s="70"/>
      <c r="I37" s="70"/>
      <c r="J37" s="70"/>
      <c r="K37" s="70"/>
      <c r="L37" s="70"/>
      <c r="M37" s="70"/>
      <c r="N37" s="70"/>
      <c r="O37" s="70"/>
      <c r="P37" s="70"/>
      <c r="Q37" s="70"/>
      <c r="R37" s="17"/>
    </row>
    <row r="38" spans="1:18" x14ac:dyDescent="0.25">
      <c r="A38" s="12"/>
      <c r="B38" s="17"/>
      <c r="C38" s="17"/>
      <c r="D38" s="109" t="s">
        <v>629</v>
      </c>
      <c r="E38" s="109"/>
      <c r="F38" s="17"/>
      <c r="G38" s="65"/>
      <c r="H38" s="65"/>
      <c r="I38" s="17"/>
      <c r="J38" s="65"/>
      <c r="K38" s="65"/>
      <c r="L38" s="17"/>
      <c r="M38" s="65"/>
      <c r="N38" s="65"/>
      <c r="O38" s="17"/>
      <c r="P38" s="65"/>
      <c r="Q38" s="65"/>
      <c r="R38" s="17"/>
    </row>
    <row r="39" spans="1:18" ht="15.75" thickBot="1" x14ac:dyDescent="0.3">
      <c r="A39" s="12"/>
      <c r="B39" s="17"/>
      <c r="C39" s="17"/>
      <c r="D39" s="70" t="s">
        <v>449</v>
      </c>
      <c r="E39" s="70"/>
      <c r="F39" s="17"/>
      <c r="G39" s="70" t="s">
        <v>630</v>
      </c>
      <c r="H39" s="70"/>
      <c r="I39" s="17"/>
      <c r="J39" s="70" t="s">
        <v>631</v>
      </c>
      <c r="K39" s="70"/>
      <c r="L39" s="17"/>
      <c r="M39" s="70" t="s">
        <v>632</v>
      </c>
      <c r="N39" s="70"/>
      <c r="O39" s="17"/>
      <c r="P39" s="70" t="s">
        <v>130</v>
      </c>
      <c r="Q39" s="70"/>
      <c r="R39" s="17"/>
    </row>
    <row r="40" spans="1:18" x14ac:dyDescent="0.25">
      <c r="A40" s="12"/>
      <c r="B40" s="20" t="s">
        <v>633</v>
      </c>
      <c r="C40" s="21"/>
      <c r="D40" s="22"/>
      <c r="E40" s="47"/>
      <c r="F40" s="21"/>
      <c r="G40" s="22"/>
      <c r="H40" s="47"/>
      <c r="I40" s="21"/>
      <c r="J40" s="22"/>
      <c r="K40" s="47"/>
      <c r="L40" s="21"/>
      <c r="M40" s="22"/>
      <c r="N40" s="47"/>
      <c r="O40" s="21"/>
      <c r="P40" s="22"/>
      <c r="Q40" s="47"/>
      <c r="R40" s="21"/>
    </row>
    <row r="41" spans="1:18" x14ac:dyDescent="0.25">
      <c r="A41" s="12"/>
      <c r="B41" s="36" t="s">
        <v>33</v>
      </c>
      <c r="C41" s="25"/>
      <c r="D41" s="26" t="s">
        <v>238</v>
      </c>
      <c r="E41" s="69">
        <v>29735</v>
      </c>
      <c r="F41" s="25"/>
      <c r="G41" s="26" t="s">
        <v>238</v>
      </c>
      <c r="H41" s="69">
        <v>29735</v>
      </c>
      <c r="I41" s="25"/>
      <c r="J41" s="26" t="s">
        <v>238</v>
      </c>
      <c r="K41" s="24" t="s">
        <v>272</v>
      </c>
      <c r="L41" s="25"/>
      <c r="M41" s="26" t="s">
        <v>238</v>
      </c>
      <c r="N41" s="24" t="s">
        <v>272</v>
      </c>
      <c r="O41" s="25"/>
      <c r="P41" s="26" t="s">
        <v>238</v>
      </c>
      <c r="Q41" s="69">
        <v>29735</v>
      </c>
      <c r="R41" s="25"/>
    </row>
    <row r="42" spans="1:18" x14ac:dyDescent="0.25">
      <c r="A42" s="12"/>
      <c r="B42" s="34" t="s">
        <v>641</v>
      </c>
      <c r="C42" s="21"/>
      <c r="D42" s="20"/>
      <c r="E42" s="27">
        <v>300246</v>
      </c>
      <c r="F42" s="21"/>
      <c r="G42" s="20"/>
      <c r="H42" s="27">
        <v>1603</v>
      </c>
      <c r="I42" s="21"/>
      <c r="J42" s="20"/>
      <c r="K42" s="27">
        <v>298643</v>
      </c>
      <c r="L42" s="21"/>
      <c r="M42" s="20"/>
      <c r="N42" s="35" t="s">
        <v>272</v>
      </c>
      <c r="O42" s="21"/>
      <c r="P42" s="20"/>
      <c r="Q42" s="27">
        <v>300246</v>
      </c>
      <c r="R42" s="21"/>
    </row>
    <row r="43" spans="1:18" x14ac:dyDescent="0.25">
      <c r="A43" s="12"/>
      <c r="B43" s="36" t="s">
        <v>35</v>
      </c>
      <c r="C43" s="25"/>
      <c r="D43" s="26"/>
      <c r="E43" s="69">
        <v>5271</v>
      </c>
      <c r="F43" s="25"/>
      <c r="G43" s="26"/>
      <c r="H43" s="24" t="s">
        <v>634</v>
      </c>
      <c r="I43" s="25"/>
      <c r="J43" s="26"/>
      <c r="K43" s="24" t="s">
        <v>634</v>
      </c>
      <c r="L43" s="25"/>
      <c r="M43" s="26"/>
      <c r="N43" s="24" t="s">
        <v>634</v>
      </c>
      <c r="O43" s="25"/>
      <c r="P43" s="26"/>
      <c r="Q43" s="24" t="s">
        <v>634</v>
      </c>
      <c r="R43" s="25"/>
    </row>
    <row r="44" spans="1:18" x14ac:dyDescent="0.25">
      <c r="A44" s="12"/>
      <c r="B44" s="34" t="s">
        <v>273</v>
      </c>
      <c r="C44" s="21"/>
      <c r="D44" s="20"/>
      <c r="E44" s="27">
        <v>414016</v>
      </c>
      <c r="F44" s="21"/>
      <c r="G44" s="20"/>
      <c r="H44" s="35" t="s">
        <v>272</v>
      </c>
      <c r="I44" s="21"/>
      <c r="J44" s="20"/>
      <c r="K44" s="35" t="s">
        <v>272</v>
      </c>
      <c r="L44" s="21"/>
      <c r="M44" s="20"/>
      <c r="N44" s="27">
        <v>420475</v>
      </c>
      <c r="O44" s="21"/>
      <c r="P44" s="20"/>
      <c r="Q44" s="27">
        <v>420475</v>
      </c>
      <c r="R44" s="21"/>
    </row>
    <row r="45" spans="1:18" x14ac:dyDescent="0.25">
      <c r="A45" s="12"/>
      <c r="B45" s="36" t="s">
        <v>37</v>
      </c>
      <c r="C45" s="25"/>
      <c r="D45" s="26"/>
      <c r="E45" s="69">
        <v>7864</v>
      </c>
      <c r="F45" s="25"/>
      <c r="G45" s="26"/>
      <c r="H45" s="24" t="s">
        <v>272</v>
      </c>
      <c r="I45" s="25"/>
      <c r="J45" s="26"/>
      <c r="K45" s="69">
        <v>7864</v>
      </c>
      <c r="L45" s="25"/>
      <c r="M45" s="26"/>
      <c r="N45" s="24" t="s">
        <v>272</v>
      </c>
      <c r="O45" s="25"/>
      <c r="P45" s="26"/>
      <c r="Q45" s="69">
        <v>7864</v>
      </c>
      <c r="R45" s="25"/>
    </row>
    <row r="46" spans="1:18" x14ac:dyDescent="0.25">
      <c r="A46" s="12"/>
      <c r="B46" s="34" t="s">
        <v>455</v>
      </c>
      <c r="C46" s="21"/>
      <c r="D46" s="20"/>
      <c r="E46" s="27">
        <v>2377</v>
      </c>
      <c r="F46" s="21"/>
      <c r="G46" s="20"/>
      <c r="H46" s="35" t="s">
        <v>272</v>
      </c>
      <c r="I46" s="21"/>
      <c r="J46" s="20"/>
      <c r="K46" s="27">
        <v>3491</v>
      </c>
      <c r="L46" s="21"/>
      <c r="M46" s="20"/>
      <c r="N46" s="35" t="s">
        <v>272</v>
      </c>
      <c r="O46" s="21"/>
      <c r="P46" s="20"/>
      <c r="Q46" s="27">
        <v>3491</v>
      </c>
      <c r="R46" s="21"/>
    </row>
    <row r="47" spans="1:18" x14ac:dyDescent="0.25">
      <c r="A47" s="12"/>
      <c r="B47" s="36" t="s">
        <v>635</v>
      </c>
      <c r="C47" s="25"/>
      <c r="D47" s="26"/>
      <c r="E47" s="24">
        <v>265</v>
      </c>
      <c r="F47" s="25"/>
      <c r="G47" s="26"/>
      <c r="H47" s="24" t="s">
        <v>272</v>
      </c>
      <c r="I47" s="25"/>
      <c r="J47" s="26"/>
      <c r="K47" s="24">
        <v>265</v>
      </c>
      <c r="L47" s="25"/>
      <c r="M47" s="26"/>
      <c r="N47" s="24" t="s">
        <v>272</v>
      </c>
      <c r="O47" s="25"/>
      <c r="P47" s="26"/>
      <c r="Q47" s="24">
        <v>265</v>
      </c>
      <c r="R47" s="25"/>
    </row>
    <row r="48" spans="1:18" x14ac:dyDescent="0.25">
      <c r="A48" s="12"/>
      <c r="B48" s="34" t="s">
        <v>636</v>
      </c>
      <c r="C48" s="21"/>
      <c r="D48" s="20"/>
      <c r="E48" s="27">
        <v>2581</v>
      </c>
      <c r="F48" s="21"/>
      <c r="G48" s="20"/>
      <c r="H48" s="35" t="s">
        <v>272</v>
      </c>
      <c r="I48" s="21"/>
      <c r="J48" s="20"/>
      <c r="K48" s="27">
        <v>1491</v>
      </c>
      <c r="L48" s="21"/>
      <c r="M48" s="20"/>
      <c r="N48" s="27">
        <v>1090</v>
      </c>
      <c r="O48" s="21"/>
      <c r="P48" s="20"/>
      <c r="Q48" s="27">
        <v>2581</v>
      </c>
      <c r="R48" s="21"/>
    </row>
    <row r="49" spans="1:18" x14ac:dyDescent="0.25">
      <c r="A49" s="12"/>
      <c r="B49" s="26"/>
      <c r="C49" s="25"/>
      <c r="D49" s="26"/>
      <c r="E49" s="24"/>
      <c r="F49" s="25"/>
      <c r="G49" s="26"/>
      <c r="H49" s="24"/>
      <c r="I49" s="25"/>
      <c r="J49" s="26"/>
      <c r="K49" s="24"/>
      <c r="L49" s="25"/>
      <c r="M49" s="26"/>
      <c r="N49" s="24"/>
      <c r="O49" s="25"/>
      <c r="P49" s="26"/>
      <c r="Q49" s="24"/>
      <c r="R49" s="25"/>
    </row>
    <row r="50" spans="1:18" x14ac:dyDescent="0.25">
      <c r="A50" s="12"/>
      <c r="B50" s="20" t="s">
        <v>637</v>
      </c>
      <c r="C50" s="21"/>
      <c r="D50" s="20"/>
      <c r="E50" s="35"/>
      <c r="F50" s="21"/>
      <c r="G50" s="20"/>
      <c r="H50" s="35"/>
      <c r="I50" s="21"/>
      <c r="J50" s="20"/>
      <c r="K50" s="35"/>
      <c r="L50" s="21"/>
      <c r="M50" s="20"/>
      <c r="N50" s="35"/>
      <c r="O50" s="21"/>
      <c r="P50" s="20"/>
      <c r="Q50" s="35"/>
      <c r="R50" s="21"/>
    </row>
    <row r="51" spans="1:18" x14ac:dyDescent="0.25">
      <c r="A51" s="12"/>
      <c r="B51" s="36" t="s">
        <v>638</v>
      </c>
      <c r="C51" s="25"/>
      <c r="D51" s="26" t="s">
        <v>238</v>
      </c>
      <c r="E51" s="69">
        <v>-501291</v>
      </c>
      <c r="F51" s="25"/>
      <c r="G51" s="26" t="s">
        <v>238</v>
      </c>
      <c r="H51" s="69">
        <v>-501291</v>
      </c>
      <c r="I51" s="25"/>
      <c r="J51" s="26" t="s">
        <v>238</v>
      </c>
      <c r="K51" s="24" t="s">
        <v>272</v>
      </c>
      <c r="L51" s="25"/>
      <c r="M51" s="26" t="s">
        <v>238</v>
      </c>
      <c r="N51" s="24" t="s">
        <v>272</v>
      </c>
      <c r="O51" s="25"/>
      <c r="P51" s="26"/>
      <c r="Q51" s="69">
        <v>-501291</v>
      </c>
      <c r="R51" s="25"/>
    </row>
    <row r="52" spans="1:18" x14ac:dyDescent="0.25">
      <c r="A52" s="12"/>
      <c r="B52" s="34" t="s">
        <v>501</v>
      </c>
      <c r="C52" s="21"/>
      <c r="D52" s="20"/>
      <c r="E52" s="27">
        <v>-186195</v>
      </c>
      <c r="F52" s="21"/>
      <c r="G52" s="20"/>
      <c r="H52" s="35" t="s">
        <v>272</v>
      </c>
      <c r="I52" s="21"/>
      <c r="J52" s="20"/>
      <c r="K52" s="27">
        <v>-186222</v>
      </c>
      <c r="L52" s="21"/>
      <c r="M52" s="20"/>
      <c r="N52" s="35" t="s">
        <v>272</v>
      </c>
      <c r="O52" s="21"/>
      <c r="P52" s="20"/>
      <c r="Q52" s="27">
        <v>-186222</v>
      </c>
      <c r="R52" s="21"/>
    </row>
    <row r="53" spans="1:18" x14ac:dyDescent="0.25">
      <c r="A53" s="12"/>
      <c r="B53" s="36" t="s">
        <v>639</v>
      </c>
      <c r="C53" s="25"/>
      <c r="D53" s="26"/>
      <c r="E53" s="69">
        <v>-35689</v>
      </c>
      <c r="F53" s="25"/>
      <c r="G53" s="26"/>
      <c r="H53" s="24" t="s">
        <v>272</v>
      </c>
      <c r="I53" s="25"/>
      <c r="J53" s="26"/>
      <c r="K53" s="69">
        <v>-38087</v>
      </c>
      <c r="L53" s="25"/>
      <c r="M53" s="26"/>
      <c r="N53" s="24" t="s">
        <v>272</v>
      </c>
      <c r="O53" s="25"/>
      <c r="P53" s="26"/>
      <c r="Q53" s="69">
        <v>-38087</v>
      </c>
      <c r="R53" s="25"/>
    </row>
    <row r="54" spans="1:18" x14ac:dyDescent="0.25">
      <c r="A54" s="12"/>
      <c r="B54" s="34" t="s">
        <v>52</v>
      </c>
      <c r="C54" s="21"/>
      <c r="D54" s="20"/>
      <c r="E54" s="27">
        <v>-20684</v>
      </c>
      <c r="F54" s="21"/>
      <c r="G54" s="20"/>
      <c r="H54" s="35" t="s">
        <v>272</v>
      </c>
      <c r="I54" s="21"/>
      <c r="J54" s="20"/>
      <c r="K54" s="27">
        <v>-17427</v>
      </c>
      <c r="L54" s="21"/>
      <c r="M54" s="20"/>
      <c r="N54" s="35" t="s">
        <v>272</v>
      </c>
      <c r="O54" s="21"/>
      <c r="P54" s="20"/>
      <c r="Q54" s="27">
        <v>-17427</v>
      </c>
      <c r="R54" s="21"/>
    </row>
    <row r="55" spans="1:18" x14ac:dyDescent="0.25">
      <c r="A55" s="12"/>
      <c r="B55" s="36" t="s">
        <v>53</v>
      </c>
      <c r="C55" s="25"/>
      <c r="D55" s="26"/>
      <c r="E55" s="69">
        <v>-12371</v>
      </c>
      <c r="F55" s="25"/>
      <c r="G55" s="26"/>
      <c r="H55" s="24" t="s">
        <v>272</v>
      </c>
      <c r="I55" s="25"/>
      <c r="J55" s="26"/>
      <c r="K55" s="69">
        <v>-12371</v>
      </c>
      <c r="L55" s="25"/>
      <c r="M55" s="26"/>
      <c r="N55" s="24" t="s">
        <v>272</v>
      </c>
      <c r="O55" s="25"/>
      <c r="P55" s="26"/>
      <c r="Q55" s="69">
        <v>-12371</v>
      </c>
      <c r="R55" s="25"/>
    </row>
    <row r="56" spans="1:18" x14ac:dyDescent="0.25">
      <c r="A56" s="12"/>
      <c r="B56" s="34" t="s">
        <v>635</v>
      </c>
      <c r="C56" s="21"/>
      <c r="D56" s="20"/>
      <c r="E56" s="35">
        <v>-78</v>
      </c>
      <c r="F56" s="21"/>
      <c r="G56" s="20"/>
      <c r="H56" s="35" t="s">
        <v>272</v>
      </c>
      <c r="I56" s="21"/>
      <c r="J56" s="20"/>
      <c r="K56" s="35">
        <v>-78</v>
      </c>
      <c r="L56" s="21"/>
      <c r="M56" s="20"/>
      <c r="N56" s="35" t="s">
        <v>272</v>
      </c>
      <c r="O56" s="21"/>
      <c r="P56" s="20"/>
      <c r="Q56" s="35">
        <v>-78</v>
      </c>
      <c r="R56" s="21"/>
    </row>
    <row r="57" spans="1:18" x14ac:dyDescent="0.25">
      <c r="A57" s="12"/>
      <c r="B57" s="36" t="s">
        <v>640</v>
      </c>
      <c r="C57" s="25"/>
      <c r="D57" s="26"/>
      <c r="E57" s="24">
        <v>-335</v>
      </c>
      <c r="F57" s="25"/>
      <c r="G57" s="26"/>
      <c r="H57" s="24" t="s">
        <v>272</v>
      </c>
      <c r="I57" s="25"/>
      <c r="J57" s="26"/>
      <c r="K57" s="24">
        <v>-335</v>
      </c>
      <c r="L57" s="25"/>
      <c r="M57" s="26"/>
      <c r="N57" s="24" t="s">
        <v>272</v>
      </c>
      <c r="O57" s="25"/>
      <c r="P57" s="26"/>
      <c r="Q57" s="24">
        <v>-335</v>
      </c>
      <c r="R57" s="25"/>
    </row>
    <row r="58" spans="1:18" x14ac:dyDescent="0.25">
      <c r="A58" s="12"/>
      <c r="B58" s="276"/>
      <c r="C58" s="276"/>
      <c r="D58" s="276"/>
      <c r="E58" s="276"/>
      <c r="F58" s="276"/>
      <c r="G58" s="276"/>
      <c r="H58" s="276"/>
      <c r="I58" s="276"/>
      <c r="J58" s="276"/>
      <c r="K58" s="276"/>
      <c r="L58" s="276"/>
      <c r="M58" s="276"/>
      <c r="N58" s="276"/>
      <c r="O58" s="276"/>
      <c r="P58" s="276"/>
      <c r="Q58" s="276"/>
      <c r="R58" s="276"/>
    </row>
    <row r="59" spans="1:18" ht="15" customHeight="1" x14ac:dyDescent="0.25">
      <c r="A59" s="12"/>
      <c r="B59" s="276" t="s">
        <v>642</v>
      </c>
      <c r="C59" s="276"/>
      <c r="D59" s="276"/>
      <c r="E59" s="276"/>
      <c r="F59" s="276"/>
      <c r="G59" s="276"/>
      <c r="H59" s="276"/>
      <c r="I59" s="276"/>
      <c r="J59" s="276"/>
      <c r="K59" s="276"/>
      <c r="L59" s="276"/>
      <c r="M59" s="276"/>
      <c r="N59" s="276"/>
      <c r="O59" s="276"/>
      <c r="P59" s="276"/>
      <c r="Q59" s="276"/>
      <c r="R59" s="276"/>
    </row>
    <row r="60" spans="1:18" x14ac:dyDescent="0.25">
      <c r="A60" s="12"/>
      <c r="B60" s="231"/>
      <c r="C60" s="231"/>
      <c r="D60" s="231"/>
      <c r="E60" s="231"/>
      <c r="F60" s="231"/>
      <c r="G60" s="231"/>
      <c r="H60" s="231"/>
      <c r="I60" s="231"/>
      <c r="J60" s="231"/>
      <c r="K60" s="231"/>
      <c r="L60" s="231"/>
      <c r="M60" s="231"/>
      <c r="N60" s="231"/>
      <c r="O60" s="231"/>
      <c r="P60" s="231"/>
      <c r="Q60" s="231"/>
      <c r="R60" s="231"/>
    </row>
    <row r="61" spans="1:18" ht="15" customHeight="1" x14ac:dyDescent="0.25">
      <c r="A61" s="12"/>
      <c r="B61" s="231" t="s">
        <v>643</v>
      </c>
      <c r="C61" s="231"/>
      <c r="D61" s="231"/>
      <c r="E61" s="231"/>
      <c r="F61" s="231"/>
      <c r="G61" s="231"/>
      <c r="H61" s="231"/>
      <c r="I61" s="231"/>
      <c r="J61" s="231"/>
      <c r="K61" s="231"/>
      <c r="L61" s="231"/>
      <c r="M61" s="231"/>
      <c r="N61" s="231"/>
      <c r="O61" s="231"/>
      <c r="P61" s="231"/>
      <c r="Q61" s="231"/>
      <c r="R61" s="231"/>
    </row>
    <row r="62" spans="1:18" x14ac:dyDescent="0.25">
      <c r="A62" s="12"/>
      <c r="B62" s="231"/>
      <c r="C62" s="231"/>
      <c r="D62" s="231"/>
      <c r="E62" s="231"/>
      <c r="F62" s="231"/>
      <c r="G62" s="231"/>
      <c r="H62" s="231"/>
      <c r="I62" s="231"/>
      <c r="J62" s="231"/>
      <c r="K62" s="231"/>
      <c r="L62" s="231"/>
      <c r="M62" s="231"/>
      <c r="N62" s="231"/>
      <c r="O62" s="231"/>
      <c r="P62" s="231"/>
      <c r="Q62" s="231"/>
      <c r="R62" s="231"/>
    </row>
    <row r="63" spans="1:18" ht="60" customHeight="1" x14ac:dyDescent="0.25">
      <c r="A63" s="12"/>
      <c r="B63" s="231" t="s">
        <v>644</v>
      </c>
      <c r="C63" s="231"/>
      <c r="D63" s="231"/>
      <c r="E63" s="231"/>
      <c r="F63" s="231"/>
      <c r="G63" s="231"/>
      <c r="H63" s="231"/>
      <c r="I63" s="231"/>
      <c r="J63" s="231"/>
      <c r="K63" s="231"/>
      <c r="L63" s="231"/>
      <c r="M63" s="231"/>
      <c r="N63" s="231"/>
      <c r="O63" s="231"/>
      <c r="P63" s="231"/>
      <c r="Q63" s="231"/>
      <c r="R63" s="231"/>
    </row>
    <row r="64" spans="1:18" x14ac:dyDescent="0.25">
      <c r="A64" s="12"/>
      <c r="B64" s="231"/>
      <c r="C64" s="231"/>
      <c r="D64" s="231"/>
      <c r="E64" s="231"/>
      <c r="F64" s="231"/>
      <c r="G64" s="231"/>
      <c r="H64" s="231"/>
      <c r="I64" s="231"/>
      <c r="J64" s="231"/>
      <c r="K64" s="231"/>
      <c r="L64" s="231"/>
      <c r="M64" s="231"/>
      <c r="N64" s="231"/>
      <c r="O64" s="231"/>
      <c r="P64" s="231"/>
      <c r="Q64" s="231"/>
      <c r="R64" s="231"/>
    </row>
    <row r="65" spans="1:18" ht="15" customHeight="1" x14ac:dyDescent="0.25">
      <c r="A65" s="12"/>
      <c r="B65" s="231" t="s">
        <v>645</v>
      </c>
      <c r="C65" s="231"/>
      <c r="D65" s="231"/>
      <c r="E65" s="231"/>
      <c r="F65" s="231"/>
      <c r="G65" s="231"/>
      <c r="H65" s="231"/>
      <c r="I65" s="231"/>
      <c r="J65" s="231"/>
      <c r="K65" s="231"/>
      <c r="L65" s="231"/>
      <c r="M65" s="231"/>
      <c r="N65" s="231"/>
      <c r="O65" s="231"/>
      <c r="P65" s="231"/>
      <c r="Q65" s="231"/>
      <c r="R65" s="231"/>
    </row>
    <row r="66" spans="1:18" x14ac:dyDescent="0.25">
      <c r="A66" s="12"/>
      <c r="B66" s="231"/>
      <c r="C66" s="231"/>
      <c r="D66" s="231"/>
      <c r="E66" s="231"/>
      <c r="F66" s="231"/>
      <c r="G66" s="231"/>
      <c r="H66" s="231"/>
      <c r="I66" s="231"/>
      <c r="J66" s="231"/>
      <c r="K66" s="231"/>
      <c r="L66" s="231"/>
      <c r="M66" s="231"/>
      <c r="N66" s="231"/>
      <c r="O66" s="231"/>
      <c r="P66" s="231"/>
      <c r="Q66" s="231"/>
      <c r="R66" s="231"/>
    </row>
    <row r="67" spans="1:18" ht="45" customHeight="1" x14ac:dyDescent="0.25">
      <c r="A67" s="12"/>
      <c r="B67" s="231" t="s">
        <v>646</v>
      </c>
      <c r="C67" s="231"/>
      <c r="D67" s="231"/>
      <c r="E67" s="231"/>
      <c r="F67" s="231"/>
      <c r="G67" s="231"/>
      <c r="H67" s="231"/>
      <c r="I67" s="231"/>
      <c r="J67" s="231"/>
      <c r="K67" s="231"/>
      <c r="L67" s="231"/>
      <c r="M67" s="231"/>
      <c r="N67" s="231"/>
      <c r="O67" s="231"/>
      <c r="P67" s="231"/>
      <c r="Q67" s="231"/>
      <c r="R67" s="231"/>
    </row>
    <row r="68" spans="1:18" x14ac:dyDescent="0.25">
      <c r="A68" s="12"/>
      <c r="B68" s="4"/>
    </row>
    <row r="69" spans="1:18" x14ac:dyDescent="0.25">
      <c r="A69" s="12"/>
      <c r="B69" s="40"/>
      <c r="C69" s="40"/>
      <c r="D69" s="40"/>
      <c r="E69" s="40"/>
      <c r="F69" s="40"/>
      <c r="G69" s="40"/>
      <c r="H69" s="40"/>
      <c r="I69" s="40"/>
      <c r="J69" s="40"/>
      <c r="K69" s="40"/>
      <c r="L69" s="40"/>
      <c r="M69" s="40"/>
      <c r="N69" s="40"/>
      <c r="O69" s="40"/>
      <c r="P69" s="40"/>
      <c r="Q69" s="40"/>
      <c r="R69" s="40"/>
    </row>
    <row r="70" spans="1:18" x14ac:dyDescent="0.25">
      <c r="A70" s="12"/>
      <c r="B70" s="40" t="s">
        <v>647</v>
      </c>
      <c r="C70" s="40"/>
      <c r="D70" s="40"/>
      <c r="E70" s="40"/>
      <c r="F70" s="40"/>
      <c r="G70" s="40"/>
      <c r="H70" s="40"/>
      <c r="I70" s="40"/>
      <c r="J70" s="40"/>
      <c r="K70" s="40"/>
      <c r="L70" s="40"/>
      <c r="M70" s="40"/>
      <c r="N70" s="40"/>
      <c r="O70" s="40"/>
      <c r="P70" s="40"/>
      <c r="Q70" s="40"/>
      <c r="R70" s="40"/>
    </row>
    <row r="71" spans="1:18" x14ac:dyDescent="0.25">
      <c r="A71" s="12"/>
      <c r="B71" s="40"/>
      <c r="C71" s="40"/>
      <c r="D71" s="40"/>
      <c r="E71" s="40"/>
      <c r="F71" s="40"/>
      <c r="G71" s="40"/>
      <c r="H71" s="40"/>
      <c r="I71" s="40"/>
      <c r="J71" s="40"/>
      <c r="K71" s="40"/>
      <c r="L71" s="40"/>
      <c r="M71" s="40"/>
      <c r="N71" s="40"/>
      <c r="O71" s="40"/>
      <c r="P71" s="40"/>
      <c r="Q71" s="40"/>
      <c r="R71" s="40"/>
    </row>
    <row r="72" spans="1:18" ht="25.5" customHeight="1" x14ac:dyDescent="0.25">
      <c r="A72" s="12"/>
      <c r="B72" s="40" t="s">
        <v>648</v>
      </c>
      <c r="C72" s="40"/>
      <c r="D72" s="40"/>
      <c r="E72" s="40"/>
      <c r="F72" s="40"/>
      <c r="G72" s="40"/>
      <c r="H72" s="40"/>
      <c r="I72" s="40"/>
      <c r="J72" s="40"/>
      <c r="K72" s="40"/>
      <c r="L72" s="40"/>
      <c r="M72" s="40"/>
      <c r="N72" s="40"/>
      <c r="O72" s="40"/>
      <c r="P72" s="40"/>
      <c r="Q72" s="40"/>
      <c r="R72" s="40"/>
    </row>
    <row r="73" spans="1:18" x14ac:dyDescent="0.25">
      <c r="A73" s="12"/>
      <c r="B73" s="40"/>
      <c r="C73" s="40"/>
      <c r="D73" s="40"/>
      <c r="E73" s="40"/>
      <c r="F73" s="40"/>
      <c r="G73" s="40"/>
      <c r="H73" s="40"/>
      <c r="I73" s="40"/>
      <c r="J73" s="40"/>
      <c r="K73" s="40"/>
      <c r="L73" s="40"/>
      <c r="M73" s="40"/>
      <c r="N73" s="40"/>
      <c r="O73" s="40"/>
      <c r="P73" s="40"/>
      <c r="Q73" s="40"/>
      <c r="R73" s="40"/>
    </row>
    <row r="74" spans="1:18" x14ac:dyDescent="0.25">
      <c r="A74" s="12"/>
      <c r="B74" s="40" t="s">
        <v>649</v>
      </c>
      <c r="C74" s="40"/>
      <c r="D74" s="40"/>
      <c r="E74" s="40"/>
      <c r="F74" s="40"/>
      <c r="G74" s="40"/>
      <c r="H74" s="40"/>
      <c r="I74" s="40"/>
      <c r="J74" s="40"/>
      <c r="K74" s="40"/>
      <c r="L74" s="40"/>
      <c r="M74" s="40"/>
      <c r="N74" s="40"/>
      <c r="O74" s="40"/>
      <c r="P74" s="40"/>
      <c r="Q74" s="40"/>
      <c r="R74" s="40"/>
    </row>
    <row r="75" spans="1:18" x14ac:dyDescent="0.25">
      <c r="A75" s="12"/>
      <c r="B75" s="40"/>
      <c r="C75" s="40"/>
      <c r="D75" s="40"/>
      <c r="E75" s="40"/>
      <c r="F75" s="40"/>
      <c r="G75" s="40"/>
      <c r="H75" s="40"/>
      <c r="I75" s="40"/>
      <c r="J75" s="40"/>
      <c r="K75" s="40"/>
      <c r="L75" s="40"/>
      <c r="M75" s="40"/>
      <c r="N75" s="40"/>
      <c r="O75" s="40"/>
      <c r="P75" s="40"/>
      <c r="Q75" s="40"/>
      <c r="R75" s="40"/>
    </row>
    <row r="76" spans="1:18" ht="25.5" customHeight="1" x14ac:dyDescent="0.25">
      <c r="A76" s="12"/>
      <c r="B76" s="40" t="s">
        <v>650</v>
      </c>
      <c r="C76" s="40"/>
      <c r="D76" s="40"/>
      <c r="E76" s="40"/>
      <c r="F76" s="40"/>
      <c r="G76" s="40"/>
      <c r="H76" s="40"/>
      <c r="I76" s="40"/>
      <c r="J76" s="40"/>
      <c r="K76" s="40"/>
      <c r="L76" s="40"/>
      <c r="M76" s="40"/>
      <c r="N76" s="40"/>
      <c r="O76" s="40"/>
      <c r="P76" s="40"/>
      <c r="Q76" s="40"/>
      <c r="R76" s="40"/>
    </row>
    <row r="77" spans="1:18" x14ac:dyDescent="0.25">
      <c r="A77" s="12"/>
      <c r="B77" s="40"/>
      <c r="C77" s="40"/>
      <c r="D77" s="40"/>
      <c r="E77" s="40"/>
      <c r="F77" s="40"/>
      <c r="G77" s="40"/>
      <c r="H77" s="40"/>
      <c r="I77" s="40"/>
      <c r="J77" s="40"/>
      <c r="K77" s="40"/>
      <c r="L77" s="40"/>
      <c r="M77" s="40"/>
      <c r="N77" s="40"/>
      <c r="O77" s="40"/>
      <c r="P77" s="40"/>
      <c r="Q77" s="40"/>
      <c r="R77" s="40"/>
    </row>
    <row r="78" spans="1:18" x14ac:dyDescent="0.25">
      <c r="A78" s="12"/>
      <c r="B78" s="40" t="s">
        <v>651</v>
      </c>
      <c r="C78" s="40"/>
      <c r="D78" s="40"/>
      <c r="E78" s="40"/>
      <c r="F78" s="40"/>
      <c r="G78" s="40"/>
      <c r="H78" s="40"/>
      <c r="I78" s="40"/>
      <c r="J78" s="40"/>
      <c r="K78" s="40"/>
      <c r="L78" s="40"/>
      <c r="M78" s="40"/>
      <c r="N78" s="40"/>
      <c r="O78" s="40"/>
      <c r="P78" s="40"/>
      <c r="Q78" s="40"/>
      <c r="R78" s="40"/>
    </row>
    <row r="79" spans="1:18" x14ac:dyDescent="0.25">
      <c r="A79" s="12"/>
      <c r="B79" s="40"/>
      <c r="C79" s="40"/>
      <c r="D79" s="40"/>
      <c r="E79" s="40"/>
      <c r="F79" s="40"/>
      <c r="G79" s="40"/>
      <c r="H79" s="40"/>
      <c r="I79" s="40"/>
      <c r="J79" s="40"/>
      <c r="K79" s="40"/>
      <c r="L79" s="40"/>
      <c r="M79" s="40"/>
      <c r="N79" s="40"/>
      <c r="O79" s="40"/>
      <c r="P79" s="40"/>
      <c r="Q79" s="40"/>
      <c r="R79" s="40"/>
    </row>
    <row r="80" spans="1:18" ht="25.5" customHeight="1" x14ac:dyDescent="0.25">
      <c r="A80" s="12"/>
      <c r="B80" s="40" t="s">
        <v>652</v>
      </c>
      <c r="C80" s="40"/>
      <c r="D80" s="40"/>
      <c r="E80" s="40"/>
      <c r="F80" s="40"/>
      <c r="G80" s="40"/>
      <c r="H80" s="40"/>
      <c r="I80" s="40"/>
      <c r="J80" s="40"/>
      <c r="K80" s="40"/>
      <c r="L80" s="40"/>
      <c r="M80" s="40"/>
      <c r="N80" s="40"/>
      <c r="O80" s="40"/>
      <c r="P80" s="40"/>
      <c r="Q80" s="40"/>
      <c r="R80" s="40"/>
    </row>
    <row r="81" spans="1:18" x14ac:dyDescent="0.25">
      <c r="A81" s="12"/>
      <c r="B81" s="40"/>
      <c r="C81" s="40"/>
      <c r="D81" s="40"/>
      <c r="E81" s="40"/>
      <c r="F81" s="40"/>
      <c r="G81" s="40"/>
      <c r="H81" s="40"/>
      <c r="I81" s="40"/>
      <c r="J81" s="40"/>
      <c r="K81" s="40"/>
      <c r="L81" s="40"/>
      <c r="M81" s="40"/>
      <c r="N81" s="40"/>
      <c r="O81" s="40"/>
      <c r="P81" s="40"/>
      <c r="Q81" s="40"/>
      <c r="R81" s="40"/>
    </row>
    <row r="82" spans="1:18" x14ac:dyDescent="0.25">
      <c r="A82" s="12"/>
      <c r="B82" s="40" t="s">
        <v>653</v>
      </c>
      <c r="C82" s="40"/>
      <c r="D82" s="40"/>
      <c r="E82" s="40"/>
      <c r="F82" s="40"/>
      <c r="G82" s="40"/>
      <c r="H82" s="40"/>
      <c r="I82" s="40"/>
      <c r="J82" s="40"/>
      <c r="K82" s="40"/>
      <c r="L82" s="40"/>
      <c r="M82" s="40"/>
      <c r="N82" s="40"/>
      <c r="O82" s="40"/>
      <c r="P82" s="40"/>
      <c r="Q82" s="40"/>
      <c r="R82" s="40"/>
    </row>
    <row r="83" spans="1:18" x14ac:dyDescent="0.25">
      <c r="A83" s="12"/>
      <c r="B83" s="41"/>
      <c r="C83" s="41"/>
      <c r="D83" s="41"/>
      <c r="E83" s="41"/>
      <c r="F83" s="41"/>
      <c r="G83" s="41"/>
      <c r="H83" s="41"/>
      <c r="I83" s="41"/>
      <c r="J83" s="41"/>
      <c r="K83" s="41"/>
      <c r="L83" s="41"/>
      <c r="M83" s="41"/>
      <c r="N83" s="41"/>
      <c r="O83" s="41"/>
      <c r="P83" s="41"/>
      <c r="Q83" s="41"/>
      <c r="R83" s="41"/>
    </row>
    <row r="84" spans="1:18" x14ac:dyDescent="0.25">
      <c r="A84" s="12"/>
      <c r="B84" s="41" t="s">
        <v>654</v>
      </c>
      <c r="C84" s="41"/>
      <c r="D84" s="41"/>
      <c r="E84" s="41"/>
      <c r="F84" s="41"/>
      <c r="G84" s="41"/>
      <c r="H84" s="41"/>
      <c r="I84" s="41"/>
      <c r="J84" s="41"/>
      <c r="K84" s="41"/>
      <c r="L84" s="41"/>
      <c r="M84" s="41"/>
      <c r="N84" s="41"/>
      <c r="O84" s="41"/>
      <c r="P84" s="41"/>
      <c r="Q84" s="41"/>
      <c r="R84" s="41"/>
    </row>
    <row r="85" spans="1:18" x14ac:dyDescent="0.25">
      <c r="A85" s="12"/>
      <c r="B85" s="40"/>
      <c r="C85" s="40"/>
      <c r="D85" s="40"/>
      <c r="E85" s="40"/>
      <c r="F85" s="40"/>
      <c r="G85" s="40"/>
      <c r="H85" s="40"/>
      <c r="I85" s="40"/>
      <c r="J85" s="40"/>
      <c r="K85" s="40"/>
      <c r="L85" s="40"/>
      <c r="M85" s="40"/>
      <c r="N85" s="40"/>
      <c r="O85" s="40"/>
      <c r="P85" s="40"/>
      <c r="Q85" s="40"/>
      <c r="R85" s="40"/>
    </row>
    <row r="86" spans="1:18" x14ac:dyDescent="0.25">
      <c r="A86" s="12"/>
      <c r="B86" s="40" t="s">
        <v>655</v>
      </c>
      <c r="C86" s="40"/>
      <c r="D86" s="40"/>
      <c r="E86" s="40"/>
      <c r="F86" s="40"/>
      <c r="G86" s="40"/>
      <c r="H86" s="40"/>
      <c r="I86" s="40"/>
      <c r="J86" s="40"/>
      <c r="K86" s="40"/>
      <c r="L86" s="40"/>
      <c r="M86" s="40"/>
      <c r="N86" s="40"/>
      <c r="O86" s="40"/>
      <c r="P86" s="40"/>
      <c r="Q86" s="40"/>
      <c r="R86" s="40"/>
    </row>
    <row r="87" spans="1:18" x14ac:dyDescent="0.25">
      <c r="A87" s="12"/>
      <c r="B87" s="41"/>
      <c r="C87" s="41"/>
      <c r="D87" s="41"/>
      <c r="E87" s="41"/>
      <c r="F87" s="41"/>
      <c r="G87" s="41"/>
      <c r="H87" s="41"/>
      <c r="I87" s="41"/>
      <c r="J87" s="41"/>
      <c r="K87" s="41"/>
      <c r="L87" s="41"/>
      <c r="M87" s="41"/>
      <c r="N87" s="41"/>
      <c r="O87" s="41"/>
      <c r="P87" s="41"/>
      <c r="Q87" s="41"/>
      <c r="R87" s="41"/>
    </row>
    <row r="88" spans="1:18" x14ac:dyDescent="0.25">
      <c r="A88" s="12"/>
      <c r="B88" s="41" t="s">
        <v>656</v>
      </c>
      <c r="C88" s="41"/>
      <c r="D88" s="41"/>
      <c r="E88" s="41"/>
      <c r="F88" s="41"/>
      <c r="G88" s="41"/>
      <c r="H88" s="41"/>
      <c r="I88" s="41"/>
      <c r="J88" s="41"/>
      <c r="K88" s="41"/>
      <c r="L88" s="41"/>
      <c r="M88" s="41"/>
      <c r="N88" s="41"/>
      <c r="O88" s="41"/>
      <c r="P88" s="41"/>
      <c r="Q88" s="41"/>
      <c r="R88" s="41"/>
    </row>
    <row r="89" spans="1:18" x14ac:dyDescent="0.25">
      <c r="A89" s="12"/>
      <c r="B89" s="40"/>
      <c r="C89" s="40"/>
      <c r="D89" s="40"/>
      <c r="E89" s="40"/>
      <c r="F89" s="40"/>
      <c r="G89" s="40"/>
      <c r="H89" s="40"/>
      <c r="I89" s="40"/>
      <c r="J89" s="40"/>
      <c r="K89" s="40"/>
      <c r="L89" s="40"/>
      <c r="M89" s="40"/>
      <c r="N89" s="40"/>
      <c r="O89" s="40"/>
      <c r="P89" s="40"/>
      <c r="Q89" s="40"/>
      <c r="R89" s="40"/>
    </row>
    <row r="90" spans="1:18" x14ac:dyDescent="0.25">
      <c r="A90" s="12"/>
      <c r="B90" s="40" t="s">
        <v>657</v>
      </c>
      <c r="C90" s="40"/>
      <c r="D90" s="40"/>
      <c r="E90" s="40"/>
      <c r="F90" s="40"/>
      <c r="G90" s="40"/>
      <c r="H90" s="40"/>
      <c r="I90" s="40"/>
      <c r="J90" s="40"/>
      <c r="K90" s="40"/>
      <c r="L90" s="40"/>
      <c r="M90" s="40"/>
      <c r="N90" s="40"/>
      <c r="O90" s="40"/>
      <c r="P90" s="40"/>
      <c r="Q90" s="40"/>
      <c r="R90" s="40"/>
    </row>
    <row r="91" spans="1:18" x14ac:dyDescent="0.25">
      <c r="A91" s="12"/>
      <c r="B91" s="40"/>
      <c r="C91" s="40"/>
      <c r="D91" s="40"/>
      <c r="E91" s="40"/>
      <c r="F91" s="40"/>
      <c r="G91" s="40"/>
      <c r="H91" s="40"/>
      <c r="I91" s="40"/>
      <c r="J91" s="40"/>
      <c r="K91" s="40"/>
      <c r="L91" s="40"/>
      <c r="M91" s="40"/>
      <c r="N91" s="40"/>
      <c r="O91" s="40"/>
      <c r="P91" s="40"/>
      <c r="Q91" s="40"/>
      <c r="R91" s="40"/>
    </row>
    <row r="92" spans="1:18" x14ac:dyDescent="0.25">
      <c r="A92" s="12"/>
      <c r="B92" s="41" t="s">
        <v>658</v>
      </c>
      <c r="C92" s="41"/>
      <c r="D92" s="41"/>
      <c r="E92" s="41"/>
      <c r="F92" s="41"/>
      <c r="G92" s="41"/>
      <c r="H92" s="41"/>
      <c r="I92" s="41"/>
      <c r="J92" s="41"/>
      <c r="K92" s="41"/>
      <c r="L92" s="41"/>
      <c r="M92" s="41"/>
      <c r="N92" s="41"/>
      <c r="O92" s="41"/>
      <c r="P92" s="41"/>
      <c r="Q92" s="41"/>
      <c r="R92" s="41"/>
    </row>
    <row r="93" spans="1:18" x14ac:dyDescent="0.25">
      <c r="A93" s="12"/>
      <c r="B93" s="40"/>
      <c r="C93" s="40"/>
      <c r="D93" s="40"/>
      <c r="E93" s="40"/>
      <c r="F93" s="40"/>
      <c r="G93" s="40"/>
      <c r="H93" s="40"/>
      <c r="I93" s="40"/>
      <c r="J93" s="40"/>
      <c r="K93" s="40"/>
      <c r="L93" s="40"/>
      <c r="M93" s="40"/>
      <c r="N93" s="40"/>
      <c r="O93" s="40"/>
      <c r="P93" s="40"/>
      <c r="Q93" s="40"/>
      <c r="R93" s="40"/>
    </row>
    <row r="94" spans="1:18" x14ac:dyDescent="0.25">
      <c r="A94" s="12"/>
      <c r="B94" s="40" t="s">
        <v>659</v>
      </c>
      <c r="C94" s="40"/>
      <c r="D94" s="40"/>
      <c r="E94" s="40"/>
      <c r="F94" s="40"/>
      <c r="G94" s="40"/>
      <c r="H94" s="40"/>
      <c r="I94" s="40"/>
      <c r="J94" s="40"/>
      <c r="K94" s="40"/>
      <c r="L94" s="40"/>
      <c r="M94" s="40"/>
      <c r="N94" s="40"/>
      <c r="O94" s="40"/>
      <c r="P94" s="40"/>
      <c r="Q94" s="40"/>
      <c r="R94" s="40"/>
    </row>
    <row r="95" spans="1:18" x14ac:dyDescent="0.25">
      <c r="A95" s="12"/>
      <c r="B95" s="40"/>
      <c r="C95" s="40"/>
      <c r="D95" s="40"/>
      <c r="E95" s="40"/>
      <c r="F95" s="40"/>
      <c r="G95" s="40"/>
      <c r="H95" s="40"/>
      <c r="I95" s="40"/>
      <c r="J95" s="40"/>
      <c r="K95" s="40"/>
      <c r="L95" s="40"/>
      <c r="M95" s="40"/>
      <c r="N95" s="40"/>
      <c r="O95" s="40"/>
      <c r="P95" s="40"/>
      <c r="Q95" s="40"/>
      <c r="R95" s="40"/>
    </row>
    <row r="96" spans="1:18" ht="15.75" thickBot="1" x14ac:dyDescent="0.3">
      <c r="A96" s="12"/>
      <c r="B96" s="17"/>
      <c r="C96" s="17"/>
      <c r="D96" s="100"/>
      <c r="E96" s="100"/>
      <c r="F96" s="17"/>
      <c r="G96" s="70" t="s">
        <v>286</v>
      </c>
      <c r="H96" s="70"/>
      <c r="I96" s="70"/>
      <c r="J96" s="70"/>
      <c r="K96" s="70"/>
      <c r="L96" s="70"/>
      <c r="M96" s="70"/>
      <c r="N96" s="70"/>
      <c r="O96" s="17"/>
    </row>
    <row r="97" spans="1:18" ht="15.75" thickBot="1" x14ac:dyDescent="0.3">
      <c r="A97" s="12"/>
      <c r="B97" s="17"/>
      <c r="C97" s="17"/>
      <c r="D97" s="100"/>
      <c r="E97" s="100"/>
      <c r="F97" s="17"/>
      <c r="G97" s="71" t="s">
        <v>660</v>
      </c>
      <c r="H97" s="71"/>
      <c r="I97" s="71"/>
      <c r="J97" s="71"/>
      <c r="K97" s="71"/>
      <c r="L97" s="71"/>
      <c r="M97" s="71"/>
      <c r="N97" s="71"/>
      <c r="O97" s="17"/>
    </row>
    <row r="98" spans="1:18" ht="15.75" thickBot="1" x14ac:dyDescent="0.3">
      <c r="A98" s="12"/>
      <c r="B98" s="90" t="s">
        <v>351</v>
      </c>
      <c r="C98" s="17"/>
      <c r="D98" s="70" t="s">
        <v>130</v>
      </c>
      <c r="E98" s="70"/>
      <c r="F98" s="17"/>
      <c r="G98" s="71" t="s">
        <v>630</v>
      </c>
      <c r="H98" s="71"/>
      <c r="I98" s="19"/>
      <c r="J98" s="71" t="s">
        <v>631</v>
      </c>
      <c r="K98" s="71"/>
      <c r="L98" s="19"/>
      <c r="M98" s="71" t="s">
        <v>632</v>
      </c>
      <c r="N98" s="71"/>
      <c r="O98" s="17"/>
    </row>
    <row r="99" spans="1:18" x14ac:dyDescent="0.25">
      <c r="A99" s="12"/>
      <c r="B99" s="20" t="s">
        <v>661</v>
      </c>
      <c r="C99" s="21"/>
      <c r="D99" s="22"/>
      <c r="E99" s="47"/>
      <c r="F99" s="21"/>
      <c r="G99" s="22"/>
      <c r="H99" s="47"/>
      <c r="I99" s="21"/>
      <c r="J99" s="22"/>
      <c r="K99" s="47"/>
      <c r="L99" s="21"/>
      <c r="M99" s="22"/>
      <c r="N99" s="47"/>
      <c r="O99" s="21"/>
    </row>
    <row r="100" spans="1:18" x14ac:dyDescent="0.25">
      <c r="A100" s="12"/>
      <c r="B100" s="36" t="s">
        <v>662</v>
      </c>
      <c r="C100" s="25"/>
      <c r="D100" s="26"/>
      <c r="E100" s="24"/>
      <c r="F100" s="25"/>
      <c r="G100" s="26"/>
      <c r="H100" s="24"/>
      <c r="I100" s="25"/>
      <c r="J100" s="26"/>
      <c r="K100" s="24"/>
      <c r="L100" s="25"/>
      <c r="M100" s="26"/>
      <c r="N100" s="24"/>
      <c r="O100" s="25"/>
    </row>
    <row r="101" spans="1:18" x14ac:dyDescent="0.25">
      <c r="A101" s="12"/>
      <c r="B101" s="252" t="s">
        <v>295</v>
      </c>
      <c r="C101" s="21"/>
      <c r="D101" s="20" t="s">
        <v>238</v>
      </c>
      <c r="E101" s="27">
        <v>6530</v>
      </c>
      <c r="F101" s="21"/>
      <c r="G101" s="20" t="s">
        <v>238</v>
      </c>
      <c r="H101" s="27">
        <v>6530</v>
      </c>
      <c r="I101" s="21"/>
      <c r="J101" s="20" t="s">
        <v>238</v>
      </c>
      <c r="K101" s="35" t="s">
        <v>272</v>
      </c>
      <c r="L101" s="21"/>
      <c r="M101" s="20" t="s">
        <v>238</v>
      </c>
      <c r="N101" s="35" t="s">
        <v>272</v>
      </c>
      <c r="O101" s="21"/>
    </row>
    <row r="102" spans="1:18" x14ac:dyDescent="0.25">
      <c r="A102" s="12"/>
      <c r="B102" s="248" t="s">
        <v>296</v>
      </c>
      <c r="C102" s="25"/>
      <c r="D102" s="26"/>
      <c r="E102" s="69">
        <v>25743</v>
      </c>
      <c r="F102" s="25"/>
      <c r="G102" s="26"/>
      <c r="H102" s="24" t="s">
        <v>272</v>
      </c>
      <c r="I102" s="25"/>
      <c r="J102" s="26"/>
      <c r="K102" s="69">
        <v>25743</v>
      </c>
      <c r="L102" s="25"/>
      <c r="M102" s="26"/>
      <c r="N102" s="24" t="s">
        <v>272</v>
      </c>
      <c r="O102" s="25"/>
    </row>
    <row r="103" spans="1:18" x14ac:dyDescent="0.25">
      <c r="A103" s="12"/>
      <c r="B103" s="252" t="s">
        <v>297</v>
      </c>
      <c r="C103" s="21"/>
      <c r="D103" s="20"/>
      <c r="E103" s="27">
        <v>110509</v>
      </c>
      <c r="F103" s="21"/>
      <c r="G103" s="20"/>
      <c r="H103" s="35" t="s">
        <v>272</v>
      </c>
      <c r="I103" s="21"/>
      <c r="J103" s="20"/>
      <c r="K103" s="27">
        <v>110509</v>
      </c>
      <c r="L103" s="21"/>
      <c r="M103" s="20"/>
      <c r="N103" s="35" t="s">
        <v>272</v>
      </c>
      <c r="O103" s="21"/>
    </row>
    <row r="104" spans="1:18" x14ac:dyDescent="0.25">
      <c r="A104" s="12"/>
      <c r="B104" s="248" t="s">
        <v>298</v>
      </c>
      <c r="C104" s="25"/>
      <c r="D104" s="26"/>
      <c r="E104" s="69">
        <v>63922</v>
      </c>
      <c r="F104" s="25"/>
      <c r="G104" s="26"/>
      <c r="H104" s="24" t="s">
        <v>272</v>
      </c>
      <c r="I104" s="25"/>
      <c r="J104" s="26"/>
      <c r="K104" s="69">
        <v>63922</v>
      </c>
      <c r="L104" s="25"/>
      <c r="M104" s="26"/>
      <c r="N104" s="24" t="s">
        <v>272</v>
      </c>
      <c r="O104" s="25"/>
    </row>
    <row r="105" spans="1:18" x14ac:dyDescent="0.25">
      <c r="A105" s="12"/>
      <c r="B105" s="252" t="s">
        <v>299</v>
      </c>
      <c r="C105" s="21"/>
      <c r="D105" s="20"/>
      <c r="E105" s="27">
        <v>135519</v>
      </c>
      <c r="F105" s="21"/>
      <c r="G105" s="20"/>
      <c r="H105" s="35" t="s">
        <v>272</v>
      </c>
      <c r="I105" s="21"/>
      <c r="J105" s="20"/>
      <c r="K105" s="27">
        <v>135519</v>
      </c>
      <c r="L105" s="21"/>
      <c r="M105" s="20"/>
      <c r="N105" s="35" t="s">
        <v>272</v>
      </c>
      <c r="O105" s="21"/>
    </row>
    <row r="106" spans="1:18" x14ac:dyDescent="0.25">
      <c r="A106" s="12"/>
      <c r="B106" s="248" t="s">
        <v>300</v>
      </c>
      <c r="C106" s="25"/>
      <c r="D106" s="26"/>
      <c r="E106" s="69">
        <v>1283</v>
      </c>
      <c r="F106" s="25"/>
      <c r="G106" s="26"/>
      <c r="H106" s="69">
        <v>1283</v>
      </c>
      <c r="I106" s="25"/>
      <c r="J106" s="26"/>
      <c r="K106" s="24" t="s">
        <v>272</v>
      </c>
      <c r="L106" s="25"/>
      <c r="M106" s="26"/>
      <c r="N106" s="24" t="s">
        <v>272</v>
      </c>
      <c r="O106" s="25"/>
    </row>
    <row r="107" spans="1:18" x14ac:dyDescent="0.25">
      <c r="A107" s="12"/>
      <c r="B107" s="252" t="s">
        <v>301</v>
      </c>
      <c r="C107" s="21"/>
      <c r="D107" s="20"/>
      <c r="E107" s="27">
        <v>5425</v>
      </c>
      <c r="F107" s="21"/>
      <c r="G107" s="20"/>
      <c r="H107" s="35" t="s">
        <v>272</v>
      </c>
      <c r="I107" s="21"/>
      <c r="J107" s="20"/>
      <c r="K107" s="27">
        <v>5425</v>
      </c>
      <c r="L107" s="21"/>
      <c r="M107" s="20"/>
      <c r="N107" s="35" t="s">
        <v>272</v>
      </c>
      <c r="O107" s="21"/>
    </row>
    <row r="108" spans="1:18" x14ac:dyDescent="0.25">
      <c r="A108" s="12"/>
      <c r="B108" s="36" t="s">
        <v>635</v>
      </c>
      <c r="C108" s="25"/>
      <c r="D108" s="26"/>
      <c r="E108" s="24">
        <v>260</v>
      </c>
      <c r="F108" s="25"/>
      <c r="G108" s="26"/>
      <c r="H108" s="24" t="s">
        <v>272</v>
      </c>
      <c r="I108" s="25"/>
      <c r="J108" s="26"/>
      <c r="K108" s="24">
        <v>260</v>
      </c>
      <c r="L108" s="25"/>
      <c r="M108" s="26"/>
      <c r="N108" s="24" t="s">
        <v>272</v>
      </c>
      <c r="O108" s="25"/>
    </row>
    <row r="109" spans="1:18" x14ac:dyDescent="0.25">
      <c r="A109" s="12"/>
      <c r="B109" s="40" t="s">
        <v>663</v>
      </c>
      <c r="C109" s="40"/>
      <c r="D109" s="40"/>
      <c r="E109" s="40"/>
      <c r="F109" s="40"/>
      <c r="G109" s="40"/>
      <c r="H109" s="40"/>
      <c r="I109" s="40"/>
      <c r="J109" s="40"/>
      <c r="K109" s="40"/>
      <c r="L109" s="40"/>
      <c r="M109" s="40"/>
      <c r="N109" s="40"/>
      <c r="O109" s="40"/>
      <c r="P109" s="40"/>
      <c r="Q109" s="40"/>
      <c r="R109" s="40"/>
    </row>
    <row r="110" spans="1:18" ht="15.75" thickBot="1" x14ac:dyDescent="0.3">
      <c r="A110" s="12"/>
      <c r="B110" s="17"/>
      <c r="C110" s="17"/>
      <c r="D110" s="100"/>
      <c r="E110" s="100"/>
      <c r="F110" s="17"/>
      <c r="G110" s="70" t="s">
        <v>302</v>
      </c>
      <c r="H110" s="70"/>
      <c r="I110" s="70"/>
      <c r="J110" s="70"/>
      <c r="K110" s="70"/>
      <c r="L110" s="70"/>
      <c r="M110" s="70"/>
      <c r="N110" s="70"/>
      <c r="O110" s="17"/>
    </row>
    <row r="111" spans="1:18" ht="15.75" thickBot="1" x14ac:dyDescent="0.3">
      <c r="A111" s="12"/>
      <c r="B111" s="17"/>
      <c r="C111" s="17"/>
      <c r="D111" s="100"/>
      <c r="E111" s="100"/>
      <c r="F111" s="17"/>
      <c r="G111" s="71" t="s">
        <v>660</v>
      </c>
      <c r="H111" s="71"/>
      <c r="I111" s="71"/>
      <c r="J111" s="71"/>
      <c r="K111" s="71"/>
      <c r="L111" s="71"/>
      <c r="M111" s="71"/>
      <c r="N111" s="71"/>
      <c r="O111" s="17"/>
    </row>
    <row r="112" spans="1:18" ht="15.75" thickBot="1" x14ac:dyDescent="0.3">
      <c r="A112" s="12"/>
      <c r="B112" s="90" t="s">
        <v>351</v>
      </c>
      <c r="C112" s="17"/>
      <c r="D112" s="70" t="s">
        <v>130</v>
      </c>
      <c r="E112" s="70"/>
      <c r="F112" s="17"/>
      <c r="G112" s="71" t="s">
        <v>630</v>
      </c>
      <c r="H112" s="71"/>
      <c r="I112" s="19"/>
      <c r="J112" s="71" t="s">
        <v>631</v>
      </c>
      <c r="K112" s="71"/>
      <c r="L112" s="19"/>
      <c r="M112" s="71" t="s">
        <v>632</v>
      </c>
      <c r="N112" s="71"/>
      <c r="O112" s="17"/>
    </row>
    <row r="113" spans="1:18" x14ac:dyDescent="0.25">
      <c r="A113" s="12"/>
      <c r="B113" s="20" t="s">
        <v>661</v>
      </c>
      <c r="C113" s="21"/>
      <c r="D113" s="22"/>
      <c r="E113" s="47"/>
      <c r="F113" s="21"/>
      <c r="G113" s="22"/>
      <c r="H113" s="47"/>
      <c r="I113" s="21"/>
      <c r="J113" s="22"/>
      <c r="K113" s="47"/>
      <c r="L113" s="21"/>
      <c r="M113" s="22"/>
      <c r="N113" s="47"/>
      <c r="O113" s="21"/>
    </row>
    <row r="114" spans="1:18" x14ac:dyDescent="0.25">
      <c r="A114" s="12"/>
      <c r="B114" s="36" t="s">
        <v>662</v>
      </c>
      <c r="C114" s="25"/>
      <c r="D114" s="26"/>
      <c r="E114" s="24"/>
      <c r="F114" s="25"/>
      <c r="G114" s="26"/>
      <c r="H114" s="24"/>
      <c r="I114" s="25"/>
      <c r="J114" s="26"/>
      <c r="K114" s="24"/>
      <c r="L114" s="25"/>
      <c r="M114" s="26"/>
      <c r="N114" s="24"/>
      <c r="O114" s="25"/>
    </row>
    <row r="115" spans="1:18" x14ac:dyDescent="0.25">
      <c r="A115" s="12"/>
      <c r="B115" s="252" t="s">
        <v>295</v>
      </c>
      <c r="C115" s="21"/>
      <c r="D115" s="20" t="s">
        <v>238</v>
      </c>
      <c r="E115" s="35">
        <v>500</v>
      </c>
      <c r="F115" s="21"/>
      <c r="G115" s="20" t="s">
        <v>238</v>
      </c>
      <c r="H115" s="35">
        <v>500</v>
      </c>
      <c r="I115" s="21"/>
      <c r="J115" s="20" t="s">
        <v>238</v>
      </c>
      <c r="K115" s="35" t="s">
        <v>272</v>
      </c>
      <c r="L115" s="21"/>
      <c r="M115" s="20" t="s">
        <v>238</v>
      </c>
      <c r="N115" s="35" t="s">
        <v>272</v>
      </c>
      <c r="O115" s="21"/>
    </row>
    <row r="116" spans="1:18" x14ac:dyDescent="0.25">
      <c r="A116" s="12"/>
      <c r="B116" s="248" t="s">
        <v>296</v>
      </c>
      <c r="C116" s="25"/>
      <c r="D116" s="26"/>
      <c r="E116" s="69">
        <v>19643</v>
      </c>
      <c r="F116" s="25"/>
      <c r="G116" s="26"/>
      <c r="H116" s="24" t="s">
        <v>272</v>
      </c>
      <c r="I116" s="25"/>
      <c r="J116" s="26"/>
      <c r="K116" s="69">
        <v>19643</v>
      </c>
      <c r="L116" s="25"/>
      <c r="M116" s="26"/>
      <c r="N116" s="24" t="s">
        <v>272</v>
      </c>
      <c r="O116" s="25"/>
    </row>
    <row r="117" spans="1:18" x14ac:dyDescent="0.25">
      <c r="A117" s="12"/>
      <c r="B117" s="252" t="s">
        <v>297</v>
      </c>
      <c r="C117" s="21"/>
      <c r="D117" s="20"/>
      <c r="E117" s="27">
        <v>91793</v>
      </c>
      <c r="F117" s="21"/>
      <c r="G117" s="20"/>
      <c r="H117" s="35" t="s">
        <v>272</v>
      </c>
      <c r="I117" s="21"/>
      <c r="J117" s="20"/>
      <c r="K117" s="27">
        <v>91793</v>
      </c>
      <c r="L117" s="21"/>
      <c r="M117" s="20"/>
      <c r="N117" s="35" t="s">
        <v>272</v>
      </c>
      <c r="O117" s="21"/>
    </row>
    <row r="118" spans="1:18" x14ac:dyDescent="0.25">
      <c r="A118" s="12"/>
      <c r="B118" s="248" t="s">
        <v>298</v>
      </c>
      <c r="C118" s="25"/>
      <c r="D118" s="26"/>
      <c r="E118" s="69">
        <v>52472</v>
      </c>
      <c r="F118" s="25"/>
      <c r="G118" s="26"/>
      <c r="H118" s="24" t="s">
        <v>272</v>
      </c>
      <c r="I118" s="25"/>
      <c r="J118" s="26"/>
      <c r="K118" s="69">
        <v>52472</v>
      </c>
      <c r="L118" s="25"/>
      <c r="M118" s="26"/>
      <c r="N118" s="24" t="s">
        <v>272</v>
      </c>
      <c r="O118" s="25"/>
    </row>
    <row r="119" spans="1:18" x14ac:dyDescent="0.25">
      <c r="A119" s="12"/>
      <c r="B119" s="252" t="s">
        <v>299</v>
      </c>
      <c r="C119" s="21"/>
      <c r="D119" s="20"/>
      <c r="E119" s="27">
        <v>125593</v>
      </c>
      <c r="F119" s="21"/>
      <c r="G119" s="20"/>
      <c r="H119" s="35" t="s">
        <v>272</v>
      </c>
      <c r="I119" s="21"/>
      <c r="J119" s="20"/>
      <c r="K119" s="27">
        <v>125593</v>
      </c>
      <c r="L119" s="21"/>
      <c r="M119" s="20"/>
      <c r="N119" s="35" t="s">
        <v>272</v>
      </c>
      <c r="O119" s="21"/>
    </row>
    <row r="120" spans="1:18" x14ac:dyDescent="0.25">
      <c r="A120" s="12"/>
      <c r="B120" s="248" t="s">
        <v>300</v>
      </c>
      <c r="C120" s="25"/>
      <c r="D120" s="26"/>
      <c r="E120" s="69">
        <v>1103</v>
      </c>
      <c r="F120" s="25"/>
      <c r="G120" s="26"/>
      <c r="H120" s="69">
        <v>1103</v>
      </c>
      <c r="I120" s="25"/>
      <c r="J120" s="26"/>
      <c r="K120" s="24" t="s">
        <v>272</v>
      </c>
      <c r="L120" s="25"/>
      <c r="M120" s="26"/>
      <c r="N120" s="24" t="s">
        <v>272</v>
      </c>
      <c r="O120" s="25"/>
    </row>
    <row r="121" spans="1:18" x14ac:dyDescent="0.25">
      <c r="A121" s="12"/>
      <c r="B121" s="252" t="s">
        <v>301</v>
      </c>
      <c r="C121" s="21"/>
      <c r="D121" s="20"/>
      <c r="E121" s="27">
        <v>9142</v>
      </c>
      <c r="F121" s="21"/>
      <c r="G121" s="20"/>
      <c r="H121" s="35" t="s">
        <v>272</v>
      </c>
      <c r="I121" s="21"/>
      <c r="J121" s="20"/>
      <c r="K121" s="27">
        <v>9142</v>
      </c>
      <c r="L121" s="21"/>
      <c r="M121" s="20"/>
      <c r="N121" s="35" t="s">
        <v>272</v>
      </c>
      <c r="O121" s="21"/>
    </row>
    <row r="122" spans="1:18" x14ac:dyDescent="0.25">
      <c r="A122" s="12"/>
      <c r="B122" s="36" t="s">
        <v>635</v>
      </c>
      <c r="C122" s="25"/>
      <c r="D122" s="26"/>
      <c r="E122" s="24">
        <v>265</v>
      </c>
      <c r="F122" s="25"/>
      <c r="G122" s="26"/>
      <c r="H122" s="24" t="s">
        <v>272</v>
      </c>
      <c r="I122" s="25"/>
      <c r="J122" s="26"/>
      <c r="K122" s="24">
        <v>265</v>
      </c>
      <c r="L122" s="25"/>
      <c r="M122" s="26"/>
      <c r="N122" s="24" t="s">
        <v>272</v>
      </c>
      <c r="O122" s="25"/>
    </row>
    <row r="123" spans="1:18" x14ac:dyDescent="0.25">
      <c r="A123" s="12"/>
      <c r="B123" s="20" t="s">
        <v>276</v>
      </c>
      <c r="C123" s="21"/>
      <c r="D123" s="20"/>
      <c r="E123" s="35"/>
      <c r="F123" s="21"/>
      <c r="G123" s="20"/>
      <c r="H123" s="35"/>
      <c r="I123" s="21"/>
      <c r="J123" s="20"/>
      <c r="K123" s="35"/>
      <c r="L123" s="21"/>
      <c r="M123" s="20"/>
      <c r="N123" s="35"/>
      <c r="O123" s="21"/>
    </row>
    <row r="124" spans="1:18" x14ac:dyDescent="0.25">
      <c r="A124" s="12"/>
      <c r="B124" s="36" t="s">
        <v>635</v>
      </c>
      <c r="C124" s="25"/>
      <c r="D124" s="26"/>
      <c r="E124" s="24">
        <v>-78</v>
      </c>
      <c r="F124" s="25"/>
      <c r="G124" s="26"/>
      <c r="H124" s="24" t="s">
        <v>272</v>
      </c>
      <c r="I124" s="25"/>
      <c r="J124" s="26"/>
      <c r="K124" s="24">
        <v>-78</v>
      </c>
      <c r="L124" s="25"/>
      <c r="M124" s="26"/>
      <c r="N124" s="24" t="s">
        <v>272</v>
      </c>
      <c r="O124" s="25"/>
    </row>
    <row r="125" spans="1:18" x14ac:dyDescent="0.25">
      <c r="A125" s="12"/>
      <c r="B125" s="111"/>
      <c r="C125" s="111"/>
      <c r="D125" s="111"/>
      <c r="E125" s="111"/>
      <c r="F125" s="111"/>
      <c r="G125" s="111"/>
      <c r="H125" s="111"/>
      <c r="I125" s="111"/>
      <c r="J125" s="111"/>
      <c r="K125" s="111"/>
      <c r="L125" s="111"/>
      <c r="M125" s="111"/>
      <c r="N125" s="111"/>
      <c r="O125" s="111"/>
      <c r="P125" s="111"/>
      <c r="Q125" s="111"/>
      <c r="R125" s="111"/>
    </row>
    <row r="126" spans="1:18" x14ac:dyDescent="0.25">
      <c r="A126" s="12"/>
      <c r="B126" s="40" t="s">
        <v>664</v>
      </c>
      <c r="C126" s="40"/>
      <c r="D126" s="40"/>
      <c r="E126" s="40"/>
      <c r="F126" s="40"/>
      <c r="G126" s="40"/>
      <c r="H126" s="40"/>
      <c r="I126" s="40"/>
      <c r="J126" s="40"/>
      <c r="K126" s="40"/>
      <c r="L126" s="40"/>
      <c r="M126" s="40"/>
      <c r="N126" s="40"/>
      <c r="O126" s="40"/>
      <c r="P126" s="40"/>
      <c r="Q126" s="40"/>
      <c r="R126" s="40"/>
    </row>
    <row r="127" spans="1:18" x14ac:dyDescent="0.25">
      <c r="A127" s="12"/>
      <c r="B127" s="40"/>
      <c r="C127" s="40"/>
      <c r="D127" s="40"/>
      <c r="E127" s="40"/>
      <c r="F127" s="40"/>
      <c r="G127" s="40"/>
      <c r="H127" s="40"/>
      <c r="I127" s="40"/>
      <c r="J127" s="40"/>
      <c r="K127" s="40"/>
      <c r="L127" s="40"/>
      <c r="M127" s="40"/>
      <c r="N127" s="40"/>
      <c r="O127" s="40"/>
      <c r="P127" s="40"/>
      <c r="Q127" s="40"/>
      <c r="R127" s="40"/>
    </row>
    <row r="128" spans="1:18" x14ac:dyDescent="0.25">
      <c r="A128" s="12"/>
      <c r="B128" s="41" t="s">
        <v>665</v>
      </c>
      <c r="C128" s="41"/>
      <c r="D128" s="41"/>
      <c r="E128" s="41"/>
      <c r="F128" s="41"/>
      <c r="G128" s="41"/>
      <c r="H128" s="41"/>
      <c r="I128" s="41"/>
      <c r="J128" s="41"/>
      <c r="K128" s="41"/>
      <c r="L128" s="41"/>
      <c r="M128" s="41"/>
      <c r="N128" s="41"/>
      <c r="O128" s="41"/>
      <c r="P128" s="41"/>
      <c r="Q128" s="41"/>
      <c r="R128" s="41"/>
    </row>
    <row r="129" spans="1:18" x14ac:dyDescent="0.25">
      <c r="A129" s="12"/>
      <c r="B129" s="41"/>
      <c r="C129" s="41"/>
      <c r="D129" s="41"/>
      <c r="E129" s="41"/>
      <c r="F129" s="41"/>
      <c r="G129" s="41"/>
      <c r="H129" s="41"/>
      <c r="I129" s="41"/>
      <c r="J129" s="41"/>
      <c r="K129" s="41"/>
      <c r="L129" s="41"/>
      <c r="M129" s="41"/>
      <c r="N129" s="41"/>
      <c r="O129" s="41"/>
      <c r="P129" s="41"/>
      <c r="Q129" s="41"/>
      <c r="R129" s="41"/>
    </row>
    <row r="130" spans="1:18" ht="38.25" customHeight="1" x14ac:dyDescent="0.25">
      <c r="A130" s="12"/>
      <c r="B130" s="40" t="s">
        <v>666</v>
      </c>
      <c r="C130" s="40"/>
      <c r="D130" s="40"/>
      <c r="E130" s="40"/>
      <c r="F130" s="40"/>
      <c r="G130" s="40"/>
      <c r="H130" s="40"/>
      <c r="I130" s="40"/>
      <c r="J130" s="40"/>
      <c r="K130" s="40"/>
      <c r="L130" s="40"/>
      <c r="M130" s="40"/>
      <c r="N130" s="40"/>
      <c r="O130" s="40"/>
      <c r="P130" s="40"/>
      <c r="Q130" s="40"/>
      <c r="R130" s="40"/>
    </row>
    <row r="131" spans="1:18" x14ac:dyDescent="0.25">
      <c r="A131" s="12"/>
      <c r="B131" s="40"/>
      <c r="C131" s="40"/>
      <c r="D131" s="40"/>
      <c r="E131" s="40"/>
      <c r="F131" s="40"/>
      <c r="G131" s="40"/>
      <c r="H131" s="40"/>
      <c r="I131" s="40"/>
      <c r="J131" s="40"/>
      <c r="K131" s="40"/>
      <c r="L131" s="40"/>
      <c r="M131" s="40"/>
      <c r="N131" s="40"/>
      <c r="O131" s="40"/>
      <c r="P131" s="40"/>
      <c r="Q131" s="40"/>
      <c r="R131" s="40"/>
    </row>
    <row r="132" spans="1:18" x14ac:dyDescent="0.25">
      <c r="A132" s="12"/>
      <c r="B132" s="40" t="s">
        <v>647</v>
      </c>
      <c r="C132" s="40"/>
      <c r="D132" s="40"/>
      <c r="E132" s="40"/>
      <c r="F132" s="40"/>
      <c r="G132" s="40"/>
      <c r="H132" s="40"/>
      <c r="I132" s="40"/>
      <c r="J132" s="40"/>
      <c r="K132" s="40"/>
      <c r="L132" s="40"/>
      <c r="M132" s="40"/>
      <c r="N132" s="40"/>
      <c r="O132" s="40"/>
      <c r="P132" s="40"/>
      <c r="Q132" s="40"/>
      <c r="R132" s="40"/>
    </row>
    <row r="133" spans="1:18" x14ac:dyDescent="0.25">
      <c r="A133" s="12"/>
      <c r="B133" s="4"/>
    </row>
    <row r="134" spans="1:18" x14ac:dyDescent="0.25">
      <c r="A134" s="12"/>
      <c r="B134" s="40"/>
      <c r="C134" s="40"/>
      <c r="D134" s="40"/>
      <c r="E134" s="40"/>
      <c r="F134" s="40"/>
      <c r="G134" s="40"/>
      <c r="H134" s="40"/>
      <c r="I134" s="40"/>
      <c r="J134" s="40"/>
      <c r="K134" s="40"/>
      <c r="L134" s="40"/>
      <c r="M134" s="40"/>
      <c r="N134" s="40"/>
      <c r="O134" s="40"/>
      <c r="P134" s="40"/>
      <c r="Q134" s="40"/>
      <c r="R134" s="40"/>
    </row>
    <row r="135" spans="1:18" ht="38.25" customHeight="1" x14ac:dyDescent="0.25">
      <c r="A135" s="12"/>
      <c r="B135" s="40" t="s">
        <v>667</v>
      </c>
      <c r="C135" s="40"/>
      <c r="D135" s="40"/>
      <c r="E135" s="40"/>
      <c r="F135" s="40"/>
      <c r="G135" s="40"/>
      <c r="H135" s="40"/>
      <c r="I135" s="40"/>
      <c r="J135" s="40"/>
      <c r="K135" s="40"/>
      <c r="L135" s="40"/>
      <c r="M135" s="40"/>
      <c r="N135" s="40"/>
      <c r="O135" s="40"/>
      <c r="P135" s="40"/>
      <c r="Q135" s="40"/>
      <c r="R135" s="40"/>
    </row>
    <row r="136" spans="1:18" x14ac:dyDescent="0.25">
      <c r="A136" s="12"/>
      <c r="B136" s="40"/>
      <c r="C136" s="40"/>
      <c r="D136" s="40"/>
      <c r="E136" s="40"/>
      <c r="F136" s="40"/>
      <c r="G136" s="40"/>
      <c r="H136" s="40"/>
      <c r="I136" s="40"/>
      <c r="J136" s="40"/>
      <c r="K136" s="40"/>
      <c r="L136" s="40"/>
      <c r="M136" s="40"/>
      <c r="N136" s="40"/>
      <c r="O136" s="40"/>
      <c r="P136" s="40"/>
      <c r="Q136" s="40"/>
      <c r="R136" s="40"/>
    </row>
    <row r="137" spans="1:18" x14ac:dyDescent="0.25">
      <c r="A137" s="12"/>
      <c r="B137" s="40" t="s">
        <v>668</v>
      </c>
      <c r="C137" s="40"/>
      <c r="D137" s="40"/>
      <c r="E137" s="40"/>
      <c r="F137" s="40"/>
      <c r="G137" s="40"/>
      <c r="H137" s="40"/>
      <c r="I137" s="40"/>
      <c r="J137" s="40"/>
      <c r="K137" s="40"/>
      <c r="L137" s="40"/>
      <c r="M137" s="40"/>
      <c r="N137" s="40"/>
      <c r="O137" s="40"/>
      <c r="P137" s="40"/>
      <c r="Q137" s="40"/>
      <c r="R137" s="40"/>
    </row>
    <row r="138" spans="1:18" x14ac:dyDescent="0.25">
      <c r="A138" s="12"/>
      <c r="B138" s="40"/>
      <c r="C138" s="40"/>
      <c r="D138" s="40"/>
      <c r="E138" s="40"/>
      <c r="F138" s="40"/>
      <c r="G138" s="40"/>
      <c r="H138" s="40"/>
      <c r="I138" s="40"/>
      <c r="J138" s="40"/>
      <c r="K138" s="40"/>
      <c r="L138" s="40"/>
      <c r="M138" s="40"/>
      <c r="N138" s="40"/>
      <c r="O138" s="40"/>
      <c r="P138" s="40"/>
      <c r="Q138" s="40"/>
      <c r="R138" s="40"/>
    </row>
    <row r="139" spans="1:18" ht="15.75" thickBot="1" x14ac:dyDescent="0.3">
      <c r="A139" s="12"/>
      <c r="B139" s="74"/>
      <c r="C139" s="74"/>
      <c r="D139" s="74"/>
      <c r="E139" s="74"/>
      <c r="F139" s="74"/>
      <c r="G139" s="89" t="s">
        <v>286</v>
      </c>
      <c r="H139" s="89"/>
      <c r="I139" s="89"/>
      <c r="J139" s="89"/>
      <c r="K139" s="89"/>
      <c r="L139" s="89"/>
      <c r="M139" s="89"/>
      <c r="N139" s="89"/>
      <c r="O139" s="74"/>
      <c r="P139" s="88" t="s">
        <v>130</v>
      </c>
      <c r="Q139" s="88"/>
      <c r="R139" s="74"/>
    </row>
    <row r="140" spans="1:18" ht="15.75" thickBot="1" x14ac:dyDescent="0.3">
      <c r="A140" s="12"/>
      <c r="B140" s="74"/>
      <c r="C140" s="74"/>
      <c r="D140" s="74"/>
      <c r="E140" s="74"/>
      <c r="F140" s="74"/>
      <c r="G140" s="117" t="s">
        <v>660</v>
      </c>
      <c r="H140" s="117"/>
      <c r="I140" s="117"/>
      <c r="J140" s="117"/>
      <c r="K140" s="117"/>
      <c r="L140" s="117"/>
      <c r="M140" s="117"/>
      <c r="N140" s="117"/>
      <c r="O140" s="74"/>
      <c r="P140" s="88" t="s">
        <v>669</v>
      </c>
      <c r="Q140" s="88"/>
      <c r="R140" s="74"/>
    </row>
    <row r="141" spans="1:18" ht="15.75" thickBot="1" x14ac:dyDescent="0.3">
      <c r="A141" s="12"/>
      <c r="B141" s="76" t="s">
        <v>267</v>
      </c>
      <c r="C141" s="74"/>
      <c r="D141" s="89" t="s">
        <v>130</v>
      </c>
      <c r="E141" s="89"/>
      <c r="F141" s="74"/>
      <c r="G141" s="117" t="s">
        <v>630</v>
      </c>
      <c r="H141" s="117"/>
      <c r="I141" s="74"/>
      <c r="J141" s="117" t="s">
        <v>631</v>
      </c>
      <c r="K141" s="117"/>
      <c r="L141" s="74"/>
      <c r="M141" s="117" t="s">
        <v>632</v>
      </c>
      <c r="N141" s="117"/>
      <c r="O141" s="74"/>
      <c r="P141" s="89" t="s">
        <v>292</v>
      </c>
      <c r="Q141" s="89"/>
      <c r="R141" s="74"/>
    </row>
    <row r="142" spans="1:18" x14ac:dyDescent="0.25">
      <c r="A142" s="12"/>
      <c r="B142" s="62" t="s">
        <v>661</v>
      </c>
      <c r="C142" s="78"/>
      <c r="D142" s="234"/>
      <c r="E142" s="239"/>
      <c r="F142" s="78"/>
      <c r="G142" s="234"/>
      <c r="H142" s="239"/>
      <c r="I142" s="78"/>
      <c r="J142" s="234"/>
      <c r="K142" s="239"/>
      <c r="L142" s="78"/>
      <c r="M142" s="234"/>
      <c r="N142" s="239"/>
      <c r="O142" s="78"/>
      <c r="P142" s="234"/>
      <c r="Q142" s="239"/>
      <c r="R142" s="78"/>
    </row>
    <row r="143" spans="1:18" x14ac:dyDescent="0.25">
      <c r="A143" s="12"/>
      <c r="B143" s="48" t="s">
        <v>670</v>
      </c>
      <c r="C143" s="80"/>
      <c r="D143" s="79"/>
      <c r="E143" s="53"/>
      <c r="F143" s="80"/>
      <c r="G143" s="79"/>
      <c r="H143" s="53"/>
      <c r="I143" s="80"/>
      <c r="J143" s="79"/>
      <c r="K143" s="53"/>
      <c r="L143" s="80"/>
      <c r="M143" s="79"/>
      <c r="N143" s="53"/>
      <c r="O143" s="80"/>
      <c r="P143" s="79"/>
      <c r="Q143" s="53"/>
      <c r="R143" s="80"/>
    </row>
    <row r="144" spans="1:18" x14ac:dyDescent="0.25">
      <c r="A144" s="12"/>
      <c r="B144" s="61" t="s">
        <v>671</v>
      </c>
      <c r="C144" s="78"/>
      <c r="D144" s="62" t="s">
        <v>238</v>
      </c>
      <c r="E144" s="51">
        <v>1135</v>
      </c>
      <c r="F144" s="78"/>
      <c r="G144" s="62" t="s">
        <v>238</v>
      </c>
      <c r="H144" s="52" t="s">
        <v>272</v>
      </c>
      <c r="I144" s="78"/>
      <c r="J144" s="62" t="s">
        <v>238</v>
      </c>
      <c r="K144" s="52" t="s">
        <v>272</v>
      </c>
      <c r="L144" s="78"/>
      <c r="M144" s="62" t="s">
        <v>238</v>
      </c>
      <c r="N144" s="51">
        <v>1135</v>
      </c>
      <c r="O144" s="78"/>
      <c r="P144" s="62" t="s">
        <v>238</v>
      </c>
      <c r="Q144" s="52">
        <v>-214</v>
      </c>
      <c r="R144" s="78"/>
    </row>
    <row r="145" spans="1:18" x14ac:dyDescent="0.25">
      <c r="A145" s="12"/>
      <c r="B145" s="63" t="s">
        <v>672</v>
      </c>
      <c r="C145" s="80"/>
      <c r="D145" s="79"/>
      <c r="E145" s="53">
        <v>30</v>
      </c>
      <c r="F145" s="80"/>
      <c r="G145" s="79"/>
      <c r="H145" s="53" t="s">
        <v>272</v>
      </c>
      <c r="I145" s="80"/>
      <c r="J145" s="79"/>
      <c r="K145" s="53" t="s">
        <v>272</v>
      </c>
      <c r="L145" s="80"/>
      <c r="M145" s="79"/>
      <c r="N145" s="53">
        <v>30</v>
      </c>
      <c r="O145" s="80"/>
      <c r="P145" s="79"/>
      <c r="Q145" s="53">
        <v>-17</v>
      </c>
      <c r="R145" s="80"/>
    </row>
    <row r="146" spans="1:18" x14ac:dyDescent="0.25">
      <c r="A146" s="12"/>
      <c r="B146" s="61" t="s">
        <v>342</v>
      </c>
      <c r="C146" s="78"/>
      <c r="D146" s="62"/>
      <c r="E146" s="52">
        <v>206</v>
      </c>
      <c r="F146" s="78"/>
      <c r="G146" s="62"/>
      <c r="H146" s="52" t="s">
        <v>272</v>
      </c>
      <c r="I146" s="78"/>
      <c r="J146" s="62"/>
      <c r="K146" s="52" t="s">
        <v>272</v>
      </c>
      <c r="L146" s="78"/>
      <c r="M146" s="62"/>
      <c r="N146" s="52">
        <v>206</v>
      </c>
      <c r="O146" s="78"/>
      <c r="P146" s="62"/>
      <c r="Q146" s="52">
        <v>-28</v>
      </c>
      <c r="R146" s="78"/>
    </row>
    <row r="147" spans="1:18" x14ac:dyDescent="0.25">
      <c r="A147" s="12"/>
      <c r="B147" s="63" t="s">
        <v>343</v>
      </c>
      <c r="C147" s="80"/>
      <c r="D147" s="79"/>
      <c r="E147" s="53">
        <v>134</v>
      </c>
      <c r="F147" s="80"/>
      <c r="G147" s="79"/>
      <c r="H147" s="53" t="s">
        <v>272</v>
      </c>
      <c r="I147" s="80"/>
      <c r="J147" s="79"/>
      <c r="K147" s="53" t="s">
        <v>272</v>
      </c>
      <c r="L147" s="80"/>
      <c r="M147" s="79"/>
      <c r="N147" s="53">
        <v>134</v>
      </c>
      <c r="O147" s="80"/>
      <c r="P147" s="79"/>
      <c r="Q147" s="53">
        <v>-5</v>
      </c>
      <c r="R147" s="80"/>
    </row>
    <row r="148" spans="1:18" x14ac:dyDescent="0.25">
      <c r="A148" s="12"/>
      <c r="B148" s="61" t="s">
        <v>345</v>
      </c>
      <c r="C148" s="78"/>
      <c r="D148" s="62"/>
      <c r="E148" s="52">
        <v>30</v>
      </c>
      <c r="F148" s="78"/>
      <c r="G148" s="62"/>
      <c r="H148" s="52" t="s">
        <v>272</v>
      </c>
      <c r="I148" s="78"/>
      <c r="J148" s="62"/>
      <c r="K148" s="52" t="s">
        <v>272</v>
      </c>
      <c r="L148" s="78"/>
      <c r="M148" s="62"/>
      <c r="N148" s="52">
        <v>30</v>
      </c>
      <c r="O148" s="78"/>
      <c r="P148" s="62"/>
      <c r="Q148" s="52">
        <v>-5</v>
      </c>
      <c r="R148" s="78"/>
    </row>
    <row r="149" spans="1:18" x14ac:dyDescent="0.25">
      <c r="A149" s="12"/>
      <c r="B149" s="48" t="s">
        <v>673</v>
      </c>
      <c r="C149" s="80"/>
      <c r="D149" s="79"/>
      <c r="E149" s="53"/>
      <c r="F149" s="80"/>
      <c r="G149" s="79"/>
      <c r="H149" s="53"/>
      <c r="I149" s="80"/>
      <c r="J149" s="79"/>
      <c r="K149" s="53"/>
      <c r="L149" s="80"/>
      <c r="M149" s="79"/>
      <c r="N149" s="53"/>
      <c r="O149" s="80"/>
      <c r="P149" s="79"/>
      <c r="Q149" s="53"/>
      <c r="R149" s="80"/>
    </row>
    <row r="150" spans="1:18" x14ac:dyDescent="0.25">
      <c r="A150" s="12"/>
      <c r="B150" s="61" t="s">
        <v>671</v>
      </c>
      <c r="C150" s="78"/>
      <c r="D150" s="62"/>
      <c r="E150" s="52">
        <v>37</v>
      </c>
      <c r="F150" s="78"/>
      <c r="G150" s="62"/>
      <c r="H150" s="52" t="s">
        <v>272</v>
      </c>
      <c r="I150" s="78"/>
      <c r="J150" s="62"/>
      <c r="K150" s="52" t="s">
        <v>272</v>
      </c>
      <c r="L150" s="78"/>
      <c r="M150" s="62"/>
      <c r="N150" s="52">
        <v>37</v>
      </c>
      <c r="O150" s="78"/>
      <c r="P150" s="62"/>
      <c r="Q150" s="52">
        <v>-25</v>
      </c>
      <c r="R150" s="78"/>
    </row>
    <row r="151" spans="1:18" x14ac:dyDescent="0.25">
      <c r="A151" s="12"/>
      <c r="B151" s="63" t="s">
        <v>672</v>
      </c>
      <c r="C151" s="80"/>
      <c r="D151" s="79"/>
      <c r="E151" s="53">
        <v>45</v>
      </c>
      <c r="F151" s="80"/>
      <c r="G151" s="79"/>
      <c r="H151" s="53" t="s">
        <v>272</v>
      </c>
      <c r="I151" s="80"/>
      <c r="J151" s="79"/>
      <c r="K151" s="53" t="s">
        <v>272</v>
      </c>
      <c r="L151" s="80"/>
      <c r="M151" s="79"/>
      <c r="N151" s="53">
        <v>45</v>
      </c>
      <c r="O151" s="80"/>
      <c r="P151" s="79"/>
      <c r="Q151" s="53">
        <v>-9</v>
      </c>
      <c r="R151" s="80"/>
    </row>
    <row r="152" spans="1:18" x14ac:dyDescent="0.25">
      <c r="A152" s="12"/>
      <c r="B152" s="40"/>
      <c r="C152" s="40"/>
      <c r="D152" s="40"/>
      <c r="E152" s="40"/>
      <c r="F152" s="40"/>
      <c r="G152" s="40"/>
      <c r="H152" s="40"/>
      <c r="I152" s="40"/>
      <c r="J152" s="40"/>
      <c r="K152" s="40"/>
      <c r="L152" s="40"/>
      <c r="M152" s="40"/>
      <c r="N152" s="40"/>
      <c r="O152" s="40"/>
      <c r="P152" s="40"/>
      <c r="Q152" s="40"/>
      <c r="R152" s="40"/>
    </row>
    <row r="153" spans="1:18" ht="15.75" thickBot="1" x14ac:dyDescent="0.3">
      <c r="A153" s="12"/>
      <c r="B153" s="74"/>
      <c r="C153" s="74"/>
      <c r="D153" s="74"/>
      <c r="E153" s="74"/>
      <c r="F153" s="74"/>
      <c r="G153" s="89" t="s">
        <v>302</v>
      </c>
      <c r="H153" s="89"/>
      <c r="I153" s="89"/>
      <c r="J153" s="89"/>
      <c r="K153" s="89"/>
      <c r="L153" s="89"/>
      <c r="M153" s="89"/>
      <c r="N153" s="89"/>
      <c r="O153" s="74"/>
      <c r="P153" s="88" t="s">
        <v>130</v>
      </c>
      <c r="Q153" s="88"/>
      <c r="R153" s="74"/>
    </row>
    <row r="154" spans="1:18" ht="15.75" thickBot="1" x14ac:dyDescent="0.3">
      <c r="A154" s="12"/>
      <c r="B154" s="74"/>
      <c r="C154" s="74"/>
      <c r="D154" s="74"/>
      <c r="E154" s="74"/>
      <c r="F154" s="74"/>
      <c r="G154" s="117" t="s">
        <v>660</v>
      </c>
      <c r="H154" s="117"/>
      <c r="I154" s="117"/>
      <c r="J154" s="117"/>
      <c r="K154" s="117"/>
      <c r="L154" s="117"/>
      <c r="M154" s="117"/>
      <c r="N154" s="117"/>
      <c r="O154" s="74"/>
      <c r="P154" s="88" t="s">
        <v>669</v>
      </c>
      <c r="Q154" s="88"/>
      <c r="R154" s="74"/>
    </row>
    <row r="155" spans="1:18" ht="15.75" thickBot="1" x14ac:dyDescent="0.3">
      <c r="A155" s="12"/>
      <c r="B155" s="240"/>
      <c r="C155" s="74"/>
      <c r="D155" s="89" t="s">
        <v>130</v>
      </c>
      <c r="E155" s="89"/>
      <c r="F155" s="74"/>
      <c r="G155" s="117" t="s">
        <v>630</v>
      </c>
      <c r="H155" s="117"/>
      <c r="I155" s="74"/>
      <c r="J155" s="117" t="s">
        <v>631</v>
      </c>
      <c r="K155" s="117"/>
      <c r="L155" s="74"/>
      <c r="M155" s="117" t="s">
        <v>632</v>
      </c>
      <c r="N155" s="117"/>
      <c r="O155" s="74"/>
      <c r="P155" s="89" t="s">
        <v>292</v>
      </c>
      <c r="Q155" s="89"/>
      <c r="R155" s="74"/>
    </row>
    <row r="156" spans="1:18" x14ac:dyDescent="0.25">
      <c r="A156" s="12"/>
      <c r="B156" s="62" t="s">
        <v>661</v>
      </c>
      <c r="C156" s="78"/>
      <c r="D156" s="234"/>
      <c r="E156" s="239"/>
      <c r="F156" s="78"/>
      <c r="G156" s="234"/>
      <c r="H156" s="239"/>
      <c r="I156" s="78"/>
      <c r="J156" s="234"/>
      <c r="K156" s="239"/>
      <c r="L156" s="78"/>
      <c r="M156" s="234"/>
      <c r="N156" s="239"/>
      <c r="O156" s="78"/>
      <c r="P156" s="234"/>
      <c r="Q156" s="239"/>
      <c r="R156" s="78"/>
    </row>
    <row r="157" spans="1:18" x14ac:dyDescent="0.25">
      <c r="A157" s="12"/>
      <c r="B157" s="48" t="s">
        <v>670</v>
      </c>
      <c r="C157" s="80"/>
      <c r="D157" s="79"/>
      <c r="E157" s="53"/>
      <c r="F157" s="80"/>
      <c r="G157" s="79"/>
      <c r="H157" s="53"/>
      <c r="I157" s="80"/>
      <c r="J157" s="79"/>
      <c r="K157" s="53"/>
      <c r="L157" s="80"/>
      <c r="M157" s="79"/>
      <c r="N157" s="53"/>
      <c r="O157" s="80"/>
      <c r="P157" s="79"/>
      <c r="Q157" s="53"/>
      <c r="R157" s="80"/>
    </row>
    <row r="158" spans="1:18" x14ac:dyDescent="0.25">
      <c r="A158" s="12"/>
      <c r="B158" s="61" t="s">
        <v>671</v>
      </c>
      <c r="C158" s="78"/>
      <c r="D158" s="62" t="s">
        <v>238</v>
      </c>
      <c r="E158" s="52">
        <v>374</v>
      </c>
      <c r="F158" s="78"/>
      <c r="G158" s="62" t="s">
        <v>238</v>
      </c>
      <c r="H158" s="52" t="s">
        <v>272</v>
      </c>
      <c r="I158" s="78"/>
      <c r="J158" s="62" t="s">
        <v>238</v>
      </c>
      <c r="K158" s="52" t="s">
        <v>272</v>
      </c>
      <c r="L158" s="78"/>
      <c r="M158" s="62" t="s">
        <v>238</v>
      </c>
      <c r="N158" s="52">
        <v>374</v>
      </c>
      <c r="O158" s="78"/>
      <c r="P158" s="62" t="s">
        <v>238</v>
      </c>
      <c r="Q158" s="52">
        <v>-82</v>
      </c>
      <c r="R158" s="78"/>
    </row>
    <row r="159" spans="1:18" x14ac:dyDescent="0.25">
      <c r="A159" s="12"/>
      <c r="B159" s="63" t="s">
        <v>674</v>
      </c>
      <c r="C159" s="80"/>
      <c r="D159" s="79"/>
      <c r="E159" s="49">
        <v>1828</v>
      </c>
      <c r="F159" s="80"/>
      <c r="G159" s="79"/>
      <c r="H159" s="53" t="s">
        <v>272</v>
      </c>
      <c r="I159" s="80"/>
      <c r="J159" s="79"/>
      <c r="K159" s="53" t="s">
        <v>272</v>
      </c>
      <c r="L159" s="80"/>
      <c r="M159" s="79"/>
      <c r="N159" s="49">
        <v>1828</v>
      </c>
      <c r="O159" s="80"/>
      <c r="P159" s="79"/>
      <c r="Q159" s="53">
        <v>154</v>
      </c>
      <c r="R159" s="80"/>
    </row>
    <row r="160" spans="1:18" x14ac:dyDescent="0.25">
      <c r="A160" s="12"/>
      <c r="B160" s="61" t="s">
        <v>672</v>
      </c>
      <c r="C160" s="78"/>
      <c r="D160" s="62"/>
      <c r="E160" s="51">
        <v>2518</v>
      </c>
      <c r="F160" s="78"/>
      <c r="G160" s="62"/>
      <c r="H160" s="52" t="s">
        <v>272</v>
      </c>
      <c r="I160" s="78"/>
      <c r="J160" s="62"/>
      <c r="K160" s="52" t="s">
        <v>272</v>
      </c>
      <c r="L160" s="78"/>
      <c r="M160" s="62"/>
      <c r="N160" s="51">
        <v>2518</v>
      </c>
      <c r="O160" s="78"/>
      <c r="P160" s="62"/>
      <c r="Q160" s="52">
        <v>-140</v>
      </c>
      <c r="R160" s="78"/>
    </row>
    <row r="161" spans="1:18" x14ac:dyDescent="0.25">
      <c r="A161" s="12"/>
      <c r="B161" s="63" t="s">
        <v>342</v>
      </c>
      <c r="C161" s="80"/>
      <c r="D161" s="79"/>
      <c r="E161" s="49">
        <v>3506</v>
      </c>
      <c r="F161" s="80"/>
      <c r="G161" s="79"/>
      <c r="H161" s="53" t="s">
        <v>272</v>
      </c>
      <c r="I161" s="80"/>
      <c r="J161" s="79"/>
      <c r="K161" s="53" t="s">
        <v>272</v>
      </c>
      <c r="L161" s="80"/>
      <c r="M161" s="79"/>
      <c r="N161" s="49">
        <v>3506</v>
      </c>
      <c r="O161" s="80"/>
      <c r="P161" s="79"/>
      <c r="Q161" s="53">
        <v>-488</v>
      </c>
      <c r="R161" s="80"/>
    </row>
    <row r="162" spans="1:18" x14ac:dyDescent="0.25">
      <c r="A162" s="12"/>
      <c r="B162" s="61" t="s">
        <v>345</v>
      </c>
      <c r="C162" s="78"/>
      <c r="D162" s="62"/>
      <c r="E162" s="52">
        <v>11</v>
      </c>
      <c r="F162" s="78"/>
      <c r="G162" s="62"/>
      <c r="H162" s="52" t="s">
        <v>272</v>
      </c>
      <c r="I162" s="78"/>
      <c r="J162" s="62"/>
      <c r="K162" s="52" t="s">
        <v>272</v>
      </c>
      <c r="L162" s="78"/>
      <c r="M162" s="62"/>
      <c r="N162" s="52">
        <v>11</v>
      </c>
      <c r="O162" s="78"/>
      <c r="P162" s="62"/>
      <c r="Q162" s="52">
        <v>-8</v>
      </c>
      <c r="R162" s="78"/>
    </row>
    <row r="163" spans="1:18" x14ac:dyDescent="0.25">
      <c r="A163" s="12"/>
      <c r="B163" s="48" t="s">
        <v>37</v>
      </c>
      <c r="C163" s="80"/>
      <c r="D163" s="79"/>
      <c r="E163" s="49">
        <v>7864</v>
      </c>
      <c r="F163" s="80"/>
      <c r="G163" s="79"/>
      <c r="H163" s="53" t="s">
        <v>272</v>
      </c>
      <c r="I163" s="80"/>
      <c r="J163" s="79"/>
      <c r="K163" s="49">
        <v>7864</v>
      </c>
      <c r="L163" s="80"/>
      <c r="M163" s="79"/>
      <c r="N163" s="53" t="s">
        <v>272</v>
      </c>
      <c r="O163" s="80"/>
      <c r="P163" s="79"/>
      <c r="Q163" s="53">
        <v>-41</v>
      </c>
      <c r="R163" s="80"/>
    </row>
    <row r="164" spans="1:18" x14ac:dyDescent="0.25">
      <c r="A164" s="12"/>
      <c r="B164" s="50" t="s">
        <v>673</v>
      </c>
      <c r="C164" s="78"/>
      <c r="D164" s="62"/>
      <c r="E164" s="52"/>
      <c r="F164" s="78"/>
      <c r="G164" s="62"/>
      <c r="H164" s="52"/>
      <c r="I164" s="78"/>
      <c r="J164" s="62"/>
      <c r="K164" s="52"/>
      <c r="L164" s="78"/>
      <c r="M164" s="62"/>
      <c r="N164" s="52"/>
      <c r="O164" s="78"/>
      <c r="P164" s="62"/>
      <c r="Q164" s="52"/>
      <c r="R164" s="78"/>
    </row>
    <row r="165" spans="1:18" x14ac:dyDescent="0.25">
      <c r="A165" s="12"/>
      <c r="B165" s="63" t="s">
        <v>671</v>
      </c>
      <c r="C165" s="80"/>
      <c r="D165" s="79"/>
      <c r="E165" s="53">
        <v>210</v>
      </c>
      <c r="F165" s="80"/>
      <c r="G165" s="79"/>
      <c r="H165" s="53" t="s">
        <v>272</v>
      </c>
      <c r="I165" s="80"/>
      <c r="J165" s="79"/>
      <c r="K165" s="53" t="s">
        <v>272</v>
      </c>
      <c r="L165" s="80"/>
      <c r="M165" s="79"/>
      <c r="N165" s="53">
        <v>210</v>
      </c>
      <c r="O165" s="80"/>
      <c r="P165" s="79"/>
      <c r="Q165" s="53">
        <v>-109</v>
      </c>
      <c r="R165" s="80"/>
    </row>
    <row r="166" spans="1:18" x14ac:dyDescent="0.25">
      <c r="A166" s="12"/>
      <c r="B166" s="40"/>
      <c r="C166" s="40"/>
      <c r="D166" s="40"/>
      <c r="E166" s="40"/>
      <c r="F166" s="40"/>
      <c r="G166" s="40"/>
      <c r="H166" s="40"/>
      <c r="I166" s="40"/>
      <c r="J166" s="40"/>
      <c r="K166" s="40"/>
      <c r="L166" s="40"/>
      <c r="M166" s="40"/>
      <c r="N166" s="40"/>
      <c r="O166" s="40"/>
      <c r="P166" s="40"/>
      <c r="Q166" s="40"/>
      <c r="R166" s="40"/>
    </row>
    <row r="167" spans="1:18" x14ac:dyDescent="0.25">
      <c r="A167" s="12"/>
      <c r="B167" s="40" t="s">
        <v>675</v>
      </c>
      <c r="C167" s="40"/>
      <c r="D167" s="40"/>
      <c r="E167" s="40"/>
      <c r="F167" s="40"/>
      <c r="G167" s="40"/>
      <c r="H167" s="40"/>
      <c r="I167" s="40"/>
      <c r="J167" s="40"/>
      <c r="K167" s="40"/>
      <c r="L167" s="40"/>
      <c r="M167" s="40"/>
      <c r="N167" s="40"/>
      <c r="O167" s="40"/>
      <c r="P167" s="40"/>
      <c r="Q167" s="40"/>
      <c r="R167" s="40"/>
    </row>
    <row r="168" spans="1:18" x14ac:dyDescent="0.25">
      <c r="A168" s="12"/>
      <c r="B168" s="40"/>
      <c r="C168" s="40"/>
      <c r="D168" s="40"/>
      <c r="E168" s="40"/>
      <c r="F168" s="40"/>
      <c r="G168" s="40"/>
      <c r="H168" s="40"/>
      <c r="I168" s="40"/>
      <c r="J168" s="40"/>
      <c r="K168" s="40"/>
      <c r="L168" s="40"/>
      <c r="M168" s="40"/>
      <c r="N168" s="40"/>
      <c r="O168" s="40"/>
      <c r="P168" s="40"/>
      <c r="Q168" s="40"/>
      <c r="R168" s="40"/>
    </row>
    <row r="169" spans="1:18" ht="15.75" thickBot="1" x14ac:dyDescent="0.3">
      <c r="A169" s="12"/>
      <c r="B169" s="76" t="s">
        <v>351</v>
      </c>
      <c r="C169" s="74"/>
      <c r="D169" s="89" t="s">
        <v>265</v>
      </c>
      <c r="E169" s="89"/>
      <c r="F169" s="74"/>
      <c r="G169" s="77" t="s">
        <v>676</v>
      </c>
      <c r="H169" s="74"/>
      <c r="I169" s="77" t="s">
        <v>677</v>
      </c>
      <c r="J169" s="74"/>
      <c r="K169" s="89" t="s">
        <v>678</v>
      </c>
      <c r="L169" s="89"/>
      <c r="M169" s="74"/>
    </row>
    <row r="170" spans="1:18" x14ac:dyDescent="0.25">
      <c r="A170" s="12"/>
      <c r="B170" s="62" t="s">
        <v>679</v>
      </c>
      <c r="C170" s="78"/>
      <c r="D170" s="234"/>
      <c r="E170" s="239"/>
      <c r="F170" s="78"/>
      <c r="G170" s="271"/>
      <c r="H170" s="78"/>
      <c r="I170" s="271"/>
      <c r="J170" s="62"/>
      <c r="K170" s="262"/>
      <c r="L170" s="239"/>
      <c r="M170" s="62"/>
    </row>
    <row r="171" spans="1:18" x14ac:dyDescent="0.25">
      <c r="A171" s="12"/>
      <c r="B171" s="48" t="s">
        <v>670</v>
      </c>
      <c r="C171" s="80"/>
      <c r="D171" s="79"/>
      <c r="E171" s="53"/>
      <c r="F171" s="80"/>
      <c r="G171" s="74"/>
      <c r="H171" s="80"/>
      <c r="I171" s="74"/>
      <c r="J171" s="79"/>
      <c r="K171" s="80"/>
      <c r="L171" s="53"/>
      <c r="M171" s="79"/>
    </row>
    <row r="172" spans="1:18" x14ac:dyDescent="0.25">
      <c r="A172" s="12"/>
      <c r="B172" s="61" t="s">
        <v>671</v>
      </c>
      <c r="C172" s="78"/>
      <c r="D172" s="62" t="s">
        <v>238</v>
      </c>
      <c r="E172" s="51">
        <v>1135</v>
      </c>
      <c r="F172" s="78"/>
      <c r="G172" s="52" t="s">
        <v>680</v>
      </c>
      <c r="H172" s="78"/>
      <c r="I172" s="52" t="s">
        <v>681</v>
      </c>
      <c r="J172" s="62"/>
      <c r="K172" s="78"/>
      <c r="L172" s="52" t="s">
        <v>682</v>
      </c>
      <c r="M172" s="62"/>
    </row>
    <row r="173" spans="1:18" x14ac:dyDescent="0.25">
      <c r="A173" s="12"/>
      <c r="B173" s="63" t="s">
        <v>672</v>
      </c>
      <c r="C173" s="80"/>
      <c r="D173" s="79"/>
      <c r="E173" s="53">
        <v>30</v>
      </c>
      <c r="F173" s="80"/>
      <c r="G173" s="53" t="s">
        <v>680</v>
      </c>
      <c r="H173" s="80"/>
      <c r="I173" s="53" t="s">
        <v>681</v>
      </c>
      <c r="J173" s="79"/>
      <c r="K173" s="80"/>
      <c r="L173" s="272">
        <v>0.28000000000000003</v>
      </c>
      <c r="M173" s="79"/>
    </row>
    <row r="174" spans="1:18" x14ac:dyDescent="0.25">
      <c r="A174" s="12"/>
      <c r="B174" s="61" t="s">
        <v>342</v>
      </c>
      <c r="C174" s="78"/>
      <c r="D174" s="62"/>
      <c r="E174" s="52">
        <v>206</v>
      </c>
      <c r="F174" s="78"/>
      <c r="G174" s="52" t="s">
        <v>680</v>
      </c>
      <c r="H174" s="78"/>
      <c r="I174" s="52" t="s">
        <v>683</v>
      </c>
      <c r="J174" s="62"/>
      <c r="K174" s="78"/>
      <c r="L174" s="52" t="s">
        <v>684</v>
      </c>
      <c r="M174" s="62"/>
    </row>
    <row r="175" spans="1:18" x14ac:dyDescent="0.25">
      <c r="A175" s="12"/>
      <c r="B175" s="63" t="s">
        <v>343</v>
      </c>
      <c r="C175" s="80"/>
      <c r="D175" s="79"/>
      <c r="E175" s="53">
        <v>134</v>
      </c>
      <c r="F175" s="80"/>
      <c r="G175" s="53" t="s">
        <v>680</v>
      </c>
      <c r="H175" s="80"/>
      <c r="I175" s="53" t="s">
        <v>681</v>
      </c>
      <c r="J175" s="79"/>
      <c r="K175" s="80"/>
      <c r="L175" s="272">
        <v>0.6</v>
      </c>
      <c r="M175" s="79"/>
    </row>
    <row r="176" spans="1:18" x14ac:dyDescent="0.25">
      <c r="A176" s="12"/>
      <c r="B176" s="61" t="s">
        <v>345</v>
      </c>
      <c r="C176" s="78"/>
      <c r="D176" s="62"/>
      <c r="E176" s="52">
        <v>30</v>
      </c>
      <c r="F176" s="78"/>
      <c r="G176" s="52" t="s">
        <v>680</v>
      </c>
      <c r="H176" s="78"/>
      <c r="I176" s="52" t="s">
        <v>683</v>
      </c>
      <c r="J176" s="62"/>
      <c r="K176" s="78"/>
      <c r="L176" s="273">
        <v>0.2</v>
      </c>
      <c r="M176" s="62"/>
    </row>
    <row r="177" spans="1:13" x14ac:dyDescent="0.25">
      <c r="A177" s="12"/>
      <c r="B177" s="79"/>
      <c r="C177" s="80"/>
      <c r="D177" s="79"/>
      <c r="E177" s="53"/>
      <c r="F177" s="80"/>
      <c r="G177" s="53"/>
      <c r="H177" s="80"/>
      <c r="I177" s="53"/>
      <c r="J177" s="79"/>
      <c r="K177" s="80"/>
      <c r="L177" s="53"/>
      <c r="M177" s="79"/>
    </row>
    <row r="178" spans="1:13" x14ac:dyDescent="0.25">
      <c r="A178" s="12"/>
      <c r="B178" s="62" t="s">
        <v>685</v>
      </c>
      <c r="C178" s="78"/>
      <c r="D178" s="62"/>
      <c r="E178" s="52"/>
      <c r="F178" s="78"/>
      <c r="G178" s="52"/>
      <c r="H178" s="78"/>
      <c r="I178" s="52"/>
      <c r="J178" s="62"/>
      <c r="K178" s="78"/>
      <c r="L178" s="52"/>
      <c r="M178" s="62"/>
    </row>
    <row r="179" spans="1:13" x14ac:dyDescent="0.25">
      <c r="A179" s="12"/>
      <c r="B179" s="48" t="s">
        <v>670</v>
      </c>
      <c r="C179" s="80"/>
      <c r="D179" s="79"/>
      <c r="E179" s="53"/>
      <c r="F179" s="80"/>
      <c r="G179" s="53"/>
      <c r="H179" s="80"/>
      <c r="I179" s="53"/>
      <c r="J179" s="79"/>
      <c r="K179" s="80"/>
      <c r="L179" s="53"/>
      <c r="M179" s="79"/>
    </row>
    <row r="180" spans="1:13" x14ac:dyDescent="0.25">
      <c r="A180" s="12"/>
      <c r="B180" s="61" t="s">
        <v>671</v>
      </c>
      <c r="C180" s="78"/>
      <c r="D180" s="62" t="s">
        <v>238</v>
      </c>
      <c r="E180" s="52">
        <v>374</v>
      </c>
      <c r="F180" s="78"/>
      <c r="G180" s="52" t="s">
        <v>680</v>
      </c>
      <c r="H180" s="78"/>
      <c r="I180" s="52" t="s">
        <v>681</v>
      </c>
      <c r="J180" s="62"/>
      <c r="K180" s="78"/>
      <c r="L180" s="52" t="s">
        <v>686</v>
      </c>
      <c r="M180" s="62"/>
    </row>
    <row r="181" spans="1:13" x14ac:dyDescent="0.25">
      <c r="A181" s="12"/>
      <c r="B181" s="63" t="s">
        <v>674</v>
      </c>
      <c r="C181" s="80"/>
      <c r="D181" s="79"/>
      <c r="E181" s="49">
        <v>1828</v>
      </c>
      <c r="F181" s="80"/>
      <c r="G181" s="53" t="s">
        <v>680</v>
      </c>
      <c r="H181" s="80"/>
      <c r="I181" s="53" t="s">
        <v>681</v>
      </c>
      <c r="J181" s="79"/>
      <c r="K181" s="80"/>
      <c r="L181" s="272">
        <v>0.25</v>
      </c>
      <c r="M181" s="79"/>
    </row>
    <row r="182" spans="1:13" x14ac:dyDescent="0.25">
      <c r="A182" s="12"/>
      <c r="B182" s="61" t="s">
        <v>672</v>
      </c>
      <c r="C182" s="78"/>
      <c r="D182" s="62"/>
      <c r="E182" s="51">
        <v>2518</v>
      </c>
      <c r="F182" s="78"/>
      <c r="G182" s="52" t="s">
        <v>680</v>
      </c>
      <c r="H182" s="78"/>
      <c r="I182" s="52" t="s">
        <v>681</v>
      </c>
      <c r="J182" s="62"/>
      <c r="K182" s="78"/>
      <c r="L182" s="52" t="s">
        <v>687</v>
      </c>
      <c r="M182" s="62"/>
    </row>
    <row r="183" spans="1:13" x14ac:dyDescent="0.25">
      <c r="A183" s="12"/>
      <c r="B183" s="63" t="s">
        <v>342</v>
      </c>
      <c r="C183" s="80"/>
      <c r="D183" s="79"/>
      <c r="E183" s="49">
        <v>3506</v>
      </c>
      <c r="F183" s="80"/>
      <c r="G183" s="53" t="s">
        <v>680</v>
      </c>
      <c r="H183" s="80"/>
      <c r="I183" s="53" t="s">
        <v>683</v>
      </c>
      <c r="J183" s="79"/>
      <c r="K183" s="80"/>
      <c r="L183" s="53" t="s">
        <v>688</v>
      </c>
      <c r="M183" s="79"/>
    </row>
    <row r="184" spans="1:13" x14ac:dyDescent="0.25">
      <c r="A184" s="12"/>
      <c r="B184" s="61" t="s">
        <v>345</v>
      </c>
      <c r="C184" s="78"/>
      <c r="D184" s="62"/>
      <c r="E184" s="52">
        <v>11</v>
      </c>
      <c r="F184" s="78"/>
      <c r="G184" s="52" t="s">
        <v>680</v>
      </c>
      <c r="H184" s="78"/>
      <c r="I184" s="52" t="s">
        <v>683</v>
      </c>
      <c r="J184" s="62"/>
      <c r="K184" s="78"/>
      <c r="L184" s="273">
        <v>0</v>
      </c>
      <c r="M184" s="62"/>
    </row>
    <row r="185" spans="1:13" x14ac:dyDescent="0.25">
      <c r="A185" s="12"/>
      <c r="B185" s="4"/>
    </row>
  </sheetData>
  <mergeCells count="131">
    <mergeCell ref="B138:R138"/>
    <mergeCell ref="B152:R152"/>
    <mergeCell ref="B166:R166"/>
    <mergeCell ref="B167:R167"/>
    <mergeCell ref="B168:R168"/>
    <mergeCell ref="B131:R131"/>
    <mergeCell ref="B132:R132"/>
    <mergeCell ref="B134:R134"/>
    <mergeCell ref="B135:R135"/>
    <mergeCell ref="B136:R136"/>
    <mergeCell ref="B137:R137"/>
    <mergeCell ref="B125:R125"/>
    <mergeCell ref="B126:R126"/>
    <mergeCell ref="B127:R127"/>
    <mergeCell ref="B128:R128"/>
    <mergeCell ref="B129:R129"/>
    <mergeCell ref="B130:R130"/>
    <mergeCell ref="B91:R91"/>
    <mergeCell ref="B92:R92"/>
    <mergeCell ref="B93:R93"/>
    <mergeCell ref="B94:R94"/>
    <mergeCell ref="B95:R95"/>
    <mergeCell ref="B109:R109"/>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6:R66"/>
    <mergeCell ref="B67:R67"/>
    <mergeCell ref="B69:R69"/>
    <mergeCell ref="B70:R70"/>
    <mergeCell ref="B71:R71"/>
    <mergeCell ref="B72:R72"/>
    <mergeCell ref="B60:R60"/>
    <mergeCell ref="B61:R61"/>
    <mergeCell ref="B62:R62"/>
    <mergeCell ref="B63:R63"/>
    <mergeCell ref="B64:R64"/>
    <mergeCell ref="B65:R65"/>
    <mergeCell ref="B13:R13"/>
    <mergeCell ref="B14:R14"/>
    <mergeCell ref="B15:R15"/>
    <mergeCell ref="B36:R36"/>
    <mergeCell ref="B58:R58"/>
    <mergeCell ref="B59:R59"/>
    <mergeCell ref="B7:R7"/>
    <mergeCell ref="B8:R8"/>
    <mergeCell ref="B9:R9"/>
    <mergeCell ref="B10:R10"/>
    <mergeCell ref="B11:R11"/>
    <mergeCell ref="B12:R12"/>
    <mergeCell ref="D169:E169"/>
    <mergeCell ref="K169:L169"/>
    <mergeCell ref="A1:A2"/>
    <mergeCell ref="B1:R1"/>
    <mergeCell ref="B2:R2"/>
    <mergeCell ref="B3:R3"/>
    <mergeCell ref="A4:A185"/>
    <mergeCell ref="B4:R4"/>
    <mergeCell ref="B5:R5"/>
    <mergeCell ref="B6:R6"/>
    <mergeCell ref="G153:N153"/>
    <mergeCell ref="P153:Q153"/>
    <mergeCell ref="G154:N154"/>
    <mergeCell ref="P154:Q154"/>
    <mergeCell ref="D155:E155"/>
    <mergeCell ref="G155:H155"/>
    <mergeCell ref="J155:K155"/>
    <mergeCell ref="M155:N155"/>
    <mergeCell ref="P155:Q155"/>
    <mergeCell ref="G139:N139"/>
    <mergeCell ref="P139:Q139"/>
    <mergeCell ref="G140:N140"/>
    <mergeCell ref="P140:Q140"/>
    <mergeCell ref="D141:E141"/>
    <mergeCell ref="G141:H141"/>
    <mergeCell ref="J141:K141"/>
    <mergeCell ref="M141:N141"/>
    <mergeCell ref="P141:Q141"/>
    <mergeCell ref="D110:E110"/>
    <mergeCell ref="G110:N110"/>
    <mergeCell ref="D111:E111"/>
    <mergeCell ref="G111:N111"/>
    <mergeCell ref="D112:E112"/>
    <mergeCell ref="G112:H112"/>
    <mergeCell ref="J112:K112"/>
    <mergeCell ref="M112:N112"/>
    <mergeCell ref="D96:E96"/>
    <mergeCell ref="G96:N96"/>
    <mergeCell ref="D97:E97"/>
    <mergeCell ref="G97:N97"/>
    <mergeCell ref="D98:E98"/>
    <mergeCell ref="G98:H98"/>
    <mergeCell ref="J98:K98"/>
    <mergeCell ref="M98:N98"/>
    <mergeCell ref="D38:E38"/>
    <mergeCell ref="G38:H38"/>
    <mergeCell ref="J38:K38"/>
    <mergeCell ref="M38:N38"/>
    <mergeCell ref="P38:Q38"/>
    <mergeCell ref="D39:E39"/>
    <mergeCell ref="G39:H39"/>
    <mergeCell ref="J39:K39"/>
    <mergeCell ref="M39:N39"/>
    <mergeCell ref="P39:Q39"/>
    <mergeCell ref="D18:E18"/>
    <mergeCell ref="G18:H18"/>
    <mergeCell ref="J18:K18"/>
    <mergeCell ref="M18:N18"/>
    <mergeCell ref="P18:Q18"/>
    <mergeCell ref="D37:Q37"/>
    <mergeCell ref="D16:Q16"/>
    <mergeCell ref="D17:E17"/>
    <mergeCell ref="G17:H17"/>
    <mergeCell ref="J17:K17"/>
    <mergeCell ref="M17:N17"/>
    <mergeCell ref="P17:Q1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0"/>
  <sheetViews>
    <sheetView showGridLines="0" workbookViewId="0"/>
  </sheetViews>
  <sheetFormatPr defaultRowHeight="15" x14ac:dyDescent="0.25"/>
  <cols>
    <col min="1" max="1" width="36.5703125" bestFit="1" customWidth="1"/>
    <col min="2" max="3" width="36.5703125" customWidth="1"/>
    <col min="4" max="4" width="7.7109375" customWidth="1"/>
    <col min="5" max="5" width="23.7109375" customWidth="1"/>
    <col min="6" max="7" width="36.5703125" customWidth="1"/>
    <col min="8" max="8" width="21.85546875" customWidth="1"/>
    <col min="9" max="9" width="10.5703125" customWidth="1"/>
    <col min="10" max="10" width="7.7109375" customWidth="1"/>
    <col min="11" max="11" width="23.7109375" customWidth="1"/>
    <col min="12" max="13" width="36.5703125" customWidth="1"/>
    <col min="14" max="14" width="7.7109375" customWidth="1"/>
    <col min="15" max="15" width="10.5703125" customWidth="1"/>
    <col min="16" max="16" width="7.7109375" customWidth="1"/>
    <col min="17" max="17" width="23.7109375" customWidth="1"/>
    <col min="18" max="19" width="36.5703125" customWidth="1"/>
    <col min="20" max="20" width="11.28515625" customWidth="1"/>
    <col min="21" max="21" width="9.42578125" customWidth="1"/>
  </cols>
  <sheetData>
    <row r="1" spans="1:21" ht="15" customHeight="1" x14ac:dyDescent="0.25">
      <c r="A1" s="9" t="s">
        <v>689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493</v>
      </c>
      <c r="B3" s="11"/>
      <c r="C3" s="11"/>
      <c r="D3" s="11"/>
      <c r="E3" s="11"/>
      <c r="F3" s="11"/>
      <c r="G3" s="11"/>
      <c r="H3" s="11"/>
      <c r="I3" s="11"/>
      <c r="J3" s="11"/>
      <c r="K3" s="11"/>
      <c r="L3" s="11"/>
      <c r="M3" s="11"/>
      <c r="N3" s="11"/>
      <c r="O3" s="11"/>
      <c r="P3" s="11"/>
      <c r="Q3" s="11"/>
      <c r="R3" s="11"/>
      <c r="S3" s="11"/>
      <c r="T3" s="11"/>
      <c r="U3" s="11"/>
    </row>
    <row r="4" spans="1:21" x14ac:dyDescent="0.25">
      <c r="A4" s="12" t="s">
        <v>690</v>
      </c>
      <c r="B4" s="39" t="s">
        <v>691</v>
      </c>
      <c r="C4" s="39"/>
      <c r="D4" s="39"/>
      <c r="E4" s="39"/>
      <c r="F4" s="39"/>
      <c r="G4" s="39"/>
      <c r="H4" s="39"/>
      <c r="I4" s="39"/>
      <c r="J4" s="39"/>
      <c r="K4" s="39"/>
      <c r="L4" s="39"/>
      <c r="M4" s="39"/>
      <c r="N4" s="39"/>
      <c r="O4" s="39"/>
      <c r="P4" s="39"/>
      <c r="Q4" s="39"/>
      <c r="R4" s="39"/>
      <c r="S4" s="39"/>
      <c r="T4" s="39"/>
      <c r="U4" s="39"/>
    </row>
    <row r="5" spans="1:21" x14ac:dyDescent="0.25">
      <c r="A5" s="12"/>
      <c r="B5" s="40"/>
      <c r="C5" s="40"/>
      <c r="D5" s="40"/>
      <c r="E5" s="40"/>
      <c r="F5" s="40"/>
      <c r="G5" s="40"/>
      <c r="H5" s="40"/>
      <c r="I5" s="40"/>
      <c r="J5" s="40"/>
      <c r="K5" s="40"/>
      <c r="L5" s="40"/>
      <c r="M5" s="40"/>
      <c r="N5" s="40"/>
      <c r="O5" s="40"/>
      <c r="P5" s="40"/>
      <c r="Q5" s="40"/>
      <c r="R5" s="40"/>
      <c r="S5" s="40"/>
      <c r="T5" s="40"/>
      <c r="U5" s="40"/>
    </row>
    <row r="6" spans="1:21" ht="25.5" customHeight="1" x14ac:dyDescent="0.25">
      <c r="A6" s="12"/>
      <c r="B6" s="40" t="s">
        <v>692</v>
      </c>
      <c r="C6" s="40"/>
      <c r="D6" s="40"/>
      <c r="E6" s="40"/>
      <c r="F6" s="40"/>
      <c r="G6" s="40"/>
      <c r="H6" s="40"/>
      <c r="I6" s="40"/>
      <c r="J6" s="40"/>
      <c r="K6" s="40"/>
      <c r="L6" s="40"/>
      <c r="M6" s="40"/>
      <c r="N6" s="40"/>
      <c r="O6" s="40"/>
      <c r="P6" s="40"/>
      <c r="Q6" s="40"/>
      <c r="R6" s="40"/>
      <c r="S6" s="40"/>
      <c r="T6" s="40"/>
      <c r="U6" s="40"/>
    </row>
    <row r="7" spans="1:21" x14ac:dyDescent="0.25">
      <c r="A7" s="12"/>
      <c r="B7" s="40"/>
      <c r="C7" s="40"/>
      <c r="D7" s="40"/>
      <c r="E7" s="40"/>
      <c r="F7" s="40"/>
      <c r="G7" s="40"/>
      <c r="H7" s="40"/>
      <c r="I7" s="40"/>
      <c r="J7" s="40"/>
      <c r="K7" s="40"/>
      <c r="L7" s="40"/>
      <c r="M7" s="40"/>
      <c r="N7" s="40"/>
      <c r="O7" s="40"/>
      <c r="P7" s="40"/>
      <c r="Q7" s="40"/>
      <c r="R7" s="40"/>
      <c r="S7" s="40"/>
      <c r="T7" s="40"/>
      <c r="U7" s="40"/>
    </row>
    <row r="8" spans="1:21" ht="25.5" customHeight="1" x14ac:dyDescent="0.25">
      <c r="A8" s="12"/>
      <c r="B8" s="40" t="s">
        <v>693</v>
      </c>
      <c r="C8" s="40"/>
      <c r="D8" s="40"/>
      <c r="E8" s="40"/>
      <c r="F8" s="40"/>
      <c r="G8" s="40"/>
      <c r="H8" s="40"/>
      <c r="I8" s="40"/>
      <c r="J8" s="40"/>
      <c r="K8" s="40"/>
      <c r="L8" s="40"/>
      <c r="M8" s="40"/>
      <c r="N8" s="40"/>
      <c r="O8" s="40"/>
      <c r="P8" s="40"/>
      <c r="Q8" s="40"/>
      <c r="R8" s="40"/>
      <c r="S8" s="40"/>
      <c r="T8" s="40"/>
      <c r="U8" s="40"/>
    </row>
    <row r="9" spans="1:21" x14ac:dyDescent="0.25">
      <c r="A9" s="12"/>
      <c r="B9" s="40"/>
      <c r="C9" s="40"/>
      <c r="D9" s="40"/>
      <c r="E9" s="40"/>
      <c r="F9" s="40"/>
      <c r="G9" s="40"/>
      <c r="H9" s="40"/>
      <c r="I9" s="40"/>
      <c r="J9" s="40"/>
      <c r="K9" s="40"/>
      <c r="L9" s="40"/>
      <c r="M9" s="40"/>
      <c r="N9" s="40"/>
      <c r="O9" s="40"/>
      <c r="P9" s="40"/>
      <c r="Q9" s="40"/>
      <c r="R9" s="40"/>
      <c r="S9" s="40"/>
      <c r="T9" s="40"/>
      <c r="U9" s="40"/>
    </row>
    <row r="10" spans="1:21" x14ac:dyDescent="0.25">
      <c r="A10" s="12"/>
      <c r="B10" s="40" t="s">
        <v>694</v>
      </c>
      <c r="C10" s="40"/>
      <c r="D10" s="40"/>
      <c r="E10" s="40"/>
      <c r="F10" s="40"/>
      <c r="G10" s="40"/>
      <c r="H10" s="40"/>
      <c r="I10" s="40"/>
      <c r="J10" s="40"/>
      <c r="K10" s="40"/>
      <c r="L10" s="40"/>
      <c r="M10" s="40"/>
      <c r="N10" s="40"/>
      <c r="O10" s="40"/>
      <c r="P10" s="40"/>
      <c r="Q10" s="40"/>
      <c r="R10" s="40"/>
      <c r="S10" s="40"/>
      <c r="T10" s="40"/>
      <c r="U10" s="40"/>
    </row>
    <row r="11" spans="1:21" x14ac:dyDescent="0.25">
      <c r="A11" s="12"/>
      <c r="B11" s="40"/>
      <c r="C11" s="40"/>
      <c r="D11" s="40"/>
      <c r="E11" s="40"/>
      <c r="F11" s="40"/>
      <c r="G11" s="40"/>
      <c r="H11" s="40"/>
      <c r="I11" s="40"/>
      <c r="J11" s="40"/>
      <c r="K11" s="40"/>
      <c r="L11" s="40"/>
      <c r="M11" s="40"/>
      <c r="N11" s="40"/>
      <c r="O11" s="40"/>
      <c r="P11" s="40"/>
      <c r="Q11" s="40"/>
      <c r="R11" s="40"/>
      <c r="S11" s="40"/>
      <c r="T11" s="40"/>
      <c r="U11" s="40"/>
    </row>
    <row r="12" spans="1:21" x14ac:dyDescent="0.25">
      <c r="A12" s="12"/>
      <c r="B12" s="17"/>
      <c r="C12" s="17"/>
      <c r="D12" s="100"/>
      <c r="E12" s="100"/>
      <c r="F12" s="100"/>
      <c r="G12" s="100"/>
      <c r="H12" s="100"/>
      <c r="I12" s="17"/>
      <c r="J12" s="108" t="s">
        <v>695</v>
      </c>
      <c r="K12" s="108"/>
      <c r="L12" s="108"/>
      <c r="M12" s="108"/>
      <c r="N12" s="108"/>
      <c r="O12" s="17"/>
    </row>
    <row r="13" spans="1:21" ht="15.75" thickBot="1" x14ac:dyDescent="0.3">
      <c r="A13" s="12"/>
      <c r="B13" s="17"/>
      <c r="C13" s="17"/>
      <c r="D13" s="70" t="s">
        <v>696</v>
      </c>
      <c r="E13" s="70"/>
      <c r="F13" s="70"/>
      <c r="G13" s="70"/>
      <c r="H13" s="70"/>
      <c r="I13" s="17"/>
      <c r="J13" s="70" t="s">
        <v>697</v>
      </c>
      <c r="K13" s="70"/>
      <c r="L13" s="70"/>
      <c r="M13" s="70"/>
      <c r="N13" s="70"/>
      <c r="O13" s="17"/>
    </row>
    <row r="14" spans="1:21" ht="15.75" thickBot="1" x14ac:dyDescent="0.3">
      <c r="A14" s="12"/>
      <c r="B14" s="90" t="s">
        <v>351</v>
      </c>
      <c r="C14" s="17"/>
      <c r="D14" s="71" t="s">
        <v>498</v>
      </c>
      <c r="E14" s="71"/>
      <c r="F14" s="103"/>
      <c r="G14" s="71" t="s">
        <v>698</v>
      </c>
      <c r="H14" s="71"/>
      <c r="I14" s="17"/>
      <c r="J14" s="71" t="s">
        <v>498</v>
      </c>
      <c r="K14" s="71"/>
      <c r="L14" s="103"/>
      <c r="M14" s="71" t="s">
        <v>698</v>
      </c>
      <c r="N14" s="71"/>
      <c r="O14" s="17"/>
    </row>
    <row r="15" spans="1:21" x14ac:dyDescent="0.25">
      <c r="A15" s="12"/>
      <c r="B15" s="277" t="s">
        <v>286</v>
      </c>
      <c r="C15" s="245"/>
      <c r="D15" s="279"/>
      <c r="E15" s="279"/>
      <c r="F15" s="280"/>
      <c r="G15" s="280"/>
      <c r="H15" s="280"/>
      <c r="I15" s="245"/>
      <c r="J15" s="279"/>
      <c r="K15" s="279"/>
      <c r="L15" s="280"/>
      <c r="M15" s="280"/>
      <c r="N15" s="280"/>
      <c r="O15" s="245"/>
    </row>
    <row r="16" spans="1:21" x14ac:dyDescent="0.25">
      <c r="A16" s="12"/>
      <c r="B16" s="36" t="s">
        <v>699</v>
      </c>
      <c r="C16" s="25"/>
      <c r="D16" s="26" t="s">
        <v>238</v>
      </c>
      <c r="E16" s="69">
        <v>67228</v>
      </c>
      <c r="F16" s="26"/>
      <c r="G16" s="25"/>
      <c r="H16" s="24">
        <v>8.06</v>
      </c>
      <c r="I16" s="26" t="s">
        <v>414</v>
      </c>
      <c r="J16" s="26" t="s">
        <v>238</v>
      </c>
      <c r="K16" s="69">
        <v>33377</v>
      </c>
      <c r="L16" s="26"/>
      <c r="M16" s="25"/>
      <c r="N16" s="24">
        <v>4</v>
      </c>
      <c r="O16" s="26" t="s">
        <v>414</v>
      </c>
    </row>
    <row r="17" spans="1:21" x14ac:dyDescent="0.25">
      <c r="A17" s="12"/>
      <c r="B17" s="34" t="s">
        <v>700</v>
      </c>
      <c r="C17" s="21"/>
      <c r="D17" s="20"/>
      <c r="E17" s="27">
        <v>67228</v>
      </c>
      <c r="F17" s="20"/>
      <c r="G17" s="21"/>
      <c r="H17" s="35">
        <v>13.26</v>
      </c>
      <c r="I17" s="20" t="s">
        <v>414</v>
      </c>
      <c r="J17" s="20"/>
      <c r="K17" s="27">
        <v>20282</v>
      </c>
      <c r="L17" s="20"/>
      <c r="M17" s="21"/>
      <c r="N17" s="35">
        <v>4</v>
      </c>
      <c r="O17" s="20" t="s">
        <v>414</v>
      </c>
    </row>
    <row r="18" spans="1:21" x14ac:dyDescent="0.25">
      <c r="A18" s="12"/>
      <c r="B18" s="36" t="s">
        <v>701</v>
      </c>
      <c r="C18" s="25"/>
      <c r="D18" s="26"/>
      <c r="E18" s="69">
        <v>76864</v>
      </c>
      <c r="F18" s="26"/>
      <c r="G18" s="25"/>
      <c r="H18" s="24">
        <v>15.16</v>
      </c>
      <c r="I18" s="26" t="s">
        <v>414</v>
      </c>
      <c r="J18" s="26"/>
      <c r="K18" s="69">
        <v>40563</v>
      </c>
      <c r="L18" s="26"/>
      <c r="M18" s="25"/>
      <c r="N18" s="24">
        <v>8</v>
      </c>
      <c r="O18" s="26" t="s">
        <v>414</v>
      </c>
    </row>
    <row r="19" spans="1:21" x14ac:dyDescent="0.25">
      <c r="A19" s="12"/>
      <c r="B19" s="20"/>
      <c r="C19" s="21"/>
      <c r="D19" s="20"/>
      <c r="E19" s="35"/>
      <c r="F19" s="20"/>
      <c r="G19" s="21"/>
      <c r="H19" s="35"/>
      <c r="I19" s="20"/>
      <c r="J19" s="20"/>
      <c r="K19" s="35"/>
      <c r="L19" s="20"/>
      <c r="M19" s="21"/>
      <c r="N19" s="35"/>
      <c r="O19" s="20"/>
    </row>
    <row r="20" spans="1:21" x14ac:dyDescent="0.25">
      <c r="A20" s="12"/>
      <c r="B20" s="278" t="s">
        <v>685</v>
      </c>
      <c r="C20" s="25"/>
      <c r="D20" s="26"/>
      <c r="E20" s="24"/>
      <c r="F20" s="26"/>
      <c r="G20" s="25"/>
      <c r="H20" s="24"/>
      <c r="I20" s="26"/>
      <c r="J20" s="26"/>
      <c r="K20" s="24"/>
      <c r="L20" s="26"/>
      <c r="M20" s="25"/>
      <c r="N20" s="24"/>
      <c r="O20" s="26"/>
    </row>
    <row r="21" spans="1:21" x14ac:dyDescent="0.25">
      <c r="A21" s="12"/>
      <c r="B21" s="34" t="s">
        <v>699</v>
      </c>
      <c r="C21" s="21"/>
      <c r="D21" s="20" t="s">
        <v>238</v>
      </c>
      <c r="E21" s="27">
        <v>58605</v>
      </c>
      <c r="F21" s="20"/>
      <c r="G21" s="21"/>
      <c r="H21" s="35">
        <v>7.89</v>
      </c>
      <c r="I21" s="20" t="s">
        <v>414</v>
      </c>
      <c r="J21" s="20" t="s">
        <v>238</v>
      </c>
      <c r="K21" s="27">
        <v>29710</v>
      </c>
      <c r="L21" s="20"/>
      <c r="M21" s="21"/>
      <c r="N21" s="35">
        <v>4</v>
      </c>
      <c r="O21" s="20" t="s">
        <v>414</v>
      </c>
    </row>
    <row r="22" spans="1:21" x14ac:dyDescent="0.25">
      <c r="A22" s="12"/>
      <c r="B22" s="36" t="s">
        <v>700</v>
      </c>
      <c r="C22" s="25"/>
      <c r="D22" s="26"/>
      <c r="E22" s="69">
        <v>58605</v>
      </c>
      <c r="F22" s="26"/>
      <c r="G22" s="25"/>
      <c r="H22" s="24">
        <v>11.61</v>
      </c>
      <c r="I22" s="26" t="s">
        <v>414</v>
      </c>
      <c r="J22" s="26"/>
      <c r="K22" s="69">
        <v>20189</v>
      </c>
      <c r="L22" s="26"/>
      <c r="M22" s="25"/>
      <c r="N22" s="24">
        <v>4</v>
      </c>
      <c r="O22" s="26" t="s">
        <v>414</v>
      </c>
    </row>
    <row r="23" spans="1:21" x14ac:dyDescent="0.25">
      <c r="A23" s="12"/>
      <c r="B23" s="34" t="s">
        <v>701</v>
      </c>
      <c r="C23" s="21"/>
      <c r="D23" s="20"/>
      <c r="E23" s="27">
        <v>69888</v>
      </c>
      <c r="F23" s="20"/>
      <c r="G23" s="21"/>
      <c r="H23" s="35">
        <v>13.85</v>
      </c>
      <c r="I23" s="20" t="s">
        <v>414</v>
      </c>
      <c r="J23" s="20"/>
      <c r="K23" s="27">
        <v>40378</v>
      </c>
      <c r="L23" s="20"/>
      <c r="M23" s="21"/>
      <c r="N23" s="35">
        <v>8</v>
      </c>
      <c r="O23" s="20" t="s">
        <v>414</v>
      </c>
    </row>
    <row r="24" spans="1:21" x14ac:dyDescent="0.25">
      <c r="A24" s="12"/>
      <c r="B24" s="40"/>
      <c r="C24" s="40"/>
      <c r="D24" s="40"/>
      <c r="E24" s="40"/>
      <c r="F24" s="40"/>
      <c r="G24" s="40"/>
      <c r="H24" s="40"/>
      <c r="I24" s="40"/>
      <c r="J24" s="40"/>
      <c r="K24" s="40"/>
      <c r="L24" s="40"/>
      <c r="M24" s="40"/>
      <c r="N24" s="40"/>
      <c r="O24" s="40"/>
      <c r="P24" s="40"/>
      <c r="Q24" s="40"/>
      <c r="R24" s="40"/>
      <c r="S24" s="40"/>
      <c r="T24" s="40"/>
      <c r="U24" s="40"/>
    </row>
    <row r="25" spans="1:21" x14ac:dyDescent="0.25">
      <c r="A25" s="12"/>
      <c r="B25" s="40" t="s">
        <v>702</v>
      </c>
      <c r="C25" s="40"/>
      <c r="D25" s="40"/>
      <c r="E25" s="40"/>
      <c r="F25" s="40"/>
      <c r="G25" s="40"/>
      <c r="H25" s="40"/>
      <c r="I25" s="40"/>
      <c r="J25" s="40"/>
      <c r="K25" s="40"/>
      <c r="L25" s="40"/>
      <c r="M25" s="40"/>
      <c r="N25" s="40"/>
      <c r="O25" s="40"/>
      <c r="P25" s="40"/>
      <c r="Q25" s="40"/>
      <c r="R25" s="40"/>
      <c r="S25" s="40"/>
      <c r="T25" s="40"/>
      <c r="U25" s="40"/>
    </row>
    <row r="26" spans="1:21" x14ac:dyDescent="0.25">
      <c r="A26" s="12"/>
      <c r="B26" s="190"/>
      <c r="C26" s="190"/>
      <c r="D26" s="225"/>
      <c r="E26" s="225"/>
      <c r="F26" s="225"/>
      <c r="G26" s="225"/>
      <c r="H26" s="225"/>
      <c r="I26" s="190"/>
      <c r="J26" s="225"/>
      <c r="K26" s="225"/>
      <c r="L26" s="225"/>
      <c r="M26" s="225"/>
      <c r="N26" s="225"/>
      <c r="O26" s="190"/>
      <c r="P26" s="224" t="s">
        <v>703</v>
      </c>
      <c r="Q26" s="224"/>
      <c r="R26" s="224"/>
      <c r="S26" s="224"/>
      <c r="T26" s="224"/>
      <c r="U26" s="190"/>
    </row>
    <row r="27" spans="1:21" x14ac:dyDescent="0.25">
      <c r="A27" s="12"/>
      <c r="B27" s="190"/>
      <c r="C27" s="190"/>
      <c r="D27" s="225"/>
      <c r="E27" s="225"/>
      <c r="F27" s="225"/>
      <c r="G27" s="225"/>
      <c r="H27" s="225"/>
      <c r="I27" s="190"/>
      <c r="J27" s="225"/>
      <c r="K27" s="225"/>
      <c r="L27" s="225"/>
      <c r="M27" s="225"/>
      <c r="N27" s="225"/>
      <c r="O27" s="190"/>
      <c r="P27" s="224" t="s">
        <v>704</v>
      </c>
      <c r="Q27" s="224"/>
      <c r="R27" s="224"/>
      <c r="S27" s="224"/>
      <c r="T27" s="224"/>
      <c r="U27" s="190"/>
    </row>
    <row r="28" spans="1:21" x14ac:dyDescent="0.25">
      <c r="A28" s="12"/>
      <c r="B28" s="190"/>
      <c r="C28" s="190"/>
      <c r="D28" s="225"/>
      <c r="E28" s="225"/>
      <c r="F28" s="225"/>
      <c r="G28" s="225"/>
      <c r="H28" s="225"/>
      <c r="I28" s="190"/>
      <c r="J28" s="224" t="s">
        <v>695</v>
      </c>
      <c r="K28" s="224"/>
      <c r="L28" s="224"/>
      <c r="M28" s="224"/>
      <c r="N28" s="224"/>
      <c r="O28" s="190"/>
      <c r="P28" s="224" t="s">
        <v>705</v>
      </c>
      <c r="Q28" s="224"/>
      <c r="R28" s="224"/>
      <c r="S28" s="224"/>
      <c r="T28" s="224"/>
      <c r="U28" s="190"/>
    </row>
    <row r="29" spans="1:21" ht="15.75" thickBot="1" x14ac:dyDescent="0.3">
      <c r="A29" s="12"/>
      <c r="B29" s="190"/>
      <c r="C29" s="190"/>
      <c r="D29" s="222" t="s">
        <v>696</v>
      </c>
      <c r="E29" s="222"/>
      <c r="F29" s="222"/>
      <c r="G29" s="222"/>
      <c r="H29" s="222"/>
      <c r="I29" s="190"/>
      <c r="J29" s="222" t="s">
        <v>697</v>
      </c>
      <c r="K29" s="222"/>
      <c r="L29" s="222"/>
      <c r="M29" s="222"/>
      <c r="N29" s="222"/>
      <c r="O29" s="190"/>
      <c r="P29" s="222" t="s">
        <v>706</v>
      </c>
      <c r="Q29" s="222"/>
      <c r="R29" s="222"/>
      <c r="S29" s="222"/>
      <c r="T29" s="222"/>
      <c r="U29" s="190"/>
    </row>
    <row r="30" spans="1:21" ht="15.75" thickBot="1" x14ac:dyDescent="0.3">
      <c r="A30" s="12"/>
      <c r="B30" s="192" t="s">
        <v>351</v>
      </c>
      <c r="C30" s="190"/>
      <c r="D30" s="286" t="s">
        <v>498</v>
      </c>
      <c r="E30" s="286"/>
      <c r="F30" s="218"/>
      <c r="G30" s="286" t="s">
        <v>698</v>
      </c>
      <c r="H30" s="286"/>
      <c r="I30" s="190"/>
      <c r="J30" s="286" t="s">
        <v>498</v>
      </c>
      <c r="K30" s="286"/>
      <c r="L30" s="218"/>
      <c r="M30" s="286" t="s">
        <v>698</v>
      </c>
      <c r="N30" s="286"/>
      <c r="O30" s="190"/>
      <c r="P30" s="286" t="s">
        <v>498</v>
      </c>
      <c r="Q30" s="286"/>
      <c r="R30" s="218"/>
      <c r="S30" s="286" t="s">
        <v>698</v>
      </c>
      <c r="T30" s="286"/>
      <c r="U30" s="190"/>
    </row>
    <row r="31" spans="1:21" x14ac:dyDescent="0.25">
      <c r="A31" s="12"/>
      <c r="B31" s="281" t="s">
        <v>679</v>
      </c>
      <c r="C31" s="194"/>
      <c r="D31" s="282"/>
      <c r="E31" s="283"/>
      <c r="F31" s="193"/>
      <c r="G31" s="284"/>
      <c r="H31" s="283"/>
      <c r="I31" s="193"/>
      <c r="J31" s="282"/>
      <c r="K31" s="283"/>
      <c r="L31" s="193"/>
      <c r="M31" s="284"/>
      <c r="N31" s="283"/>
      <c r="O31" s="193"/>
      <c r="P31" s="282"/>
      <c r="Q31" s="283"/>
      <c r="R31" s="193"/>
      <c r="S31" s="284"/>
      <c r="T31" s="283"/>
      <c r="U31" s="193"/>
    </row>
    <row r="32" spans="1:21" x14ac:dyDescent="0.25">
      <c r="A32" s="12"/>
      <c r="B32" s="203" t="s">
        <v>699</v>
      </c>
      <c r="C32" s="198"/>
      <c r="D32" s="197" t="s">
        <v>238</v>
      </c>
      <c r="E32" s="199">
        <v>71004</v>
      </c>
      <c r="F32" s="197"/>
      <c r="G32" s="198"/>
      <c r="H32" s="200">
        <v>8.5299999999999994</v>
      </c>
      <c r="I32" s="197" t="s">
        <v>414</v>
      </c>
      <c r="J32" s="197" t="s">
        <v>238</v>
      </c>
      <c r="K32" s="199">
        <v>33298</v>
      </c>
      <c r="L32" s="197"/>
      <c r="M32" s="198"/>
      <c r="N32" s="200">
        <v>4</v>
      </c>
      <c r="O32" s="197" t="s">
        <v>414</v>
      </c>
      <c r="P32" s="197" t="s">
        <v>238</v>
      </c>
      <c r="Q32" s="199">
        <v>41622</v>
      </c>
      <c r="R32" s="197"/>
      <c r="S32" s="198"/>
      <c r="T32" s="200">
        <v>5</v>
      </c>
      <c r="U32" s="197" t="s">
        <v>414</v>
      </c>
    </row>
    <row r="33" spans="1:21" x14ac:dyDescent="0.25">
      <c r="A33" s="12"/>
      <c r="B33" s="213" t="s">
        <v>700</v>
      </c>
      <c r="C33" s="194"/>
      <c r="D33" s="193"/>
      <c r="E33" s="195">
        <v>71004</v>
      </c>
      <c r="F33" s="193"/>
      <c r="G33" s="194"/>
      <c r="H33" s="196">
        <v>14.04</v>
      </c>
      <c r="I33" s="193" t="s">
        <v>414</v>
      </c>
      <c r="J33" s="193"/>
      <c r="K33" s="195">
        <v>20224</v>
      </c>
      <c r="L33" s="193"/>
      <c r="M33" s="194"/>
      <c r="N33" s="196">
        <v>4</v>
      </c>
      <c r="O33" s="193" t="s">
        <v>414</v>
      </c>
      <c r="P33" s="193"/>
      <c r="Q33" s="195">
        <v>30336</v>
      </c>
      <c r="R33" s="193"/>
      <c r="S33" s="194"/>
      <c r="T33" s="196">
        <v>6</v>
      </c>
      <c r="U33" s="193" t="s">
        <v>414</v>
      </c>
    </row>
    <row r="34" spans="1:21" x14ac:dyDescent="0.25">
      <c r="A34" s="12"/>
      <c r="B34" s="203" t="s">
        <v>701</v>
      </c>
      <c r="C34" s="198"/>
      <c r="D34" s="197"/>
      <c r="E34" s="199">
        <v>76901</v>
      </c>
      <c r="F34" s="197"/>
      <c r="G34" s="198"/>
      <c r="H34" s="200">
        <v>15.21</v>
      </c>
      <c r="I34" s="197" t="s">
        <v>414</v>
      </c>
      <c r="J34" s="197"/>
      <c r="K34" s="199">
        <v>40448</v>
      </c>
      <c r="L34" s="197"/>
      <c r="M34" s="198"/>
      <c r="N34" s="200">
        <v>8</v>
      </c>
      <c r="O34" s="197" t="s">
        <v>414</v>
      </c>
      <c r="P34" s="197"/>
      <c r="Q34" s="199">
        <v>50559</v>
      </c>
      <c r="R34" s="197"/>
      <c r="S34" s="198"/>
      <c r="T34" s="200">
        <v>10</v>
      </c>
      <c r="U34" s="197" t="s">
        <v>414</v>
      </c>
    </row>
    <row r="35" spans="1:21" x14ac:dyDescent="0.25">
      <c r="A35" s="12"/>
      <c r="B35" s="193"/>
      <c r="C35" s="194"/>
      <c r="D35" s="193"/>
      <c r="E35" s="196"/>
      <c r="F35" s="193"/>
      <c r="G35" s="194"/>
      <c r="H35" s="196"/>
      <c r="I35" s="193"/>
      <c r="J35" s="193"/>
      <c r="K35" s="196"/>
      <c r="L35" s="193"/>
      <c r="M35" s="194"/>
      <c r="N35" s="196"/>
      <c r="O35" s="193"/>
      <c r="P35" s="193"/>
      <c r="Q35" s="196"/>
      <c r="R35" s="193"/>
      <c r="S35" s="194"/>
      <c r="T35" s="196"/>
      <c r="U35" s="193"/>
    </row>
    <row r="36" spans="1:21" x14ac:dyDescent="0.25">
      <c r="A36" s="12"/>
      <c r="B36" s="285" t="s">
        <v>685</v>
      </c>
      <c r="C36" s="198"/>
      <c r="D36" s="197"/>
      <c r="E36" s="200"/>
      <c r="F36" s="197"/>
      <c r="G36" s="198"/>
      <c r="H36" s="200"/>
      <c r="I36" s="197"/>
      <c r="J36" s="197"/>
      <c r="K36" s="200"/>
      <c r="L36" s="197"/>
      <c r="M36" s="198"/>
      <c r="N36" s="200"/>
      <c r="O36" s="197"/>
      <c r="P36" s="197"/>
      <c r="Q36" s="200"/>
      <c r="R36" s="197"/>
      <c r="S36" s="198"/>
      <c r="T36" s="200"/>
      <c r="U36" s="197"/>
    </row>
    <row r="37" spans="1:21" x14ac:dyDescent="0.25">
      <c r="A37" s="12"/>
      <c r="B37" s="213" t="s">
        <v>699</v>
      </c>
      <c r="C37" s="194"/>
      <c r="D37" s="193" t="s">
        <v>238</v>
      </c>
      <c r="E37" s="195">
        <v>62553</v>
      </c>
      <c r="F37" s="193"/>
      <c r="G37" s="194"/>
      <c r="H37" s="196">
        <v>8.4600000000000009</v>
      </c>
      <c r="I37" s="193" t="s">
        <v>414</v>
      </c>
      <c r="J37" s="193" t="s">
        <v>238</v>
      </c>
      <c r="K37" s="195">
        <v>29565</v>
      </c>
      <c r="L37" s="193"/>
      <c r="M37" s="194"/>
      <c r="N37" s="196">
        <v>4</v>
      </c>
      <c r="O37" s="193" t="s">
        <v>414</v>
      </c>
      <c r="P37" s="193" t="s">
        <v>238</v>
      </c>
      <c r="Q37" s="195">
        <v>36956</v>
      </c>
      <c r="R37" s="193"/>
      <c r="S37" s="194"/>
      <c r="T37" s="196">
        <v>5</v>
      </c>
      <c r="U37" s="193" t="s">
        <v>414</v>
      </c>
    </row>
    <row r="38" spans="1:21" x14ac:dyDescent="0.25">
      <c r="A38" s="12"/>
      <c r="B38" s="203" t="s">
        <v>700</v>
      </c>
      <c r="C38" s="198"/>
      <c r="D38" s="197"/>
      <c r="E38" s="199">
        <v>62553</v>
      </c>
      <c r="F38" s="197"/>
      <c r="G38" s="198"/>
      <c r="H38" s="200">
        <v>12.43</v>
      </c>
      <c r="I38" s="197" t="s">
        <v>414</v>
      </c>
      <c r="J38" s="197"/>
      <c r="K38" s="199">
        <v>20133</v>
      </c>
      <c r="L38" s="197"/>
      <c r="M38" s="198"/>
      <c r="N38" s="200">
        <v>4</v>
      </c>
      <c r="O38" s="197" t="s">
        <v>414</v>
      </c>
      <c r="P38" s="197"/>
      <c r="Q38" s="199">
        <v>30200</v>
      </c>
      <c r="R38" s="197"/>
      <c r="S38" s="198"/>
      <c r="T38" s="200">
        <v>6</v>
      </c>
      <c r="U38" s="197" t="s">
        <v>414</v>
      </c>
    </row>
    <row r="39" spans="1:21" x14ac:dyDescent="0.25">
      <c r="A39" s="12"/>
      <c r="B39" s="213" t="s">
        <v>701</v>
      </c>
      <c r="C39" s="194"/>
      <c r="D39" s="193"/>
      <c r="E39" s="195">
        <v>68243</v>
      </c>
      <c r="F39" s="193"/>
      <c r="G39" s="194"/>
      <c r="H39" s="196">
        <v>13.56</v>
      </c>
      <c r="I39" s="193" t="s">
        <v>414</v>
      </c>
      <c r="J39" s="193"/>
      <c r="K39" s="195">
        <v>40267</v>
      </c>
      <c r="L39" s="193"/>
      <c r="M39" s="194"/>
      <c r="N39" s="196">
        <v>8</v>
      </c>
      <c r="O39" s="193" t="s">
        <v>414</v>
      </c>
      <c r="P39" s="193"/>
      <c r="Q39" s="195">
        <v>50333</v>
      </c>
      <c r="R39" s="193"/>
      <c r="S39" s="194"/>
      <c r="T39" s="196">
        <v>10</v>
      </c>
      <c r="U39" s="193" t="s">
        <v>414</v>
      </c>
    </row>
    <row r="40" spans="1:21" x14ac:dyDescent="0.25">
      <c r="A40" s="12"/>
      <c r="B40" s="4"/>
    </row>
  </sheetData>
  <mergeCells count="49">
    <mergeCell ref="B9:U9"/>
    <mergeCell ref="B10:U10"/>
    <mergeCell ref="B11:U11"/>
    <mergeCell ref="B24:U24"/>
    <mergeCell ref="B25:U25"/>
    <mergeCell ref="A1:A2"/>
    <mergeCell ref="B1:U1"/>
    <mergeCell ref="B2:U2"/>
    <mergeCell ref="B3:U3"/>
    <mergeCell ref="A4:A40"/>
    <mergeCell ref="B4:U4"/>
    <mergeCell ref="B5:U5"/>
    <mergeCell ref="B6:U6"/>
    <mergeCell ref="B7:U7"/>
    <mergeCell ref="B8:U8"/>
    <mergeCell ref="D30:E30"/>
    <mergeCell ref="G30:H30"/>
    <mergeCell ref="J30:K30"/>
    <mergeCell ref="M30:N30"/>
    <mergeCell ref="P30:Q30"/>
    <mergeCell ref="S30:T30"/>
    <mergeCell ref="D28:H28"/>
    <mergeCell ref="J28:N28"/>
    <mergeCell ref="P28:T28"/>
    <mergeCell ref="D29:H29"/>
    <mergeCell ref="J29:N29"/>
    <mergeCell ref="P29:T29"/>
    <mergeCell ref="P26:T26"/>
    <mergeCell ref="D27:E27"/>
    <mergeCell ref="F27:H27"/>
    <mergeCell ref="J27:K27"/>
    <mergeCell ref="L27:N27"/>
    <mergeCell ref="P27:T27"/>
    <mergeCell ref="D15:E15"/>
    <mergeCell ref="F15:H15"/>
    <mergeCell ref="J15:K15"/>
    <mergeCell ref="L15:N15"/>
    <mergeCell ref="D26:E26"/>
    <mergeCell ref="F26:H26"/>
    <mergeCell ref="J26:K26"/>
    <mergeCell ref="L26:N26"/>
    <mergeCell ref="D12:H12"/>
    <mergeCell ref="J12:N12"/>
    <mergeCell ref="D13:H13"/>
    <mergeCell ref="J13:N13"/>
    <mergeCell ref="D14:E14"/>
    <mergeCell ref="G14:H14"/>
    <mergeCell ref="J14:K14"/>
    <mergeCell ref="M14:N1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2" width="36.5703125" bestFit="1" customWidth="1"/>
    <col min="3" max="3" width="30.42578125" customWidth="1"/>
    <col min="4" max="4" width="5.85546875" customWidth="1"/>
    <col min="5" max="5" width="18.85546875" customWidth="1"/>
    <col min="6" max="6" width="30.42578125" customWidth="1"/>
    <col min="7" max="7" width="5.85546875" customWidth="1"/>
    <col min="8" max="8" width="18.85546875" customWidth="1"/>
    <col min="9" max="9" width="30.42578125" customWidth="1"/>
    <col min="10" max="10" width="5.85546875" customWidth="1"/>
    <col min="11" max="11" width="17.85546875" customWidth="1"/>
    <col min="12" max="12" width="30.42578125" customWidth="1"/>
  </cols>
  <sheetData>
    <row r="1" spans="1:12" ht="15" customHeight="1" x14ac:dyDescent="0.25">
      <c r="A1" s="9" t="s">
        <v>707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708</v>
      </c>
      <c r="B3" s="11"/>
      <c r="C3" s="11"/>
      <c r="D3" s="11"/>
      <c r="E3" s="11"/>
      <c r="F3" s="11"/>
      <c r="G3" s="11"/>
      <c r="H3" s="11"/>
      <c r="I3" s="11"/>
      <c r="J3" s="11"/>
      <c r="K3" s="11"/>
      <c r="L3" s="11"/>
    </row>
    <row r="4" spans="1:12" x14ac:dyDescent="0.25">
      <c r="A4" s="12" t="s">
        <v>709</v>
      </c>
      <c r="B4" s="39" t="s">
        <v>710</v>
      </c>
      <c r="C4" s="39"/>
      <c r="D4" s="39"/>
      <c r="E4" s="39"/>
      <c r="F4" s="39"/>
      <c r="G4" s="39"/>
      <c r="H4" s="39"/>
      <c r="I4" s="39"/>
      <c r="J4" s="39"/>
      <c r="K4" s="39"/>
      <c r="L4" s="39"/>
    </row>
    <row r="5" spans="1:12" x14ac:dyDescent="0.25">
      <c r="A5" s="12"/>
      <c r="B5" s="40"/>
      <c r="C5" s="40"/>
      <c r="D5" s="40"/>
      <c r="E5" s="40"/>
      <c r="F5" s="40"/>
      <c r="G5" s="40"/>
      <c r="H5" s="40"/>
      <c r="I5" s="40"/>
      <c r="J5" s="40"/>
      <c r="K5" s="40"/>
      <c r="L5" s="40"/>
    </row>
    <row r="6" spans="1:12" x14ac:dyDescent="0.25">
      <c r="A6" s="12"/>
      <c r="B6" s="40" t="s">
        <v>711</v>
      </c>
      <c r="C6" s="40"/>
      <c r="D6" s="40"/>
      <c r="E6" s="40"/>
      <c r="F6" s="40"/>
      <c r="G6" s="40"/>
      <c r="H6" s="40"/>
      <c r="I6" s="40"/>
      <c r="J6" s="40"/>
      <c r="K6" s="40"/>
      <c r="L6" s="40"/>
    </row>
    <row r="7" spans="1:12" x14ac:dyDescent="0.25">
      <c r="A7" s="12"/>
      <c r="B7" s="40"/>
      <c r="C7" s="40"/>
      <c r="D7" s="40"/>
      <c r="E7" s="40"/>
      <c r="F7" s="40"/>
      <c r="G7" s="40"/>
      <c r="H7" s="40"/>
      <c r="I7" s="40"/>
      <c r="J7" s="40"/>
      <c r="K7" s="40"/>
      <c r="L7" s="40"/>
    </row>
    <row r="8" spans="1:12" x14ac:dyDescent="0.25">
      <c r="A8" s="12"/>
      <c r="B8" s="290" t="s">
        <v>712</v>
      </c>
      <c r="C8" s="290"/>
      <c r="D8" s="290"/>
      <c r="E8" s="290"/>
      <c r="F8" s="290"/>
      <c r="G8" s="290"/>
      <c r="H8" s="290"/>
      <c r="I8" s="290"/>
      <c r="J8" s="290"/>
      <c r="K8" s="290"/>
      <c r="L8" s="290"/>
    </row>
    <row r="9" spans="1:12" x14ac:dyDescent="0.25">
      <c r="A9" s="12"/>
      <c r="B9" s="40"/>
      <c r="C9" s="40"/>
      <c r="D9" s="40"/>
      <c r="E9" s="40"/>
      <c r="F9" s="40"/>
      <c r="G9" s="40"/>
      <c r="H9" s="40"/>
      <c r="I9" s="40"/>
      <c r="J9" s="40"/>
      <c r="K9" s="40"/>
      <c r="L9" s="40"/>
    </row>
    <row r="10" spans="1:12" ht="15.75" thickBot="1" x14ac:dyDescent="0.3">
      <c r="A10" s="12"/>
      <c r="B10" s="66"/>
      <c r="C10" s="17"/>
      <c r="D10" s="70" t="s">
        <v>338</v>
      </c>
      <c r="E10" s="70"/>
      <c r="F10" s="70"/>
      <c r="G10" s="70"/>
      <c r="H10" s="70"/>
      <c r="I10" s="17"/>
    </row>
    <row r="11" spans="1:12" ht="15.75" thickBot="1" x14ac:dyDescent="0.3">
      <c r="A11" s="12"/>
      <c r="B11" s="66" t="s">
        <v>267</v>
      </c>
      <c r="C11" s="17"/>
      <c r="D11" s="71">
        <v>2014</v>
      </c>
      <c r="E11" s="71"/>
      <c r="F11" s="17"/>
      <c r="G11" s="71">
        <v>2013</v>
      </c>
      <c r="H11" s="71"/>
      <c r="I11" s="17"/>
    </row>
    <row r="12" spans="1:12" x14ac:dyDescent="0.25">
      <c r="A12" s="12"/>
      <c r="B12" s="20" t="s">
        <v>661</v>
      </c>
      <c r="C12" s="21"/>
      <c r="D12" s="22"/>
      <c r="E12" s="47"/>
      <c r="F12" s="21"/>
      <c r="G12" s="22"/>
      <c r="H12" s="47"/>
      <c r="I12" s="21"/>
    </row>
    <row r="13" spans="1:12" x14ac:dyDescent="0.25">
      <c r="A13" s="12"/>
      <c r="B13" s="36" t="s">
        <v>33</v>
      </c>
      <c r="C13" s="25"/>
      <c r="D13" s="26" t="s">
        <v>238</v>
      </c>
      <c r="E13" s="24">
        <v>19</v>
      </c>
      <c r="F13" s="25"/>
      <c r="G13" s="26" t="s">
        <v>238</v>
      </c>
      <c r="H13" s="24">
        <v>649</v>
      </c>
      <c r="I13" s="25"/>
    </row>
    <row r="14" spans="1:12" x14ac:dyDescent="0.25">
      <c r="A14" s="12"/>
      <c r="B14" s="34" t="s">
        <v>713</v>
      </c>
      <c r="C14" s="21"/>
      <c r="D14" s="20"/>
      <c r="E14" s="27">
        <v>1540</v>
      </c>
      <c r="F14" s="21"/>
      <c r="G14" s="20"/>
      <c r="H14" s="27">
        <v>1366</v>
      </c>
      <c r="I14" s="21"/>
    </row>
    <row r="15" spans="1:12" x14ac:dyDescent="0.25">
      <c r="A15" s="12"/>
      <c r="B15" s="36" t="s">
        <v>714</v>
      </c>
      <c r="C15" s="25"/>
      <c r="D15" s="26"/>
      <c r="E15" s="69">
        <v>91769</v>
      </c>
      <c r="F15" s="25"/>
      <c r="G15" s="26"/>
      <c r="H15" s="69">
        <v>80975</v>
      </c>
      <c r="I15" s="25"/>
    </row>
    <row r="16" spans="1:12" ht="15.75" thickBot="1" x14ac:dyDescent="0.3">
      <c r="A16" s="12"/>
      <c r="B16" s="34" t="s">
        <v>97</v>
      </c>
      <c r="C16" s="21"/>
      <c r="D16" s="94"/>
      <c r="E16" s="93">
        <v>495</v>
      </c>
      <c r="F16" s="21"/>
      <c r="G16" s="94"/>
      <c r="H16" s="93">
        <v>504</v>
      </c>
      <c r="I16" s="21"/>
    </row>
    <row r="17" spans="1:12" ht="15.75" thickBot="1" x14ac:dyDescent="0.3">
      <c r="A17" s="12"/>
      <c r="B17" s="248" t="s">
        <v>44</v>
      </c>
      <c r="C17" s="25"/>
      <c r="D17" s="98" t="s">
        <v>238</v>
      </c>
      <c r="E17" s="99">
        <v>93823</v>
      </c>
      <c r="F17" s="25"/>
      <c r="G17" s="98" t="s">
        <v>238</v>
      </c>
      <c r="H17" s="99">
        <v>83494</v>
      </c>
      <c r="I17" s="25"/>
    </row>
    <row r="18" spans="1:12" ht="15.75" thickTop="1" x14ac:dyDescent="0.25">
      <c r="A18" s="12"/>
      <c r="B18" s="20" t="s">
        <v>715</v>
      </c>
      <c r="C18" s="21"/>
      <c r="D18" s="287"/>
      <c r="E18" s="288"/>
      <c r="F18" s="21"/>
      <c r="G18" s="287"/>
      <c r="H18" s="288"/>
      <c r="I18" s="21"/>
    </row>
    <row r="19" spans="1:12" x14ac:dyDescent="0.25">
      <c r="A19" s="12"/>
      <c r="B19" s="36" t="s">
        <v>52</v>
      </c>
      <c r="C19" s="25"/>
      <c r="D19" s="26" t="s">
        <v>238</v>
      </c>
      <c r="E19" s="69">
        <v>20884</v>
      </c>
      <c r="F19" s="25"/>
      <c r="G19" s="26" t="s">
        <v>238</v>
      </c>
      <c r="H19" s="69">
        <v>20684</v>
      </c>
      <c r="I19" s="25"/>
    </row>
    <row r="20" spans="1:12" x14ac:dyDescent="0.25">
      <c r="A20" s="12"/>
      <c r="B20" s="34" t="s">
        <v>53</v>
      </c>
      <c r="C20" s="21"/>
      <c r="D20" s="20"/>
      <c r="E20" s="27">
        <v>1140</v>
      </c>
      <c r="F20" s="21"/>
      <c r="G20" s="20"/>
      <c r="H20" s="35" t="s">
        <v>272</v>
      </c>
      <c r="I20" s="21"/>
    </row>
    <row r="21" spans="1:12" x14ac:dyDescent="0.25">
      <c r="A21" s="12"/>
      <c r="B21" s="36" t="s">
        <v>97</v>
      </c>
      <c r="C21" s="25"/>
      <c r="D21" s="26"/>
      <c r="E21" s="24">
        <v>154</v>
      </c>
      <c r="F21" s="25"/>
      <c r="G21" s="26"/>
      <c r="H21" s="24">
        <v>118</v>
      </c>
      <c r="I21" s="25"/>
    </row>
    <row r="22" spans="1:12" ht="15.75" thickBot="1" x14ac:dyDescent="0.3">
      <c r="A22" s="12"/>
      <c r="B22" s="34" t="s">
        <v>716</v>
      </c>
      <c r="C22" s="21"/>
      <c r="D22" s="94"/>
      <c r="E22" s="95">
        <v>71645</v>
      </c>
      <c r="F22" s="21"/>
      <c r="G22" s="94"/>
      <c r="H22" s="95">
        <v>62692</v>
      </c>
      <c r="I22" s="21"/>
    </row>
    <row r="23" spans="1:12" ht="15.75" thickBot="1" x14ac:dyDescent="0.3">
      <c r="A23" s="12"/>
      <c r="B23" s="248" t="s">
        <v>717</v>
      </c>
      <c r="C23" s="25"/>
      <c r="D23" s="98" t="s">
        <v>238</v>
      </c>
      <c r="E23" s="99">
        <v>93823</v>
      </c>
      <c r="F23" s="25"/>
      <c r="G23" s="98" t="s">
        <v>238</v>
      </c>
      <c r="H23" s="99">
        <v>83494</v>
      </c>
      <c r="I23" s="25"/>
    </row>
    <row r="24" spans="1:12" ht="15.75" thickTop="1" x14ac:dyDescent="0.25">
      <c r="A24" s="12"/>
      <c r="B24" s="111" t="s">
        <v>57</v>
      </c>
      <c r="C24" s="111"/>
      <c r="D24" s="111"/>
      <c r="E24" s="111"/>
      <c r="F24" s="111"/>
      <c r="G24" s="111"/>
      <c r="H24" s="111"/>
      <c r="I24" s="111"/>
      <c r="J24" s="111"/>
      <c r="K24" s="111"/>
      <c r="L24" s="111"/>
    </row>
    <row r="25" spans="1:12" x14ac:dyDescent="0.25">
      <c r="A25" s="12"/>
      <c r="B25" s="290" t="s">
        <v>718</v>
      </c>
      <c r="C25" s="290"/>
      <c r="D25" s="290"/>
      <c r="E25" s="290"/>
      <c r="F25" s="290"/>
      <c r="G25" s="290"/>
      <c r="H25" s="290"/>
      <c r="I25" s="290"/>
      <c r="J25" s="290"/>
      <c r="K25" s="290"/>
      <c r="L25" s="290"/>
    </row>
    <row r="26" spans="1:12" x14ac:dyDescent="0.25">
      <c r="A26" s="12"/>
      <c r="B26" s="111"/>
      <c r="C26" s="111"/>
      <c r="D26" s="111"/>
      <c r="E26" s="111"/>
      <c r="F26" s="111"/>
      <c r="G26" s="111"/>
      <c r="H26" s="111"/>
      <c r="I26" s="111"/>
      <c r="J26" s="111"/>
      <c r="K26" s="111"/>
      <c r="L26" s="111"/>
    </row>
    <row r="27" spans="1:12" ht="15.75" thickBot="1" x14ac:dyDescent="0.3">
      <c r="A27" s="12"/>
      <c r="B27" s="17"/>
      <c r="C27" s="17"/>
      <c r="D27" s="70" t="s">
        <v>235</v>
      </c>
      <c r="E27" s="70"/>
      <c r="F27" s="70"/>
      <c r="G27" s="70"/>
      <c r="H27" s="70"/>
      <c r="I27" s="70"/>
      <c r="J27" s="70"/>
      <c r="K27" s="70"/>
      <c r="L27" s="17"/>
    </row>
    <row r="28" spans="1:12" ht="15.75" thickBot="1" x14ac:dyDescent="0.3">
      <c r="A28" s="12"/>
      <c r="B28" s="90" t="s">
        <v>267</v>
      </c>
      <c r="C28" s="17"/>
      <c r="D28" s="71">
        <v>2014</v>
      </c>
      <c r="E28" s="71"/>
      <c r="F28" s="19"/>
      <c r="G28" s="71">
        <v>2013</v>
      </c>
      <c r="H28" s="71"/>
      <c r="I28" s="19"/>
      <c r="J28" s="71">
        <v>2012</v>
      </c>
      <c r="K28" s="71"/>
      <c r="L28" s="17"/>
    </row>
    <row r="29" spans="1:12" x14ac:dyDescent="0.25">
      <c r="A29" s="12"/>
      <c r="B29" s="20" t="s">
        <v>719</v>
      </c>
      <c r="C29" s="21"/>
      <c r="D29" s="22" t="s">
        <v>238</v>
      </c>
      <c r="E29" s="47">
        <v>588</v>
      </c>
      <c r="F29" s="21"/>
      <c r="G29" s="22" t="s">
        <v>238</v>
      </c>
      <c r="H29" s="23">
        <v>1180</v>
      </c>
      <c r="I29" s="21"/>
      <c r="J29" s="22" t="s">
        <v>238</v>
      </c>
      <c r="K29" s="23">
        <v>4978</v>
      </c>
      <c r="L29" s="21"/>
    </row>
    <row r="30" spans="1:12" x14ac:dyDescent="0.25">
      <c r="A30" s="12"/>
      <c r="B30" s="26" t="s">
        <v>720</v>
      </c>
      <c r="C30" s="25"/>
      <c r="D30" s="26"/>
      <c r="E30" s="24">
        <v>31</v>
      </c>
      <c r="F30" s="25"/>
      <c r="G30" s="26"/>
      <c r="H30" s="24">
        <v>27</v>
      </c>
      <c r="I30" s="25"/>
      <c r="J30" s="26"/>
      <c r="K30" s="24">
        <v>27</v>
      </c>
      <c r="L30" s="25"/>
    </row>
    <row r="31" spans="1:12" x14ac:dyDescent="0.25">
      <c r="A31" s="12"/>
      <c r="B31" s="20" t="s">
        <v>721</v>
      </c>
      <c r="C31" s="21"/>
      <c r="D31" s="20"/>
      <c r="E31" s="35">
        <v>7</v>
      </c>
      <c r="F31" s="21"/>
      <c r="G31" s="20"/>
      <c r="H31" s="35">
        <v>7</v>
      </c>
      <c r="I31" s="21"/>
      <c r="J31" s="20"/>
      <c r="K31" s="35">
        <v>7</v>
      </c>
      <c r="L31" s="21"/>
    </row>
    <row r="32" spans="1:12" x14ac:dyDescent="0.25">
      <c r="A32" s="12"/>
      <c r="B32" s="26" t="s">
        <v>722</v>
      </c>
      <c r="C32" s="25"/>
      <c r="D32" s="26"/>
      <c r="E32" s="24" t="s">
        <v>272</v>
      </c>
      <c r="F32" s="25"/>
      <c r="G32" s="26"/>
      <c r="H32" s="24" t="s">
        <v>272</v>
      </c>
      <c r="I32" s="25"/>
      <c r="J32" s="26"/>
      <c r="K32" s="24">
        <v>9</v>
      </c>
      <c r="L32" s="25"/>
    </row>
    <row r="33" spans="1:12" x14ac:dyDescent="0.25">
      <c r="A33" s="12"/>
      <c r="B33" s="20" t="s">
        <v>723</v>
      </c>
      <c r="C33" s="21"/>
      <c r="D33" s="20"/>
      <c r="E33" s="35">
        <v>-698</v>
      </c>
      <c r="F33" s="21"/>
      <c r="G33" s="20"/>
      <c r="H33" s="35">
        <v>-446</v>
      </c>
      <c r="I33" s="21"/>
      <c r="J33" s="20"/>
      <c r="K33" s="35">
        <v>-495</v>
      </c>
      <c r="L33" s="21"/>
    </row>
    <row r="34" spans="1:12" ht="15.75" thickBot="1" x14ac:dyDescent="0.3">
      <c r="A34" s="12"/>
      <c r="B34" s="26" t="s">
        <v>724</v>
      </c>
      <c r="C34" s="25"/>
      <c r="D34" s="28"/>
      <c r="E34" s="105">
        <v>-307</v>
      </c>
      <c r="F34" s="25"/>
      <c r="G34" s="28"/>
      <c r="H34" s="105">
        <v>-309</v>
      </c>
      <c r="I34" s="25"/>
      <c r="J34" s="28"/>
      <c r="K34" s="105">
        <v>-262</v>
      </c>
      <c r="L34" s="25"/>
    </row>
    <row r="35" spans="1:12" ht="26.25" x14ac:dyDescent="0.25">
      <c r="A35" s="12"/>
      <c r="B35" s="34" t="s">
        <v>725</v>
      </c>
      <c r="C35" s="21"/>
      <c r="D35" s="22"/>
      <c r="E35" s="47">
        <v>-379</v>
      </c>
      <c r="F35" s="21"/>
      <c r="G35" s="22"/>
      <c r="H35" s="47">
        <v>459</v>
      </c>
      <c r="I35" s="21"/>
      <c r="J35" s="22"/>
      <c r="K35" s="23">
        <v>4264</v>
      </c>
      <c r="L35" s="21"/>
    </row>
    <row r="36" spans="1:12" ht="15.75" thickBot="1" x14ac:dyDescent="0.3">
      <c r="A36" s="12"/>
      <c r="B36" s="26" t="s">
        <v>726</v>
      </c>
      <c r="C36" s="25"/>
      <c r="D36" s="28"/>
      <c r="E36" s="29">
        <v>8096</v>
      </c>
      <c r="F36" s="25"/>
      <c r="G36" s="28"/>
      <c r="H36" s="29">
        <v>3948</v>
      </c>
      <c r="I36" s="25"/>
      <c r="J36" s="28"/>
      <c r="K36" s="29">
        <v>1858</v>
      </c>
      <c r="L36" s="25"/>
    </row>
    <row r="37" spans="1:12" x14ac:dyDescent="0.25">
      <c r="A37" s="12"/>
      <c r="B37" s="34" t="s">
        <v>110</v>
      </c>
      <c r="C37" s="21"/>
      <c r="D37" s="22"/>
      <c r="E37" s="23">
        <v>7717</v>
      </c>
      <c r="F37" s="21"/>
      <c r="G37" s="22"/>
      <c r="H37" s="23">
        <v>4407</v>
      </c>
      <c r="I37" s="21"/>
      <c r="J37" s="22"/>
      <c r="K37" s="23">
        <v>6122</v>
      </c>
      <c r="L37" s="21"/>
    </row>
    <row r="38" spans="1:12" ht="15.75" thickBot="1" x14ac:dyDescent="0.3">
      <c r="A38" s="12"/>
      <c r="B38" s="26" t="s">
        <v>727</v>
      </c>
      <c r="C38" s="25"/>
      <c r="D38" s="28"/>
      <c r="E38" s="105">
        <v>-332</v>
      </c>
      <c r="F38" s="25"/>
      <c r="G38" s="28"/>
      <c r="H38" s="105">
        <v>-248</v>
      </c>
      <c r="I38" s="25"/>
      <c r="J38" s="28"/>
      <c r="K38" s="105">
        <v>-245</v>
      </c>
      <c r="L38" s="25"/>
    </row>
    <row r="39" spans="1:12" x14ac:dyDescent="0.25">
      <c r="A39" s="12"/>
      <c r="B39" s="34" t="s">
        <v>112</v>
      </c>
      <c r="C39" s="21"/>
      <c r="D39" s="22"/>
      <c r="E39" s="23">
        <v>8049</v>
      </c>
      <c r="F39" s="21"/>
      <c r="G39" s="22"/>
      <c r="H39" s="23">
        <v>4655</v>
      </c>
      <c r="I39" s="21"/>
      <c r="J39" s="22"/>
      <c r="K39" s="23">
        <v>6367</v>
      </c>
      <c r="L39" s="21"/>
    </row>
    <row r="40" spans="1:12" ht="15.75" thickBot="1" x14ac:dyDescent="0.3">
      <c r="A40" s="12"/>
      <c r="B40" s="26" t="s">
        <v>126</v>
      </c>
      <c r="C40" s="25"/>
      <c r="D40" s="28"/>
      <c r="E40" s="29">
        <v>2744</v>
      </c>
      <c r="F40" s="25"/>
      <c r="G40" s="28"/>
      <c r="H40" s="29">
        <v>-4384</v>
      </c>
      <c r="I40" s="25"/>
      <c r="J40" s="28"/>
      <c r="K40" s="105">
        <v>-121</v>
      </c>
      <c r="L40" s="25"/>
    </row>
    <row r="41" spans="1:12" ht="15.75" thickBot="1" x14ac:dyDescent="0.3">
      <c r="A41" s="12"/>
      <c r="B41" s="34" t="s">
        <v>127</v>
      </c>
      <c r="C41" s="21"/>
      <c r="D41" s="30" t="s">
        <v>238</v>
      </c>
      <c r="E41" s="31">
        <v>10793</v>
      </c>
      <c r="F41" s="21"/>
      <c r="G41" s="30" t="s">
        <v>238</v>
      </c>
      <c r="H41" s="107">
        <v>271</v>
      </c>
      <c r="I41" s="21"/>
      <c r="J41" s="30" t="s">
        <v>238</v>
      </c>
      <c r="K41" s="31">
        <v>6246</v>
      </c>
      <c r="L41" s="21"/>
    </row>
    <row r="42" spans="1:12" ht="15.75" thickTop="1" x14ac:dyDescent="0.25">
      <c r="A42" s="12"/>
      <c r="B42" s="40"/>
      <c r="C42" s="40"/>
      <c r="D42" s="40"/>
      <c r="E42" s="40"/>
      <c r="F42" s="40"/>
      <c r="G42" s="40"/>
      <c r="H42" s="40"/>
      <c r="I42" s="40"/>
      <c r="J42" s="40"/>
      <c r="K42" s="40"/>
      <c r="L42" s="40"/>
    </row>
    <row r="43" spans="1:12" x14ac:dyDescent="0.25">
      <c r="A43" s="12"/>
      <c r="B43" s="290" t="s">
        <v>728</v>
      </c>
      <c r="C43" s="290"/>
      <c r="D43" s="290"/>
      <c r="E43" s="290"/>
      <c r="F43" s="290"/>
      <c r="G43" s="290"/>
      <c r="H43" s="290"/>
      <c r="I43" s="290"/>
      <c r="J43" s="290"/>
      <c r="K43" s="290"/>
      <c r="L43" s="290"/>
    </row>
    <row r="44" spans="1:12" x14ac:dyDescent="0.25">
      <c r="A44" s="12"/>
      <c r="B44" s="291"/>
      <c r="C44" s="291"/>
      <c r="D44" s="291"/>
      <c r="E44" s="291"/>
      <c r="F44" s="291"/>
      <c r="G44" s="291"/>
      <c r="H44" s="291"/>
      <c r="I44" s="291"/>
      <c r="J44" s="291"/>
      <c r="K44" s="291"/>
      <c r="L44" s="291"/>
    </row>
    <row r="45" spans="1:12" ht="15.75" thickBot="1" x14ac:dyDescent="0.3">
      <c r="A45" s="12"/>
      <c r="B45" s="17"/>
      <c r="C45" s="17"/>
      <c r="D45" s="70" t="s">
        <v>235</v>
      </c>
      <c r="E45" s="70"/>
      <c r="F45" s="70"/>
      <c r="G45" s="70"/>
      <c r="H45" s="70"/>
      <c r="I45" s="70"/>
      <c r="J45" s="70"/>
      <c r="K45" s="70"/>
      <c r="L45" s="17"/>
    </row>
    <row r="46" spans="1:12" ht="15.75" thickBot="1" x14ac:dyDescent="0.3">
      <c r="A46" s="12"/>
      <c r="B46" s="90" t="s">
        <v>267</v>
      </c>
      <c r="C46" s="17"/>
      <c r="D46" s="71">
        <v>2014</v>
      </c>
      <c r="E46" s="71"/>
      <c r="F46" s="19"/>
      <c r="G46" s="71">
        <v>2013</v>
      </c>
      <c r="H46" s="71"/>
      <c r="I46" s="19"/>
      <c r="J46" s="71">
        <v>2012</v>
      </c>
      <c r="K46" s="71"/>
      <c r="L46" s="17"/>
    </row>
    <row r="47" spans="1:12" x14ac:dyDescent="0.25">
      <c r="A47" s="12"/>
      <c r="B47" s="20" t="s">
        <v>152</v>
      </c>
      <c r="C47" s="21"/>
      <c r="D47" s="22"/>
      <c r="E47" s="47"/>
      <c r="F47" s="21"/>
      <c r="G47" s="22"/>
      <c r="H47" s="47"/>
      <c r="I47" s="21"/>
      <c r="J47" s="22"/>
      <c r="K47" s="47"/>
      <c r="L47" s="21"/>
    </row>
    <row r="48" spans="1:12" x14ac:dyDescent="0.25">
      <c r="A48" s="12"/>
      <c r="B48" s="36" t="s">
        <v>112</v>
      </c>
      <c r="C48" s="25"/>
      <c r="D48" s="26" t="s">
        <v>238</v>
      </c>
      <c r="E48" s="69">
        <v>8049</v>
      </c>
      <c r="F48" s="25"/>
      <c r="G48" s="26" t="s">
        <v>238</v>
      </c>
      <c r="H48" s="69">
        <v>4655</v>
      </c>
      <c r="I48" s="25"/>
      <c r="J48" s="26" t="s">
        <v>238</v>
      </c>
      <c r="K48" s="69">
        <v>6367</v>
      </c>
      <c r="L48" s="25"/>
    </row>
    <row r="49" spans="1:12" x14ac:dyDescent="0.25">
      <c r="A49" s="12"/>
      <c r="B49" s="34" t="s">
        <v>726</v>
      </c>
      <c r="C49" s="21"/>
      <c r="D49" s="20"/>
      <c r="E49" s="27">
        <v>-8096</v>
      </c>
      <c r="F49" s="21"/>
      <c r="G49" s="20"/>
      <c r="H49" s="27">
        <v>-3948</v>
      </c>
      <c r="I49" s="21"/>
      <c r="J49" s="20"/>
      <c r="K49" s="27">
        <v>-1858</v>
      </c>
      <c r="L49" s="21"/>
    </row>
    <row r="50" spans="1:12" ht="26.25" x14ac:dyDescent="0.25">
      <c r="A50" s="12"/>
      <c r="B50" s="36" t="s">
        <v>729</v>
      </c>
      <c r="C50" s="25"/>
      <c r="D50" s="26"/>
      <c r="E50" s="24">
        <v>200</v>
      </c>
      <c r="F50" s="25"/>
      <c r="G50" s="26"/>
      <c r="H50" s="24">
        <v>33</v>
      </c>
      <c r="I50" s="25"/>
      <c r="J50" s="26"/>
      <c r="K50" s="24" t="s">
        <v>272</v>
      </c>
      <c r="L50" s="25"/>
    </row>
    <row r="51" spans="1:12" x14ac:dyDescent="0.25">
      <c r="A51" s="12"/>
      <c r="B51" s="34" t="s">
        <v>722</v>
      </c>
      <c r="C51" s="21"/>
      <c r="D51" s="20"/>
      <c r="E51" s="35" t="s">
        <v>272</v>
      </c>
      <c r="F51" s="21"/>
      <c r="G51" s="20"/>
      <c r="H51" s="35" t="s">
        <v>272</v>
      </c>
      <c r="I51" s="21"/>
      <c r="J51" s="20"/>
      <c r="K51" s="35">
        <v>-9</v>
      </c>
      <c r="L51" s="21"/>
    </row>
    <row r="52" spans="1:12" ht="15.75" thickBot="1" x14ac:dyDescent="0.3">
      <c r="A52" s="12"/>
      <c r="B52" s="36" t="s">
        <v>97</v>
      </c>
      <c r="C52" s="25"/>
      <c r="D52" s="28"/>
      <c r="E52" s="105">
        <v>-22</v>
      </c>
      <c r="F52" s="25"/>
      <c r="G52" s="28"/>
      <c r="H52" s="105">
        <v>36</v>
      </c>
      <c r="I52" s="25"/>
      <c r="J52" s="28"/>
      <c r="K52" s="105">
        <v>68</v>
      </c>
      <c r="L52" s="25"/>
    </row>
    <row r="53" spans="1:12" x14ac:dyDescent="0.25">
      <c r="A53" s="12"/>
      <c r="B53" s="252" t="s">
        <v>167</v>
      </c>
      <c r="C53" s="21"/>
      <c r="D53" s="22"/>
      <c r="E53" s="47">
        <v>131</v>
      </c>
      <c r="F53" s="21"/>
      <c r="G53" s="22"/>
      <c r="H53" s="47">
        <v>776</v>
      </c>
      <c r="I53" s="21"/>
      <c r="J53" s="22"/>
      <c r="K53" s="23">
        <v>4568</v>
      </c>
      <c r="L53" s="21"/>
    </row>
    <row r="54" spans="1:12" x14ac:dyDescent="0.25">
      <c r="A54" s="12"/>
      <c r="B54" s="26"/>
      <c r="C54" s="25"/>
      <c r="D54" s="26"/>
      <c r="E54" s="24"/>
      <c r="F54" s="25"/>
      <c r="G54" s="26"/>
      <c r="H54" s="24"/>
      <c r="I54" s="25"/>
      <c r="J54" s="26"/>
      <c r="K54" s="24"/>
      <c r="L54" s="25"/>
    </row>
    <row r="55" spans="1:12" x14ac:dyDescent="0.25">
      <c r="A55" s="12"/>
      <c r="B55" s="20" t="s">
        <v>168</v>
      </c>
      <c r="C55" s="21"/>
      <c r="D55" s="20"/>
      <c r="E55" s="35"/>
      <c r="F55" s="21"/>
      <c r="G55" s="20"/>
      <c r="H55" s="35"/>
      <c r="I55" s="21"/>
      <c r="J55" s="20"/>
      <c r="K55" s="35"/>
      <c r="L55" s="21"/>
    </row>
    <row r="56" spans="1:12" ht="27" thickBot="1" x14ac:dyDescent="0.3">
      <c r="A56" s="12"/>
      <c r="B56" s="36" t="s">
        <v>730</v>
      </c>
      <c r="C56" s="25"/>
      <c r="D56" s="28"/>
      <c r="E56" s="105">
        <v>20</v>
      </c>
      <c r="F56" s="25"/>
      <c r="G56" s="28"/>
      <c r="H56" s="105">
        <v>17</v>
      </c>
      <c r="I56" s="25"/>
      <c r="J56" s="28"/>
      <c r="K56" s="105">
        <v>28</v>
      </c>
      <c r="L56" s="25"/>
    </row>
    <row r="57" spans="1:12" x14ac:dyDescent="0.25">
      <c r="A57" s="12"/>
      <c r="B57" s="252" t="s">
        <v>731</v>
      </c>
      <c r="C57" s="21"/>
      <c r="D57" s="22"/>
      <c r="E57" s="47">
        <v>20</v>
      </c>
      <c r="F57" s="21"/>
      <c r="G57" s="22"/>
      <c r="H57" s="47">
        <v>17</v>
      </c>
      <c r="I57" s="21"/>
      <c r="J57" s="22"/>
      <c r="K57" s="47">
        <v>28</v>
      </c>
      <c r="L57" s="21"/>
    </row>
    <row r="58" spans="1:12" x14ac:dyDescent="0.25">
      <c r="A58" s="12"/>
      <c r="B58" s="26"/>
      <c r="C58" s="25"/>
      <c r="D58" s="26"/>
      <c r="E58" s="24"/>
      <c r="F58" s="25"/>
      <c r="G58" s="26"/>
      <c r="H58" s="24"/>
      <c r="I58" s="25"/>
      <c r="J58" s="26"/>
      <c r="K58" s="24"/>
      <c r="L58" s="25"/>
    </row>
    <row r="59" spans="1:12" x14ac:dyDescent="0.25">
      <c r="A59" s="12"/>
      <c r="B59" s="20" t="s">
        <v>179</v>
      </c>
      <c r="C59" s="21"/>
      <c r="D59" s="20"/>
      <c r="E59" s="35"/>
      <c r="F59" s="21"/>
      <c r="G59" s="20"/>
      <c r="H59" s="35"/>
      <c r="I59" s="21"/>
      <c r="J59" s="20"/>
      <c r="K59" s="35"/>
      <c r="L59" s="21"/>
    </row>
    <row r="60" spans="1:12" x14ac:dyDescent="0.25">
      <c r="A60" s="12"/>
      <c r="B60" s="36" t="s">
        <v>732</v>
      </c>
      <c r="C60" s="25"/>
      <c r="D60" s="26"/>
      <c r="E60" s="24">
        <v>494</v>
      </c>
      <c r="F60" s="25"/>
      <c r="G60" s="26"/>
      <c r="H60" s="69">
        <v>1244</v>
      </c>
      <c r="I60" s="25"/>
      <c r="J60" s="26"/>
      <c r="K60" s="24">
        <v>5</v>
      </c>
      <c r="L60" s="25"/>
    </row>
    <row r="61" spans="1:12" x14ac:dyDescent="0.25">
      <c r="A61" s="12"/>
      <c r="B61" s="34" t="s">
        <v>183</v>
      </c>
      <c r="C61" s="21"/>
      <c r="D61" s="20"/>
      <c r="E61" s="27">
        <v>4515</v>
      </c>
      <c r="F61" s="21"/>
      <c r="G61" s="20"/>
      <c r="H61" s="35" t="s">
        <v>272</v>
      </c>
      <c r="I61" s="21"/>
      <c r="J61" s="20"/>
      <c r="K61" s="27">
        <v>2600</v>
      </c>
      <c r="L61" s="21"/>
    </row>
    <row r="62" spans="1:12" x14ac:dyDescent="0.25">
      <c r="A62" s="12"/>
      <c r="B62" s="36" t="s">
        <v>184</v>
      </c>
      <c r="C62" s="25"/>
      <c r="D62" s="26"/>
      <c r="E62" s="69">
        <v>-3375</v>
      </c>
      <c r="F62" s="25"/>
      <c r="G62" s="26"/>
      <c r="H62" s="24" t="s">
        <v>272</v>
      </c>
      <c r="I62" s="25"/>
      <c r="J62" s="26"/>
      <c r="K62" s="69">
        <v>-4240</v>
      </c>
      <c r="L62" s="25"/>
    </row>
    <row r="63" spans="1:12" ht="15.75" thickBot="1" x14ac:dyDescent="0.3">
      <c r="A63" s="12"/>
      <c r="B63" s="34" t="s">
        <v>186</v>
      </c>
      <c r="C63" s="21"/>
      <c r="D63" s="94"/>
      <c r="E63" s="95">
        <v>-2415</v>
      </c>
      <c r="F63" s="21"/>
      <c r="G63" s="94"/>
      <c r="H63" s="95">
        <v>-2243</v>
      </c>
      <c r="I63" s="21"/>
      <c r="J63" s="94"/>
      <c r="K63" s="95">
        <v>-2121</v>
      </c>
      <c r="L63" s="21"/>
    </row>
    <row r="64" spans="1:12" ht="15.75" thickBot="1" x14ac:dyDescent="0.3">
      <c r="A64" s="12"/>
      <c r="B64" s="248" t="s">
        <v>733</v>
      </c>
      <c r="C64" s="25"/>
      <c r="D64" s="255"/>
      <c r="E64" s="256">
        <v>-781</v>
      </c>
      <c r="F64" s="25"/>
      <c r="G64" s="255"/>
      <c r="H64" s="256">
        <v>-999</v>
      </c>
      <c r="I64" s="25"/>
      <c r="J64" s="255"/>
      <c r="K64" s="289">
        <v>-3756</v>
      </c>
      <c r="L64" s="25"/>
    </row>
    <row r="65" spans="1:12" x14ac:dyDescent="0.25">
      <c r="A65" s="12"/>
      <c r="B65" s="252" t="s">
        <v>734</v>
      </c>
      <c r="C65" s="21"/>
      <c r="D65" s="22"/>
      <c r="E65" s="47">
        <v>-630</v>
      </c>
      <c r="F65" s="21"/>
      <c r="G65" s="22"/>
      <c r="H65" s="47">
        <v>-206</v>
      </c>
      <c r="I65" s="21"/>
      <c r="J65" s="22"/>
      <c r="K65" s="47">
        <v>840</v>
      </c>
      <c r="L65" s="21"/>
    </row>
    <row r="66" spans="1:12" ht="15.75" thickBot="1" x14ac:dyDescent="0.3">
      <c r="A66" s="12"/>
      <c r="B66" s="26" t="s">
        <v>735</v>
      </c>
      <c r="C66" s="25"/>
      <c r="D66" s="28"/>
      <c r="E66" s="105">
        <v>649</v>
      </c>
      <c r="F66" s="25"/>
      <c r="G66" s="28"/>
      <c r="H66" s="105">
        <v>855</v>
      </c>
      <c r="I66" s="25"/>
      <c r="J66" s="28"/>
      <c r="K66" s="105">
        <v>15</v>
      </c>
      <c r="L66" s="25"/>
    </row>
    <row r="67" spans="1:12" ht="15.75" thickBot="1" x14ac:dyDescent="0.3">
      <c r="A67" s="12"/>
      <c r="B67" s="20" t="s">
        <v>736</v>
      </c>
      <c r="C67" s="21"/>
      <c r="D67" s="30" t="s">
        <v>238</v>
      </c>
      <c r="E67" s="107">
        <v>19</v>
      </c>
      <c r="F67" s="21"/>
      <c r="G67" s="30" t="s">
        <v>238</v>
      </c>
      <c r="H67" s="107">
        <v>649</v>
      </c>
      <c r="I67" s="21"/>
      <c r="J67" s="30" t="s">
        <v>238</v>
      </c>
      <c r="K67" s="107">
        <v>855</v>
      </c>
      <c r="L67" s="21"/>
    </row>
    <row r="68" spans="1:12" ht="15.75" thickTop="1" x14ac:dyDescent="0.25">
      <c r="A68" s="12"/>
      <c r="B68" s="292"/>
      <c r="C68" s="292"/>
      <c r="D68" s="292"/>
      <c r="E68" s="292"/>
      <c r="F68" s="292"/>
      <c r="G68" s="292"/>
      <c r="H68" s="292"/>
      <c r="I68" s="292"/>
      <c r="J68" s="292"/>
      <c r="K68" s="292"/>
      <c r="L68" s="292"/>
    </row>
    <row r="69" spans="1:12" ht="51" customHeight="1" x14ac:dyDescent="0.25">
      <c r="A69" s="12"/>
      <c r="B69" s="40" t="s">
        <v>737</v>
      </c>
      <c r="C69" s="40"/>
      <c r="D69" s="40"/>
      <c r="E69" s="40"/>
      <c r="F69" s="40"/>
      <c r="G69" s="40"/>
      <c r="H69" s="40"/>
      <c r="I69" s="40"/>
      <c r="J69" s="40"/>
      <c r="K69" s="40"/>
      <c r="L69" s="40"/>
    </row>
    <row r="70" spans="1:12" x14ac:dyDescent="0.25">
      <c r="A70" s="12"/>
      <c r="B70" s="4"/>
    </row>
  </sheetData>
  <mergeCells count="30">
    <mergeCell ref="B42:L42"/>
    <mergeCell ref="B43:L43"/>
    <mergeCell ref="B44:L44"/>
    <mergeCell ref="B68:L68"/>
    <mergeCell ref="B69:L69"/>
    <mergeCell ref="B5:L5"/>
    <mergeCell ref="B6:L6"/>
    <mergeCell ref="B7:L7"/>
    <mergeCell ref="B8:L8"/>
    <mergeCell ref="B9:L9"/>
    <mergeCell ref="B24:L24"/>
    <mergeCell ref="D45:K45"/>
    <mergeCell ref="D46:E46"/>
    <mergeCell ref="G46:H46"/>
    <mergeCell ref="J46:K46"/>
    <mergeCell ref="A1:A2"/>
    <mergeCell ref="B1:L1"/>
    <mergeCell ref="B2:L2"/>
    <mergeCell ref="B3:L3"/>
    <mergeCell ref="A4:A70"/>
    <mergeCell ref="B4:L4"/>
    <mergeCell ref="D10:H10"/>
    <mergeCell ref="D11:E11"/>
    <mergeCell ref="G11:H11"/>
    <mergeCell ref="D27:K27"/>
    <mergeCell ref="D28:E28"/>
    <mergeCell ref="G28:H28"/>
    <mergeCell ref="J28:K28"/>
    <mergeCell ref="B25:L25"/>
    <mergeCell ref="B26:L2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15" customHeight="1" x14ac:dyDescent="0.25">
      <c r="A1" s="9" t="s">
        <v>738</v>
      </c>
      <c r="B1" s="1" t="s">
        <v>2</v>
      </c>
    </row>
    <row r="2" spans="1:2" x14ac:dyDescent="0.25">
      <c r="A2" s="9"/>
      <c r="B2" s="1" t="s">
        <v>3</v>
      </c>
    </row>
    <row r="3" spans="1:2" ht="30" x14ac:dyDescent="0.25">
      <c r="A3" s="3" t="s">
        <v>739</v>
      </c>
      <c r="B3" s="4"/>
    </row>
    <row r="4" spans="1:2" ht="26.25" x14ac:dyDescent="0.25">
      <c r="A4" s="12" t="s">
        <v>740</v>
      </c>
      <c r="B4" s="14" t="s">
        <v>741</v>
      </c>
    </row>
    <row r="5" spans="1:2" x14ac:dyDescent="0.25">
      <c r="A5" s="12"/>
      <c r="B5" s="15"/>
    </row>
    <row r="6" spans="1:2" ht="153.75" x14ac:dyDescent="0.25">
      <c r="A6" s="12"/>
      <c r="B6" s="15" t="s">
        <v>742</v>
      </c>
    </row>
    <row r="7" spans="1:2" x14ac:dyDescent="0.25">
      <c r="A7" s="12"/>
      <c r="B7" s="15"/>
    </row>
    <row r="8" spans="1:2" ht="128.25" x14ac:dyDescent="0.25">
      <c r="A8" s="12"/>
      <c r="B8" s="15" t="s">
        <v>743</v>
      </c>
    </row>
    <row r="9" spans="1:2" x14ac:dyDescent="0.25">
      <c r="A9" s="12"/>
      <c r="B9" s="4"/>
    </row>
  </sheetData>
  <mergeCells count="2">
    <mergeCell ref="A1:A2"/>
    <mergeCell ref="A4:A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66</v>
      </c>
      <c r="B1" s="9" t="s">
        <v>3</v>
      </c>
      <c r="C1" s="9" t="s">
        <v>31</v>
      </c>
    </row>
    <row r="2" spans="1:3" ht="30" x14ac:dyDescent="0.25">
      <c r="A2" s="1" t="s">
        <v>67</v>
      </c>
      <c r="B2" s="9"/>
      <c r="C2" s="9"/>
    </row>
    <row r="3" spans="1:3" x14ac:dyDescent="0.25">
      <c r="A3" s="2" t="s">
        <v>68</v>
      </c>
      <c r="B3" s="8">
        <v>5320</v>
      </c>
      <c r="C3" s="8">
        <v>5540</v>
      </c>
    </row>
    <row r="4" spans="1:3" ht="30" x14ac:dyDescent="0.25">
      <c r="A4" s="2" t="s">
        <v>69</v>
      </c>
      <c r="B4" s="7">
        <v>0.01</v>
      </c>
      <c r="C4" s="7">
        <v>0.01</v>
      </c>
    </row>
    <row r="5" spans="1:3" x14ac:dyDescent="0.25">
      <c r="A5" s="2" t="s">
        <v>70</v>
      </c>
      <c r="B5" s="5">
        <v>200000</v>
      </c>
      <c r="C5" s="5">
        <v>200000</v>
      </c>
    </row>
    <row r="6" spans="1:3" x14ac:dyDescent="0.25">
      <c r="A6" s="2" t="s">
        <v>71</v>
      </c>
      <c r="B6" s="4">
        <v>0</v>
      </c>
      <c r="C6" s="4">
        <v>0</v>
      </c>
    </row>
    <row r="7" spans="1:3" ht="30" x14ac:dyDescent="0.25">
      <c r="A7" s="2" t="s">
        <v>72</v>
      </c>
      <c r="B7" s="7">
        <v>0.01</v>
      </c>
      <c r="C7" s="7">
        <v>0.01</v>
      </c>
    </row>
    <row r="8" spans="1:3" x14ac:dyDescent="0.25">
      <c r="A8" s="2" t="s">
        <v>73</v>
      </c>
      <c r="B8" s="5">
        <v>7500000</v>
      </c>
      <c r="C8" s="5">
        <v>7500000</v>
      </c>
    </row>
    <row r="9" spans="1:3" x14ac:dyDescent="0.25">
      <c r="A9" s="2" t="s">
        <v>74</v>
      </c>
      <c r="B9" s="5">
        <v>3333243</v>
      </c>
      <c r="C9" s="5">
        <v>3297606</v>
      </c>
    </row>
    <row r="10" spans="1:3" x14ac:dyDescent="0.25">
      <c r="A10" s="2" t="s">
        <v>75</v>
      </c>
      <c r="B10" s="5">
        <v>3333243</v>
      </c>
      <c r="C10" s="5">
        <v>3297606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9" t="s">
        <v>744</v>
      </c>
      <c r="B1" s="1" t="s">
        <v>2</v>
      </c>
    </row>
    <row r="2" spans="1:2" x14ac:dyDescent="0.25">
      <c r="A2" s="9"/>
      <c r="B2" s="1" t="s">
        <v>3</v>
      </c>
    </row>
    <row r="3" spans="1:2" x14ac:dyDescent="0.25">
      <c r="A3" s="3" t="s">
        <v>745</v>
      </c>
      <c r="B3" s="4"/>
    </row>
    <row r="4" spans="1:2" x14ac:dyDescent="0.25">
      <c r="A4" s="12" t="s">
        <v>746</v>
      </c>
      <c r="B4" s="14" t="s">
        <v>747</v>
      </c>
    </row>
    <row r="5" spans="1:2" x14ac:dyDescent="0.25">
      <c r="A5" s="12"/>
      <c r="B5" s="15"/>
    </row>
    <row r="6" spans="1:2" ht="90" x14ac:dyDescent="0.25">
      <c r="A6" s="12"/>
      <c r="B6" s="15" t="s">
        <v>748</v>
      </c>
    </row>
    <row r="7" spans="1:2" x14ac:dyDescent="0.25">
      <c r="A7" s="12"/>
      <c r="B7" s="4"/>
    </row>
  </sheetData>
  <mergeCells count="2">
    <mergeCell ref="A1:A2"/>
    <mergeCell ref="A4:A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6"/>
  <sheetViews>
    <sheetView showGridLines="0" workbookViewId="0"/>
  </sheetViews>
  <sheetFormatPr defaultRowHeight="15" x14ac:dyDescent="0.25"/>
  <cols>
    <col min="1" max="2" width="36.5703125" bestFit="1" customWidth="1"/>
    <col min="3" max="3" width="26.7109375" customWidth="1"/>
    <col min="4" max="4" width="5.42578125" customWidth="1"/>
    <col min="5" max="5" width="23" customWidth="1"/>
    <col min="6" max="6" width="26.7109375" customWidth="1"/>
    <col min="7" max="7" width="5.42578125" customWidth="1"/>
    <col min="8" max="8" width="23" customWidth="1"/>
    <col min="9" max="9" width="26.7109375" customWidth="1"/>
    <col min="10" max="10" width="5.42578125" customWidth="1"/>
    <col min="11" max="11" width="23" customWidth="1"/>
    <col min="12" max="12" width="26.7109375" customWidth="1"/>
  </cols>
  <sheetData>
    <row r="1" spans="1:12" ht="15" customHeight="1" x14ac:dyDescent="0.25">
      <c r="A1" s="9" t="s">
        <v>749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11"/>
      <c r="C3" s="11"/>
      <c r="D3" s="11"/>
      <c r="E3" s="11"/>
      <c r="F3" s="11"/>
      <c r="G3" s="11"/>
      <c r="H3" s="11"/>
      <c r="I3" s="11"/>
      <c r="J3" s="11"/>
      <c r="K3" s="11"/>
      <c r="L3" s="11"/>
    </row>
    <row r="4" spans="1:12" ht="39" customHeight="1" x14ac:dyDescent="0.25">
      <c r="A4" s="12" t="s">
        <v>750</v>
      </c>
      <c r="B4" s="41" t="s">
        <v>203</v>
      </c>
      <c r="C4" s="41"/>
      <c r="D4" s="41"/>
      <c r="E4" s="41"/>
      <c r="F4" s="41"/>
      <c r="G4" s="41"/>
      <c r="H4" s="41"/>
      <c r="I4" s="41"/>
      <c r="J4" s="41"/>
      <c r="K4" s="41"/>
      <c r="L4" s="41"/>
    </row>
    <row r="5" spans="1:12" x14ac:dyDescent="0.25">
      <c r="A5" s="12"/>
      <c r="B5" s="4"/>
    </row>
    <row r="6" spans="1:12" ht="26.25" customHeight="1" x14ac:dyDescent="0.25">
      <c r="A6" s="12" t="s">
        <v>751</v>
      </c>
      <c r="B6" s="41" t="s">
        <v>204</v>
      </c>
      <c r="C6" s="41"/>
      <c r="D6" s="41"/>
      <c r="E6" s="41"/>
      <c r="F6" s="41"/>
      <c r="G6" s="41"/>
      <c r="H6" s="41"/>
      <c r="I6" s="41"/>
      <c r="J6" s="41"/>
      <c r="K6" s="41"/>
      <c r="L6" s="41"/>
    </row>
    <row r="7" spans="1:12" x14ac:dyDescent="0.25">
      <c r="A7" s="12"/>
      <c r="B7" s="4"/>
    </row>
    <row r="8" spans="1:12" ht="26.25" customHeight="1" x14ac:dyDescent="0.25">
      <c r="A8" s="12" t="s">
        <v>752</v>
      </c>
      <c r="B8" s="41" t="s">
        <v>205</v>
      </c>
      <c r="C8" s="41"/>
      <c r="D8" s="41"/>
      <c r="E8" s="41"/>
      <c r="F8" s="41"/>
      <c r="G8" s="41"/>
      <c r="H8" s="41"/>
      <c r="I8" s="41"/>
      <c r="J8" s="41"/>
      <c r="K8" s="41"/>
      <c r="L8" s="41"/>
    </row>
    <row r="9" spans="1:12" x14ac:dyDescent="0.25">
      <c r="A9" s="12"/>
      <c r="B9" s="4"/>
    </row>
    <row r="10" spans="1:12" ht="26.25" customHeight="1" x14ac:dyDescent="0.25">
      <c r="A10" s="12" t="s">
        <v>753</v>
      </c>
      <c r="B10" s="41" t="s">
        <v>206</v>
      </c>
      <c r="C10" s="41"/>
      <c r="D10" s="41"/>
      <c r="E10" s="41"/>
      <c r="F10" s="41"/>
      <c r="G10" s="41"/>
      <c r="H10" s="41"/>
      <c r="I10" s="41"/>
      <c r="J10" s="41"/>
      <c r="K10" s="41"/>
      <c r="L10" s="41"/>
    </row>
    <row r="11" spans="1:12" x14ac:dyDescent="0.25">
      <c r="A11" s="12"/>
      <c r="B11" s="4"/>
    </row>
    <row r="12" spans="1:12" ht="15" customHeight="1" x14ac:dyDescent="0.25">
      <c r="A12" s="12" t="s">
        <v>754</v>
      </c>
      <c r="B12" s="41" t="s">
        <v>207</v>
      </c>
      <c r="C12" s="41"/>
      <c r="D12" s="41"/>
      <c r="E12" s="41"/>
      <c r="F12" s="41"/>
      <c r="G12" s="41"/>
      <c r="H12" s="41"/>
      <c r="I12" s="41"/>
      <c r="J12" s="41"/>
      <c r="K12" s="41"/>
      <c r="L12" s="41"/>
    </row>
    <row r="13" spans="1:12" x14ac:dyDescent="0.25">
      <c r="A13" s="12"/>
      <c r="B13" s="4"/>
    </row>
    <row r="14" spans="1:12" ht="39" customHeight="1" x14ac:dyDescent="0.25">
      <c r="A14" s="12" t="s">
        <v>755</v>
      </c>
      <c r="B14" s="41" t="s">
        <v>208</v>
      </c>
      <c r="C14" s="41"/>
      <c r="D14" s="41"/>
      <c r="E14" s="41"/>
      <c r="F14" s="41"/>
      <c r="G14" s="41"/>
      <c r="H14" s="41"/>
      <c r="I14" s="41"/>
      <c r="J14" s="41"/>
      <c r="K14" s="41"/>
      <c r="L14" s="41"/>
    </row>
    <row r="15" spans="1:12" x14ac:dyDescent="0.25">
      <c r="A15" s="12"/>
      <c r="B15" s="40"/>
      <c r="C15" s="40"/>
      <c r="D15" s="40"/>
      <c r="E15" s="40"/>
      <c r="F15" s="40"/>
      <c r="G15" s="40"/>
      <c r="H15" s="40"/>
      <c r="I15" s="40"/>
      <c r="J15" s="40"/>
      <c r="K15" s="40"/>
      <c r="L15" s="40"/>
    </row>
    <row r="16" spans="1:12" ht="51" customHeight="1" x14ac:dyDescent="0.25">
      <c r="A16" s="12"/>
      <c r="B16" s="40" t="s">
        <v>209</v>
      </c>
      <c r="C16" s="40"/>
      <c r="D16" s="40"/>
      <c r="E16" s="40"/>
      <c r="F16" s="40"/>
      <c r="G16" s="40"/>
      <c r="H16" s="40"/>
      <c r="I16" s="40"/>
      <c r="J16" s="40"/>
      <c r="K16" s="40"/>
      <c r="L16" s="40"/>
    </row>
    <row r="17" spans="1:12" x14ac:dyDescent="0.25">
      <c r="A17" s="12"/>
      <c r="B17" s="4"/>
    </row>
    <row r="18" spans="1:12" ht="26.25" customHeight="1" x14ac:dyDescent="0.25">
      <c r="A18" s="12" t="s">
        <v>756</v>
      </c>
      <c r="B18" s="41" t="s">
        <v>210</v>
      </c>
      <c r="C18" s="41"/>
      <c r="D18" s="41"/>
      <c r="E18" s="41"/>
      <c r="F18" s="41"/>
      <c r="G18" s="41"/>
      <c r="H18" s="41"/>
      <c r="I18" s="41"/>
      <c r="J18" s="41"/>
      <c r="K18" s="41"/>
      <c r="L18" s="41"/>
    </row>
    <row r="19" spans="1:12" x14ac:dyDescent="0.25">
      <c r="A19" s="12"/>
      <c r="B19" s="4"/>
    </row>
    <row r="20" spans="1:12" ht="51.75" customHeight="1" x14ac:dyDescent="0.25">
      <c r="A20" s="12" t="s">
        <v>757</v>
      </c>
      <c r="B20" s="42" t="s">
        <v>211</v>
      </c>
      <c r="C20" s="42"/>
      <c r="D20" s="42"/>
      <c r="E20" s="42"/>
      <c r="F20" s="42"/>
      <c r="G20" s="42"/>
      <c r="H20" s="42"/>
      <c r="I20" s="42"/>
      <c r="J20" s="42"/>
      <c r="K20" s="42"/>
      <c r="L20" s="42"/>
    </row>
    <row r="21" spans="1:12" x14ac:dyDescent="0.25">
      <c r="A21" s="12"/>
      <c r="B21" s="4"/>
    </row>
    <row r="22" spans="1:12" ht="26.25" customHeight="1" x14ac:dyDescent="0.25">
      <c r="A22" s="12" t="s">
        <v>758</v>
      </c>
      <c r="B22" s="41" t="s">
        <v>212</v>
      </c>
      <c r="C22" s="41"/>
      <c r="D22" s="41"/>
      <c r="E22" s="41"/>
      <c r="F22" s="41"/>
      <c r="G22" s="41"/>
      <c r="H22" s="41"/>
      <c r="I22" s="41"/>
      <c r="J22" s="41"/>
      <c r="K22" s="41"/>
      <c r="L22" s="41"/>
    </row>
    <row r="23" spans="1:12" x14ac:dyDescent="0.25">
      <c r="A23" s="12"/>
      <c r="B23" s="40"/>
      <c r="C23" s="40"/>
      <c r="D23" s="40"/>
      <c r="E23" s="40"/>
      <c r="F23" s="40"/>
      <c r="G23" s="40"/>
      <c r="H23" s="40"/>
      <c r="I23" s="40"/>
      <c r="J23" s="40"/>
      <c r="K23" s="40"/>
      <c r="L23" s="40"/>
    </row>
    <row r="24" spans="1:12" ht="89.25" customHeight="1" x14ac:dyDescent="0.25">
      <c r="A24" s="12"/>
      <c r="B24" s="40" t="s">
        <v>213</v>
      </c>
      <c r="C24" s="40"/>
      <c r="D24" s="40"/>
      <c r="E24" s="40"/>
      <c r="F24" s="40"/>
      <c r="G24" s="40"/>
      <c r="H24" s="40"/>
      <c r="I24" s="40"/>
      <c r="J24" s="40"/>
      <c r="K24" s="40"/>
      <c r="L24" s="40"/>
    </row>
    <row r="25" spans="1:12" x14ac:dyDescent="0.25">
      <c r="A25" s="12"/>
      <c r="B25" s="40"/>
      <c r="C25" s="40"/>
      <c r="D25" s="40"/>
      <c r="E25" s="40"/>
      <c r="F25" s="40"/>
      <c r="G25" s="40"/>
      <c r="H25" s="40"/>
      <c r="I25" s="40"/>
      <c r="J25" s="40"/>
      <c r="K25" s="40"/>
      <c r="L25" s="40"/>
    </row>
    <row r="26" spans="1:12" ht="38.25" customHeight="1" x14ac:dyDescent="0.25">
      <c r="A26" s="12"/>
      <c r="B26" s="40" t="s">
        <v>214</v>
      </c>
      <c r="C26" s="40"/>
      <c r="D26" s="40"/>
      <c r="E26" s="40"/>
      <c r="F26" s="40"/>
      <c r="G26" s="40"/>
      <c r="H26" s="40"/>
      <c r="I26" s="40"/>
      <c r="J26" s="40"/>
      <c r="K26" s="40"/>
      <c r="L26" s="40"/>
    </row>
    <row r="27" spans="1:12" x14ac:dyDescent="0.25">
      <c r="A27" s="12"/>
      <c r="B27" s="4"/>
    </row>
    <row r="28" spans="1:12" ht="51.75" customHeight="1" x14ac:dyDescent="0.25">
      <c r="A28" s="12" t="s">
        <v>759</v>
      </c>
      <c r="B28" s="41" t="s">
        <v>215</v>
      </c>
      <c r="C28" s="41"/>
      <c r="D28" s="41"/>
      <c r="E28" s="41"/>
      <c r="F28" s="41"/>
      <c r="G28" s="41"/>
      <c r="H28" s="41"/>
      <c r="I28" s="41"/>
      <c r="J28" s="41"/>
      <c r="K28" s="41"/>
      <c r="L28" s="41"/>
    </row>
    <row r="29" spans="1:12" x14ac:dyDescent="0.25">
      <c r="A29" s="12"/>
      <c r="B29" s="40"/>
      <c r="C29" s="40"/>
      <c r="D29" s="40"/>
      <c r="E29" s="40"/>
      <c r="F29" s="40"/>
      <c r="G29" s="40"/>
      <c r="H29" s="40"/>
      <c r="I29" s="40"/>
      <c r="J29" s="40"/>
      <c r="K29" s="40"/>
      <c r="L29" s="40"/>
    </row>
    <row r="30" spans="1:12" ht="25.5" customHeight="1" x14ac:dyDescent="0.25">
      <c r="A30" s="12"/>
      <c r="B30" s="40" t="s">
        <v>216</v>
      </c>
      <c r="C30" s="40"/>
      <c r="D30" s="40"/>
      <c r="E30" s="40"/>
      <c r="F30" s="40"/>
      <c r="G30" s="40"/>
      <c r="H30" s="40"/>
      <c r="I30" s="40"/>
      <c r="J30" s="40"/>
      <c r="K30" s="40"/>
      <c r="L30" s="40"/>
    </row>
    <row r="31" spans="1:12" x14ac:dyDescent="0.25">
      <c r="A31" s="12"/>
      <c r="B31" s="4"/>
    </row>
    <row r="32" spans="1:12" ht="26.25" customHeight="1" x14ac:dyDescent="0.25">
      <c r="A32" s="12" t="s">
        <v>760</v>
      </c>
      <c r="B32" s="41" t="s">
        <v>217</v>
      </c>
      <c r="C32" s="41"/>
      <c r="D32" s="41"/>
      <c r="E32" s="41"/>
      <c r="F32" s="41"/>
      <c r="G32" s="41"/>
      <c r="H32" s="41"/>
      <c r="I32" s="41"/>
      <c r="J32" s="41"/>
      <c r="K32" s="41"/>
      <c r="L32" s="41"/>
    </row>
    <row r="33" spans="1:12" x14ac:dyDescent="0.25">
      <c r="A33" s="12"/>
      <c r="B33" s="40"/>
      <c r="C33" s="40"/>
      <c r="D33" s="40"/>
      <c r="E33" s="40"/>
      <c r="F33" s="40"/>
      <c r="G33" s="40"/>
      <c r="H33" s="40"/>
      <c r="I33" s="40"/>
      <c r="J33" s="40"/>
      <c r="K33" s="40"/>
      <c r="L33" s="40"/>
    </row>
    <row r="34" spans="1:12" ht="25.5" customHeight="1" x14ac:dyDescent="0.25">
      <c r="A34" s="12"/>
      <c r="B34" s="40" t="s">
        <v>218</v>
      </c>
      <c r="C34" s="40"/>
      <c r="D34" s="40"/>
      <c r="E34" s="40"/>
      <c r="F34" s="40"/>
      <c r="G34" s="40"/>
      <c r="H34" s="40"/>
      <c r="I34" s="40"/>
      <c r="J34" s="40"/>
      <c r="K34" s="40"/>
      <c r="L34" s="40"/>
    </row>
    <row r="35" spans="1:12" x14ac:dyDescent="0.25">
      <c r="A35" s="12"/>
      <c r="B35" s="4"/>
    </row>
    <row r="36" spans="1:12" ht="39" customHeight="1" x14ac:dyDescent="0.25">
      <c r="A36" s="12" t="s">
        <v>761</v>
      </c>
      <c r="B36" s="41" t="s">
        <v>219</v>
      </c>
      <c r="C36" s="41"/>
      <c r="D36" s="41"/>
      <c r="E36" s="41"/>
      <c r="F36" s="41"/>
      <c r="G36" s="41"/>
      <c r="H36" s="41"/>
      <c r="I36" s="41"/>
      <c r="J36" s="41"/>
      <c r="K36" s="41"/>
      <c r="L36" s="41"/>
    </row>
    <row r="37" spans="1:12" x14ac:dyDescent="0.25">
      <c r="A37" s="12"/>
      <c r="B37" s="40"/>
      <c r="C37" s="40"/>
      <c r="D37" s="40"/>
      <c r="E37" s="40"/>
      <c r="F37" s="40"/>
      <c r="G37" s="40"/>
      <c r="H37" s="40"/>
      <c r="I37" s="40"/>
      <c r="J37" s="40"/>
      <c r="K37" s="40"/>
      <c r="L37" s="40"/>
    </row>
    <row r="38" spans="1:12" ht="38.25" customHeight="1" x14ac:dyDescent="0.25">
      <c r="A38" s="12"/>
      <c r="B38" s="40" t="s">
        <v>220</v>
      </c>
      <c r="C38" s="40"/>
      <c r="D38" s="40"/>
      <c r="E38" s="40"/>
      <c r="F38" s="40"/>
      <c r="G38" s="40"/>
      <c r="H38" s="40"/>
      <c r="I38" s="40"/>
      <c r="J38" s="40"/>
      <c r="K38" s="40"/>
      <c r="L38" s="40"/>
    </row>
    <row r="39" spans="1:12" x14ac:dyDescent="0.25">
      <c r="A39" s="12"/>
      <c r="B39" s="4"/>
    </row>
    <row r="40" spans="1:12" ht="30" customHeight="1" x14ac:dyDescent="0.25">
      <c r="A40" s="12" t="s">
        <v>762</v>
      </c>
      <c r="B40" s="41" t="s">
        <v>221</v>
      </c>
      <c r="C40" s="41"/>
      <c r="D40" s="41"/>
      <c r="E40" s="41"/>
      <c r="F40" s="41"/>
      <c r="G40" s="41"/>
      <c r="H40" s="41"/>
      <c r="I40" s="41"/>
      <c r="J40" s="41"/>
      <c r="K40" s="41"/>
      <c r="L40" s="41"/>
    </row>
    <row r="41" spans="1:12" x14ac:dyDescent="0.25">
      <c r="A41" s="12"/>
      <c r="B41" s="4"/>
    </row>
    <row r="42" spans="1:12" ht="51.75" customHeight="1" x14ac:dyDescent="0.25">
      <c r="A42" s="12" t="s">
        <v>763</v>
      </c>
      <c r="B42" s="41" t="s">
        <v>222</v>
      </c>
      <c r="C42" s="41"/>
      <c r="D42" s="41"/>
      <c r="E42" s="41"/>
      <c r="F42" s="41"/>
      <c r="G42" s="41"/>
      <c r="H42" s="41"/>
      <c r="I42" s="41"/>
      <c r="J42" s="41"/>
      <c r="K42" s="41"/>
      <c r="L42" s="41"/>
    </row>
    <row r="43" spans="1:12" x14ac:dyDescent="0.25">
      <c r="A43" s="12"/>
      <c r="B43" s="4"/>
    </row>
    <row r="44" spans="1:12" ht="26.25" customHeight="1" x14ac:dyDescent="0.25">
      <c r="A44" s="12" t="s">
        <v>764</v>
      </c>
      <c r="B44" s="41" t="s">
        <v>223</v>
      </c>
      <c r="C44" s="41"/>
      <c r="D44" s="41"/>
      <c r="E44" s="41"/>
      <c r="F44" s="41"/>
      <c r="G44" s="41"/>
      <c r="H44" s="41"/>
      <c r="I44" s="41"/>
      <c r="J44" s="41"/>
      <c r="K44" s="41"/>
      <c r="L44" s="41"/>
    </row>
    <row r="45" spans="1:12" x14ac:dyDescent="0.25">
      <c r="A45" s="12"/>
      <c r="B45" s="4"/>
    </row>
    <row r="46" spans="1:12" ht="26.25" customHeight="1" x14ac:dyDescent="0.25">
      <c r="A46" s="12" t="s">
        <v>765</v>
      </c>
      <c r="B46" s="41" t="s">
        <v>224</v>
      </c>
      <c r="C46" s="41"/>
      <c r="D46" s="41"/>
      <c r="E46" s="41"/>
      <c r="F46" s="41"/>
      <c r="G46" s="41"/>
      <c r="H46" s="41"/>
      <c r="I46" s="41"/>
      <c r="J46" s="41"/>
      <c r="K46" s="41"/>
      <c r="L46" s="41"/>
    </row>
    <row r="47" spans="1:12" x14ac:dyDescent="0.25">
      <c r="A47" s="12"/>
      <c r="B47" s="4"/>
    </row>
    <row r="48" spans="1:12" ht="39" customHeight="1" x14ac:dyDescent="0.25">
      <c r="A48" s="12" t="s">
        <v>766</v>
      </c>
      <c r="B48" s="41" t="s">
        <v>225</v>
      </c>
      <c r="C48" s="41"/>
      <c r="D48" s="41"/>
      <c r="E48" s="41"/>
      <c r="F48" s="41"/>
      <c r="G48" s="41"/>
      <c r="H48" s="41"/>
      <c r="I48" s="41"/>
      <c r="J48" s="41"/>
      <c r="K48" s="41"/>
      <c r="L48" s="41"/>
    </row>
    <row r="49" spans="1:12" x14ac:dyDescent="0.25">
      <c r="A49" s="12"/>
      <c r="B49" s="40"/>
      <c r="C49" s="40"/>
      <c r="D49" s="40"/>
      <c r="E49" s="40"/>
      <c r="F49" s="40"/>
      <c r="G49" s="40"/>
      <c r="H49" s="40"/>
      <c r="I49" s="40"/>
      <c r="J49" s="40"/>
      <c r="K49" s="40"/>
      <c r="L49" s="40"/>
    </row>
    <row r="50" spans="1:12" ht="25.5" customHeight="1" x14ac:dyDescent="0.25">
      <c r="A50" s="12"/>
      <c r="B50" s="40" t="s">
        <v>226</v>
      </c>
      <c r="C50" s="40"/>
      <c r="D50" s="40"/>
      <c r="E50" s="40"/>
      <c r="F50" s="40"/>
      <c r="G50" s="40"/>
      <c r="H50" s="40"/>
      <c r="I50" s="40"/>
      <c r="J50" s="40"/>
      <c r="K50" s="40"/>
      <c r="L50" s="40"/>
    </row>
    <row r="51" spans="1:12" x14ac:dyDescent="0.25">
      <c r="A51" s="12"/>
      <c r="B51" s="4"/>
    </row>
    <row r="52" spans="1:12" ht="51.75" customHeight="1" x14ac:dyDescent="0.25">
      <c r="A52" s="12" t="s">
        <v>767</v>
      </c>
      <c r="B52" s="41" t="s">
        <v>227</v>
      </c>
      <c r="C52" s="41"/>
      <c r="D52" s="41"/>
      <c r="E52" s="41"/>
      <c r="F52" s="41"/>
      <c r="G52" s="41"/>
      <c r="H52" s="41"/>
      <c r="I52" s="41"/>
      <c r="J52" s="41"/>
      <c r="K52" s="41"/>
      <c r="L52" s="41"/>
    </row>
    <row r="53" spans="1:12" x14ac:dyDescent="0.25">
      <c r="A53" s="12"/>
      <c r="B53" s="4"/>
    </row>
    <row r="54" spans="1:12" ht="26.25" customHeight="1" x14ac:dyDescent="0.25">
      <c r="A54" s="12" t="s">
        <v>768</v>
      </c>
      <c r="B54" s="41" t="s">
        <v>228</v>
      </c>
      <c r="C54" s="41"/>
      <c r="D54" s="41"/>
      <c r="E54" s="41"/>
      <c r="F54" s="41"/>
      <c r="G54" s="41"/>
      <c r="H54" s="41"/>
      <c r="I54" s="41"/>
      <c r="J54" s="41"/>
      <c r="K54" s="41"/>
      <c r="L54" s="41"/>
    </row>
    <row r="55" spans="1:12" x14ac:dyDescent="0.25">
      <c r="A55" s="12"/>
      <c r="B55" s="4"/>
    </row>
    <row r="56" spans="1:12" ht="26.25" customHeight="1" x14ac:dyDescent="0.25">
      <c r="A56" s="12" t="s">
        <v>769</v>
      </c>
      <c r="B56" s="41" t="s">
        <v>229</v>
      </c>
      <c r="C56" s="41"/>
      <c r="D56" s="41"/>
      <c r="E56" s="41"/>
      <c r="F56" s="41"/>
      <c r="G56" s="41"/>
      <c r="H56" s="41"/>
      <c r="I56" s="41"/>
      <c r="J56" s="41"/>
      <c r="K56" s="41"/>
      <c r="L56" s="41"/>
    </row>
    <row r="57" spans="1:12" x14ac:dyDescent="0.25">
      <c r="A57" s="12"/>
      <c r="B57" s="4"/>
    </row>
    <row r="58" spans="1:12" ht="15" customHeight="1" x14ac:dyDescent="0.25">
      <c r="A58" s="12" t="s">
        <v>770</v>
      </c>
      <c r="B58" s="41" t="s">
        <v>230</v>
      </c>
      <c r="C58" s="41"/>
      <c r="D58" s="41"/>
      <c r="E58" s="41"/>
      <c r="F58" s="41"/>
      <c r="G58" s="41"/>
      <c r="H58" s="41"/>
      <c r="I58" s="41"/>
      <c r="J58" s="41"/>
      <c r="K58" s="41"/>
      <c r="L58" s="41"/>
    </row>
    <row r="59" spans="1:12" x14ac:dyDescent="0.25">
      <c r="A59" s="12"/>
      <c r="B59" s="4"/>
    </row>
    <row r="60" spans="1:12" ht="39" customHeight="1" x14ac:dyDescent="0.25">
      <c r="A60" s="12" t="s">
        <v>771</v>
      </c>
      <c r="B60" s="41" t="s">
        <v>231</v>
      </c>
      <c r="C60" s="41"/>
      <c r="D60" s="41"/>
      <c r="E60" s="41"/>
      <c r="F60" s="41"/>
      <c r="G60" s="41"/>
      <c r="H60" s="41"/>
      <c r="I60" s="41"/>
      <c r="J60" s="41"/>
      <c r="K60" s="41"/>
      <c r="L60" s="41"/>
    </row>
    <row r="61" spans="1:12" x14ac:dyDescent="0.25">
      <c r="A61" s="12"/>
      <c r="B61" s="4"/>
    </row>
    <row r="62" spans="1:12" ht="26.25" customHeight="1" x14ac:dyDescent="0.25">
      <c r="A62" s="12" t="s">
        <v>772</v>
      </c>
      <c r="B62" s="41" t="s">
        <v>232</v>
      </c>
      <c r="C62" s="41"/>
      <c r="D62" s="41"/>
      <c r="E62" s="41"/>
      <c r="F62" s="41"/>
      <c r="G62" s="41"/>
      <c r="H62" s="41"/>
      <c r="I62" s="41"/>
      <c r="J62" s="41"/>
      <c r="K62" s="41"/>
      <c r="L62" s="41"/>
    </row>
    <row r="63" spans="1:12" x14ac:dyDescent="0.25">
      <c r="A63" s="12"/>
      <c r="B63" s="4"/>
    </row>
    <row r="64" spans="1:12" ht="26.25" customHeight="1" x14ac:dyDescent="0.25">
      <c r="A64" s="12" t="s">
        <v>773</v>
      </c>
      <c r="B64" s="41" t="s">
        <v>233</v>
      </c>
      <c r="C64" s="41"/>
      <c r="D64" s="41"/>
      <c r="E64" s="41"/>
      <c r="F64" s="41"/>
      <c r="G64" s="41"/>
      <c r="H64" s="41"/>
      <c r="I64" s="41"/>
      <c r="J64" s="41"/>
      <c r="K64" s="41"/>
      <c r="L64" s="41"/>
    </row>
    <row r="65" spans="1:12" x14ac:dyDescent="0.25">
      <c r="A65" s="12"/>
      <c r="B65" s="40"/>
      <c r="C65" s="40"/>
      <c r="D65" s="40"/>
      <c r="E65" s="40"/>
      <c r="F65" s="40"/>
      <c r="G65" s="40"/>
      <c r="H65" s="40"/>
      <c r="I65" s="40"/>
      <c r="J65" s="40"/>
      <c r="K65" s="40"/>
      <c r="L65" s="40"/>
    </row>
    <row r="66" spans="1:12" x14ac:dyDescent="0.25">
      <c r="A66" s="12"/>
      <c r="B66" s="40" t="s">
        <v>234</v>
      </c>
      <c r="C66" s="40"/>
      <c r="D66" s="40"/>
      <c r="E66" s="40"/>
      <c r="F66" s="40"/>
      <c r="G66" s="40"/>
      <c r="H66" s="40"/>
      <c r="I66" s="40"/>
      <c r="J66" s="40"/>
      <c r="K66" s="40"/>
      <c r="L66" s="40"/>
    </row>
    <row r="67" spans="1:12" x14ac:dyDescent="0.25">
      <c r="A67" s="12"/>
      <c r="B67" s="40"/>
      <c r="C67" s="40"/>
      <c r="D67" s="40"/>
      <c r="E67" s="40"/>
      <c r="F67" s="40"/>
      <c r="G67" s="40"/>
      <c r="H67" s="40"/>
      <c r="I67" s="40"/>
      <c r="J67" s="40"/>
      <c r="K67" s="40"/>
      <c r="L67" s="40"/>
    </row>
    <row r="68" spans="1:12" ht="15.75" thickBot="1" x14ac:dyDescent="0.3">
      <c r="A68" s="12"/>
      <c r="B68" s="16"/>
      <c r="C68" s="17"/>
      <c r="D68" s="37" t="s">
        <v>235</v>
      </c>
      <c r="E68" s="37"/>
      <c r="F68" s="37"/>
      <c r="G68" s="37"/>
      <c r="H68" s="37"/>
      <c r="I68" s="37"/>
      <c r="J68" s="37"/>
      <c r="K68" s="37"/>
      <c r="L68" s="17"/>
    </row>
    <row r="69" spans="1:12" ht="15.75" thickBot="1" x14ac:dyDescent="0.3">
      <c r="A69" s="12"/>
      <c r="B69" s="16" t="s">
        <v>236</v>
      </c>
      <c r="C69" s="17"/>
      <c r="D69" s="38">
        <v>2014</v>
      </c>
      <c r="E69" s="38"/>
      <c r="F69" s="19"/>
      <c r="G69" s="38">
        <v>2013</v>
      </c>
      <c r="H69" s="38"/>
      <c r="I69" s="19"/>
      <c r="J69" s="38">
        <v>2012</v>
      </c>
      <c r="K69" s="38"/>
      <c r="L69" s="17"/>
    </row>
    <row r="70" spans="1:12" ht="26.25" x14ac:dyDescent="0.25">
      <c r="A70" s="12"/>
      <c r="B70" s="20" t="s">
        <v>237</v>
      </c>
      <c r="C70" s="21"/>
      <c r="D70" s="22" t="s">
        <v>238</v>
      </c>
      <c r="E70" s="23">
        <v>8049</v>
      </c>
      <c r="F70" s="21"/>
      <c r="G70" s="22" t="s">
        <v>238</v>
      </c>
      <c r="H70" s="23">
        <v>4655</v>
      </c>
      <c r="I70" s="21"/>
      <c r="J70" s="22" t="s">
        <v>238</v>
      </c>
      <c r="K70" s="23">
        <v>6367</v>
      </c>
      <c r="L70" s="21"/>
    </row>
    <row r="71" spans="1:12" x14ac:dyDescent="0.25">
      <c r="A71" s="12"/>
      <c r="B71" s="24"/>
      <c r="C71" s="25"/>
      <c r="D71" s="26"/>
      <c r="E71" s="24"/>
      <c r="F71" s="25"/>
      <c r="G71" s="26"/>
      <c r="H71" s="24"/>
      <c r="I71" s="25"/>
      <c r="J71" s="26"/>
      <c r="K71" s="24"/>
      <c r="L71" s="25"/>
    </row>
    <row r="72" spans="1:12" ht="26.25" x14ac:dyDescent="0.25">
      <c r="A72" s="12"/>
      <c r="B72" s="20" t="s">
        <v>239</v>
      </c>
      <c r="C72" s="21"/>
      <c r="D72" s="20"/>
      <c r="E72" s="27">
        <v>3326895</v>
      </c>
      <c r="F72" s="21"/>
      <c r="G72" s="20"/>
      <c r="H72" s="27">
        <v>3238794</v>
      </c>
      <c r="I72" s="21"/>
      <c r="J72" s="20"/>
      <c r="K72" s="27">
        <v>3221539</v>
      </c>
      <c r="L72" s="21"/>
    </row>
    <row r="73" spans="1:12" ht="15.75" thickBot="1" x14ac:dyDescent="0.3">
      <c r="A73" s="12"/>
      <c r="B73" s="26" t="s">
        <v>240</v>
      </c>
      <c r="C73" s="25"/>
      <c r="D73" s="28"/>
      <c r="E73" s="29">
        <v>56372</v>
      </c>
      <c r="F73" s="25"/>
      <c r="G73" s="28"/>
      <c r="H73" s="29">
        <v>49245</v>
      </c>
      <c r="I73" s="25"/>
      <c r="J73" s="28"/>
      <c r="K73" s="29">
        <v>27662</v>
      </c>
      <c r="L73" s="25"/>
    </row>
    <row r="74" spans="1:12" ht="27" thickBot="1" x14ac:dyDescent="0.3">
      <c r="A74" s="12"/>
      <c r="B74" s="20" t="s">
        <v>241</v>
      </c>
      <c r="C74" s="21"/>
      <c r="D74" s="30"/>
      <c r="E74" s="31">
        <v>3383267</v>
      </c>
      <c r="F74" s="21"/>
      <c r="G74" s="30"/>
      <c r="H74" s="31">
        <v>3288039</v>
      </c>
      <c r="I74" s="21"/>
      <c r="J74" s="30"/>
      <c r="K74" s="31">
        <v>3249201</v>
      </c>
      <c r="L74" s="21"/>
    </row>
    <row r="75" spans="1:12" ht="15.75" thickTop="1" x14ac:dyDescent="0.25">
      <c r="A75" s="12"/>
      <c r="B75" s="26" t="s">
        <v>113</v>
      </c>
      <c r="C75" s="25"/>
      <c r="D75" s="32"/>
      <c r="E75" s="33"/>
      <c r="F75" s="25"/>
      <c r="G75" s="32"/>
      <c r="H75" s="33"/>
      <c r="I75" s="25"/>
      <c r="J75" s="32"/>
      <c r="K75" s="33"/>
      <c r="L75" s="25"/>
    </row>
    <row r="76" spans="1:12" x14ac:dyDescent="0.25">
      <c r="A76" s="12"/>
      <c r="B76" s="34" t="s">
        <v>242</v>
      </c>
      <c r="C76" s="21"/>
      <c r="D76" s="20" t="s">
        <v>238</v>
      </c>
      <c r="E76" s="35">
        <v>2.42</v>
      </c>
      <c r="F76" s="21"/>
      <c r="G76" s="20" t="s">
        <v>238</v>
      </c>
      <c r="H76" s="35">
        <v>1.44</v>
      </c>
      <c r="I76" s="21"/>
      <c r="J76" s="20" t="s">
        <v>238</v>
      </c>
      <c r="K76" s="35">
        <v>1.98</v>
      </c>
      <c r="L76" s="21"/>
    </row>
    <row r="77" spans="1:12" x14ac:dyDescent="0.25">
      <c r="A77" s="12"/>
      <c r="B77" s="36" t="s">
        <v>243</v>
      </c>
      <c r="C77" s="25"/>
      <c r="D77" s="26" t="s">
        <v>238</v>
      </c>
      <c r="E77" s="24">
        <v>2.38</v>
      </c>
      <c r="F77" s="25"/>
      <c r="G77" s="26" t="s">
        <v>238</v>
      </c>
      <c r="H77" s="24">
        <v>1.42</v>
      </c>
      <c r="I77" s="25"/>
      <c r="J77" s="26" t="s">
        <v>238</v>
      </c>
      <c r="K77" s="24">
        <v>1.96</v>
      </c>
      <c r="L77" s="25"/>
    </row>
    <row r="78" spans="1:12" x14ac:dyDescent="0.25">
      <c r="A78" s="12"/>
      <c r="B78" s="4"/>
    </row>
    <row r="79" spans="1:12" ht="51.75" customHeight="1" x14ac:dyDescent="0.25">
      <c r="A79" s="12" t="s">
        <v>774</v>
      </c>
      <c r="B79" s="41" t="s">
        <v>244</v>
      </c>
      <c r="C79" s="41"/>
      <c r="D79" s="41"/>
      <c r="E79" s="41"/>
      <c r="F79" s="41"/>
      <c r="G79" s="41"/>
      <c r="H79" s="41"/>
      <c r="I79" s="41"/>
      <c r="J79" s="41"/>
      <c r="K79" s="41"/>
      <c r="L79" s="41"/>
    </row>
    <row r="80" spans="1:12" x14ac:dyDescent="0.25">
      <c r="A80" s="12"/>
      <c r="B80" s="40"/>
      <c r="C80" s="40"/>
      <c r="D80" s="40"/>
      <c r="E80" s="40"/>
      <c r="F80" s="40"/>
      <c r="G80" s="40"/>
      <c r="H80" s="40"/>
      <c r="I80" s="40"/>
      <c r="J80" s="40"/>
      <c r="K80" s="40"/>
      <c r="L80" s="40"/>
    </row>
    <row r="81" spans="1:12" ht="25.5" customHeight="1" x14ac:dyDescent="0.25">
      <c r="A81" s="12"/>
      <c r="B81" s="40" t="s">
        <v>245</v>
      </c>
      <c r="C81" s="40"/>
      <c r="D81" s="40"/>
      <c r="E81" s="40"/>
      <c r="F81" s="40"/>
      <c r="G81" s="40"/>
      <c r="H81" s="40"/>
      <c r="I81" s="40"/>
      <c r="J81" s="40"/>
      <c r="K81" s="40"/>
      <c r="L81" s="40"/>
    </row>
    <row r="82" spans="1:12" x14ac:dyDescent="0.25">
      <c r="A82" s="12"/>
      <c r="B82" s="4"/>
    </row>
    <row r="83" spans="1:12" x14ac:dyDescent="0.25">
      <c r="A83" s="12" t="s">
        <v>775</v>
      </c>
      <c r="B83" s="41" t="s">
        <v>246</v>
      </c>
      <c r="C83" s="41"/>
      <c r="D83" s="41"/>
      <c r="E83" s="41"/>
      <c r="F83" s="41"/>
      <c r="G83" s="41"/>
      <c r="H83" s="41"/>
      <c r="I83" s="41"/>
      <c r="J83" s="41"/>
      <c r="K83" s="41"/>
      <c r="L83" s="41"/>
    </row>
    <row r="84" spans="1:12" x14ac:dyDescent="0.25">
      <c r="A84" s="12"/>
      <c r="B84" s="4"/>
    </row>
    <row r="85" spans="1:12" ht="26.25" customHeight="1" x14ac:dyDescent="0.25">
      <c r="A85" s="12" t="s">
        <v>776</v>
      </c>
      <c r="B85" s="41" t="s">
        <v>247</v>
      </c>
      <c r="C85" s="41"/>
      <c r="D85" s="41"/>
      <c r="E85" s="41"/>
      <c r="F85" s="41"/>
      <c r="G85" s="41"/>
      <c r="H85" s="41"/>
      <c r="I85" s="41"/>
      <c r="J85" s="41"/>
      <c r="K85" s="41"/>
      <c r="L85" s="41"/>
    </row>
    <row r="86" spans="1:12" x14ac:dyDescent="0.25">
      <c r="A86" s="12"/>
      <c r="B86" s="4"/>
    </row>
  </sheetData>
  <mergeCells count="81">
    <mergeCell ref="A85:A86"/>
    <mergeCell ref="B85:L85"/>
    <mergeCell ref="A79:A82"/>
    <mergeCell ref="B79:L79"/>
    <mergeCell ref="B80:L80"/>
    <mergeCell ref="B81:L81"/>
    <mergeCell ref="A83:A84"/>
    <mergeCell ref="B83:L83"/>
    <mergeCell ref="A60:A61"/>
    <mergeCell ref="B60:L60"/>
    <mergeCell ref="A62:A63"/>
    <mergeCell ref="B62:L62"/>
    <mergeCell ref="A64:A78"/>
    <mergeCell ref="B64:L64"/>
    <mergeCell ref="B65:L65"/>
    <mergeCell ref="B66:L66"/>
    <mergeCell ref="B67:L67"/>
    <mergeCell ref="A54:A55"/>
    <mergeCell ref="B54:L54"/>
    <mergeCell ref="A56:A57"/>
    <mergeCell ref="B56:L56"/>
    <mergeCell ref="A58:A59"/>
    <mergeCell ref="B58:L58"/>
    <mergeCell ref="A48:A51"/>
    <mergeCell ref="B48:L48"/>
    <mergeCell ref="B49:L49"/>
    <mergeCell ref="B50:L50"/>
    <mergeCell ref="A52:A53"/>
    <mergeCell ref="B52:L52"/>
    <mergeCell ref="A42:A43"/>
    <mergeCell ref="B42:L42"/>
    <mergeCell ref="A44:A45"/>
    <mergeCell ref="B44:L44"/>
    <mergeCell ref="A46:A47"/>
    <mergeCell ref="B46:L46"/>
    <mergeCell ref="A36:A39"/>
    <mergeCell ref="B36:L36"/>
    <mergeCell ref="B37:L37"/>
    <mergeCell ref="B38:L38"/>
    <mergeCell ref="A40:A41"/>
    <mergeCell ref="B40:L40"/>
    <mergeCell ref="A28:A31"/>
    <mergeCell ref="B28:L28"/>
    <mergeCell ref="B29:L29"/>
    <mergeCell ref="B30:L30"/>
    <mergeCell ref="A32:A35"/>
    <mergeCell ref="B32:L32"/>
    <mergeCell ref="B33:L33"/>
    <mergeCell ref="B34:L34"/>
    <mergeCell ref="A18:A19"/>
    <mergeCell ref="B18:L18"/>
    <mergeCell ref="A20:A21"/>
    <mergeCell ref="B20:L20"/>
    <mergeCell ref="A22:A27"/>
    <mergeCell ref="B22:L22"/>
    <mergeCell ref="B23:L23"/>
    <mergeCell ref="B24:L24"/>
    <mergeCell ref="B25:L25"/>
    <mergeCell ref="B26:L26"/>
    <mergeCell ref="A12:A13"/>
    <mergeCell ref="B12:L12"/>
    <mergeCell ref="A14:A17"/>
    <mergeCell ref="B14:L14"/>
    <mergeCell ref="B15:L15"/>
    <mergeCell ref="B16:L16"/>
    <mergeCell ref="A6:A7"/>
    <mergeCell ref="B6:L6"/>
    <mergeCell ref="A8:A9"/>
    <mergeCell ref="B8:L8"/>
    <mergeCell ref="A10:A11"/>
    <mergeCell ref="B10:L10"/>
    <mergeCell ref="D68:K68"/>
    <mergeCell ref="D69:E69"/>
    <mergeCell ref="G69:H69"/>
    <mergeCell ref="J69:K69"/>
    <mergeCell ref="A1:A2"/>
    <mergeCell ref="B1:L1"/>
    <mergeCell ref="B2:L2"/>
    <mergeCell ref="B3:L3"/>
    <mergeCell ref="A4:A5"/>
    <mergeCell ref="B4:L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2" width="36.5703125" bestFit="1" customWidth="1"/>
    <col min="3" max="3" width="15.7109375" customWidth="1"/>
    <col min="4" max="4" width="3.140625" customWidth="1"/>
    <col min="5" max="5" width="13.5703125" customWidth="1"/>
    <col min="6" max="6" width="15.7109375" customWidth="1"/>
    <col min="7" max="7" width="3.140625" customWidth="1"/>
    <col min="8" max="8" width="13.5703125" customWidth="1"/>
    <col min="9" max="9" width="15.7109375" customWidth="1"/>
    <col min="10" max="10" width="3.140625" customWidth="1"/>
    <col min="11" max="11" width="13.5703125" customWidth="1"/>
    <col min="12" max="12" width="15.7109375" customWidth="1"/>
  </cols>
  <sheetData>
    <row r="1" spans="1:12" ht="15" customHeight="1" x14ac:dyDescent="0.25">
      <c r="A1" s="9" t="s">
        <v>777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200</v>
      </c>
      <c r="B3" s="11"/>
      <c r="C3" s="11"/>
      <c r="D3" s="11"/>
      <c r="E3" s="11"/>
      <c r="F3" s="11"/>
      <c r="G3" s="11"/>
      <c r="H3" s="11"/>
      <c r="I3" s="11"/>
      <c r="J3" s="11"/>
      <c r="K3" s="11"/>
      <c r="L3" s="11"/>
    </row>
    <row r="4" spans="1:12" ht="25.5" customHeight="1" x14ac:dyDescent="0.25">
      <c r="A4" s="12" t="s">
        <v>778</v>
      </c>
      <c r="B4" s="40" t="s">
        <v>234</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16"/>
      <c r="C6" s="17"/>
      <c r="D6" s="37" t="s">
        <v>235</v>
      </c>
      <c r="E6" s="37"/>
      <c r="F6" s="37"/>
      <c r="G6" s="37"/>
      <c r="H6" s="37"/>
      <c r="I6" s="37"/>
      <c r="J6" s="37"/>
      <c r="K6" s="37"/>
      <c r="L6" s="17"/>
    </row>
    <row r="7" spans="1:12" ht="15.75" thickBot="1" x14ac:dyDescent="0.3">
      <c r="A7" s="12"/>
      <c r="B7" s="16" t="s">
        <v>236</v>
      </c>
      <c r="C7" s="17"/>
      <c r="D7" s="38">
        <v>2014</v>
      </c>
      <c r="E7" s="38"/>
      <c r="F7" s="19"/>
      <c r="G7" s="38">
        <v>2013</v>
      </c>
      <c r="H7" s="38"/>
      <c r="I7" s="19"/>
      <c r="J7" s="38">
        <v>2012</v>
      </c>
      <c r="K7" s="38"/>
      <c r="L7" s="17"/>
    </row>
    <row r="8" spans="1:12" ht="26.25" x14ac:dyDescent="0.25">
      <c r="A8" s="12"/>
      <c r="B8" s="20" t="s">
        <v>237</v>
      </c>
      <c r="C8" s="21"/>
      <c r="D8" s="22" t="s">
        <v>238</v>
      </c>
      <c r="E8" s="23">
        <v>8049</v>
      </c>
      <c r="F8" s="21"/>
      <c r="G8" s="22" t="s">
        <v>238</v>
      </c>
      <c r="H8" s="23">
        <v>4655</v>
      </c>
      <c r="I8" s="21"/>
      <c r="J8" s="22" t="s">
        <v>238</v>
      </c>
      <c r="K8" s="23">
        <v>6367</v>
      </c>
      <c r="L8" s="21"/>
    </row>
    <row r="9" spans="1:12" x14ac:dyDescent="0.25">
      <c r="A9" s="12"/>
      <c r="B9" s="24"/>
      <c r="C9" s="25"/>
      <c r="D9" s="26"/>
      <c r="E9" s="24"/>
      <c r="F9" s="25"/>
      <c r="G9" s="26"/>
      <c r="H9" s="24"/>
      <c r="I9" s="25"/>
      <c r="J9" s="26"/>
      <c r="K9" s="24"/>
      <c r="L9" s="25"/>
    </row>
    <row r="10" spans="1:12" ht="26.25" x14ac:dyDescent="0.25">
      <c r="A10" s="12"/>
      <c r="B10" s="20" t="s">
        <v>239</v>
      </c>
      <c r="C10" s="21"/>
      <c r="D10" s="20"/>
      <c r="E10" s="27">
        <v>3326895</v>
      </c>
      <c r="F10" s="21"/>
      <c r="G10" s="20"/>
      <c r="H10" s="27">
        <v>3238794</v>
      </c>
      <c r="I10" s="21"/>
      <c r="J10" s="20"/>
      <c r="K10" s="27">
        <v>3221539</v>
      </c>
      <c r="L10" s="21"/>
    </row>
    <row r="11" spans="1:12" ht="15.75" thickBot="1" x14ac:dyDescent="0.3">
      <c r="A11" s="12"/>
      <c r="B11" s="26" t="s">
        <v>240</v>
      </c>
      <c r="C11" s="25"/>
      <c r="D11" s="28"/>
      <c r="E11" s="29">
        <v>56372</v>
      </c>
      <c r="F11" s="25"/>
      <c r="G11" s="28"/>
      <c r="H11" s="29">
        <v>49245</v>
      </c>
      <c r="I11" s="25"/>
      <c r="J11" s="28"/>
      <c r="K11" s="29">
        <v>27662</v>
      </c>
      <c r="L11" s="25"/>
    </row>
    <row r="12" spans="1:12" ht="27" thickBot="1" x14ac:dyDescent="0.3">
      <c r="A12" s="12"/>
      <c r="B12" s="20" t="s">
        <v>241</v>
      </c>
      <c r="C12" s="21"/>
      <c r="D12" s="30"/>
      <c r="E12" s="31">
        <v>3383267</v>
      </c>
      <c r="F12" s="21"/>
      <c r="G12" s="30"/>
      <c r="H12" s="31">
        <v>3288039</v>
      </c>
      <c r="I12" s="21"/>
      <c r="J12" s="30"/>
      <c r="K12" s="31">
        <v>3249201</v>
      </c>
      <c r="L12" s="21"/>
    </row>
    <row r="13" spans="1:12" ht="15.75" thickTop="1" x14ac:dyDescent="0.25">
      <c r="A13" s="12"/>
      <c r="B13" s="26" t="s">
        <v>113</v>
      </c>
      <c r="C13" s="25"/>
      <c r="D13" s="32"/>
      <c r="E13" s="33"/>
      <c r="F13" s="25"/>
      <c r="G13" s="32"/>
      <c r="H13" s="33"/>
      <c r="I13" s="25"/>
      <c r="J13" s="32"/>
      <c r="K13" s="33"/>
      <c r="L13" s="25"/>
    </row>
    <row r="14" spans="1:12" x14ac:dyDescent="0.25">
      <c r="A14" s="12"/>
      <c r="B14" s="34" t="s">
        <v>242</v>
      </c>
      <c r="C14" s="21"/>
      <c r="D14" s="20" t="s">
        <v>238</v>
      </c>
      <c r="E14" s="35">
        <v>2.42</v>
      </c>
      <c r="F14" s="21"/>
      <c r="G14" s="20" t="s">
        <v>238</v>
      </c>
      <c r="H14" s="35">
        <v>1.44</v>
      </c>
      <c r="I14" s="21"/>
      <c r="J14" s="20" t="s">
        <v>238</v>
      </c>
      <c r="K14" s="35">
        <v>1.98</v>
      </c>
      <c r="L14" s="21"/>
    </row>
    <row r="15" spans="1:12" x14ac:dyDescent="0.25">
      <c r="A15" s="12"/>
      <c r="B15" s="36" t="s">
        <v>243</v>
      </c>
      <c r="C15" s="25"/>
      <c r="D15" s="26" t="s">
        <v>238</v>
      </c>
      <c r="E15" s="24">
        <v>2.38</v>
      </c>
      <c r="F15" s="25"/>
      <c r="G15" s="26" t="s">
        <v>238</v>
      </c>
      <c r="H15" s="24">
        <v>1.42</v>
      </c>
      <c r="I15" s="25"/>
      <c r="J15" s="26" t="s">
        <v>238</v>
      </c>
      <c r="K15" s="24">
        <v>1.96</v>
      </c>
      <c r="L15" s="25"/>
    </row>
    <row r="16" spans="1:12" x14ac:dyDescent="0.25">
      <c r="A16" s="12"/>
      <c r="B16" s="4"/>
    </row>
  </sheetData>
  <mergeCells count="11">
    <mergeCell ref="B5:L5"/>
    <mergeCell ref="D6:K6"/>
    <mergeCell ref="D7:E7"/>
    <mergeCell ref="G7:H7"/>
    <mergeCell ref="J7:K7"/>
    <mergeCell ref="A1:A2"/>
    <mergeCell ref="B1:L1"/>
    <mergeCell ref="B2:L2"/>
    <mergeCell ref="B3:L3"/>
    <mergeCell ref="A4:A16"/>
    <mergeCell ref="B4:L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workbookViewId="0"/>
  </sheetViews>
  <sheetFormatPr defaultRowHeight="15" x14ac:dyDescent="0.25"/>
  <cols>
    <col min="1" max="2" width="36.5703125" bestFit="1" customWidth="1"/>
    <col min="3" max="3" width="14.85546875" customWidth="1"/>
    <col min="4" max="4" width="2.85546875" customWidth="1"/>
    <col min="5" max="5" width="10.7109375" customWidth="1"/>
    <col min="6" max="6" width="14.85546875" customWidth="1"/>
    <col min="7" max="7" width="2.85546875" customWidth="1"/>
    <col min="8" max="8" width="9.140625" customWidth="1"/>
    <col min="9" max="9" width="14.85546875" customWidth="1"/>
    <col min="10" max="10" width="2.85546875" customWidth="1"/>
    <col min="11" max="11" width="10.7109375" customWidth="1"/>
    <col min="12" max="12" width="14.85546875" customWidth="1"/>
  </cols>
  <sheetData>
    <row r="1" spans="1:12" ht="15" customHeight="1" x14ac:dyDescent="0.25">
      <c r="A1" s="9" t="s">
        <v>779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255</v>
      </c>
      <c r="B3" s="11"/>
      <c r="C3" s="11"/>
      <c r="D3" s="11"/>
      <c r="E3" s="11"/>
      <c r="F3" s="11"/>
      <c r="G3" s="11"/>
      <c r="H3" s="11"/>
      <c r="I3" s="11"/>
      <c r="J3" s="11"/>
      <c r="K3" s="11"/>
      <c r="L3" s="11"/>
    </row>
    <row r="4" spans="1:12" x14ac:dyDescent="0.25">
      <c r="A4" s="12" t="s">
        <v>780</v>
      </c>
      <c r="B4" s="40"/>
      <c r="C4" s="40"/>
      <c r="D4" s="40"/>
      <c r="E4" s="40"/>
      <c r="F4" s="40"/>
      <c r="G4" s="40"/>
      <c r="H4" s="40"/>
      <c r="I4" s="40"/>
      <c r="J4" s="40"/>
      <c r="K4" s="40"/>
      <c r="L4" s="40"/>
    </row>
    <row r="5" spans="1:12" x14ac:dyDescent="0.25">
      <c r="A5" s="12"/>
      <c r="B5" s="40" t="s">
        <v>262</v>
      </c>
      <c r="C5" s="40"/>
      <c r="D5" s="40"/>
      <c r="E5" s="40"/>
      <c r="F5" s="40"/>
      <c r="G5" s="40"/>
      <c r="H5" s="40"/>
      <c r="I5" s="40"/>
      <c r="J5" s="40"/>
      <c r="K5" s="40"/>
      <c r="L5" s="40"/>
    </row>
    <row r="6" spans="1:12" x14ac:dyDescent="0.25">
      <c r="A6" s="12"/>
      <c r="B6" s="40"/>
      <c r="C6" s="40"/>
      <c r="D6" s="40"/>
      <c r="E6" s="40"/>
      <c r="F6" s="40"/>
      <c r="G6" s="40"/>
      <c r="H6" s="40"/>
      <c r="I6" s="40"/>
      <c r="J6" s="40"/>
      <c r="K6" s="40"/>
      <c r="L6" s="40"/>
    </row>
    <row r="7" spans="1:12" ht="15.75" thickBot="1" x14ac:dyDescent="0.3">
      <c r="A7" s="12"/>
      <c r="B7" s="43"/>
      <c r="C7" s="17"/>
      <c r="D7" s="64" t="s">
        <v>263</v>
      </c>
      <c r="E7" s="64"/>
      <c r="F7" s="64"/>
      <c r="G7" s="64"/>
      <c r="H7" s="64"/>
      <c r="I7" s="64"/>
      <c r="J7" s="64"/>
      <c r="K7" s="64"/>
      <c r="L7" s="17"/>
    </row>
    <row r="8" spans="1:12" x14ac:dyDescent="0.25">
      <c r="A8" s="12"/>
      <c r="B8" s="17"/>
      <c r="C8" s="17"/>
      <c r="D8" s="65" t="s">
        <v>264</v>
      </c>
      <c r="E8" s="65"/>
      <c r="F8" s="17"/>
      <c r="G8" s="65" t="s">
        <v>265</v>
      </c>
      <c r="H8" s="65"/>
      <c r="I8" s="17"/>
      <c r="J8" s="65" t="s">
        <v>266</v>
      </c>
      <c r="K8" s="65"/>
      <c r="L8" s="17"/>
    </row>
    <row r="9" spans="1:12" ht="15.75" thickBot="1" x14ac:dyDescent="0.3">
      <c r="A9" s="12"/>
      <c r="B9" s="45" t="s">
        <v>267</v>
      </c>
      <c r="C9" s="17"/>
      <c r="D9" s="64" t="s">
        <v>268</v>
      </c>
      <c r="E9" s="64"/>
      <c r="F9" s="17"/>
      <c r="G9" s="64" t="s">
        <v>269</v>
      </c>
      <c r="H9" s="64"/>
      <c r="I9" s="17"/>
      <c r="J9" s="64" t="s">
        <v>270</v>
      </c>
      <c r="K9" s="64"/>
      <c r="L9" s="17"/>
    </row>
    <row r="10" spans="1:12" x14ac:dyDescent="0.25">
      <c r="A10" s="12"/>
      <c r="B10" s="46" t="s">
        <v>32</v>
      </c>
      <c r="C10" s="21"/>
      <c r="D10" s="22"/>
      <c r="E10" s="47"/>
      <c r="F10" s="21"/>
      <c r="G10" s="22"/>
      <c r="H10" s="47"/>
      <c r="I10" s="21"/>
      <c r="J10" s="22"/>
      <c r="K10" s="47"/>
      <c r="L10" s="21"/>
    </row>
    <row r="11" spans="1:12" x14ac:dyDescent="0.25">
      <c r="A11" s="12"/>
      <c r="B11" s="48" t="s">
        <v>33</v>
      </c>
      <c r="C11" s="25"/>
      <c r="D11" s="26" t="s">
        <v>238</v>
      </c>
      <c r="E11" s="49">
        <v>31316</v>
      </c>
      <c r="F11" s="25"/>
      <c r="G11" s="26" t="s">
        <v>238</v>
      </c>
      <c r="H11" s="49">
        <v>-6288</v>
      </c>
      <c r="I11" s="25"/>
      <c r="J11" s="26" t="s">
        <v>238</v>
      </c>
      <c r="K11" s="49">
        <v>25028</v>
      </c>
      <c r="L11" s="25"/>
    </row>
    <row r="12" spans="1:12" x14ac:dyDescent="0.25">
      <c r="A12" s="12"/>
      <c r="B12" s="50" t="s">
        <v>271</v>
      </c>
      <c r="C12" s="21"/>
      <c r="D12" s="20"/>
      <c r="E12" s="51">
        <v>56720</v>
      </c>
      <c r="F12" s="21"/>
      <c r="G12" s="20"/>
      <c r="H12" s="52">
        <v>-941</v>
      </c>
      <c r="I12" s="21"/>
      <c r="J12" s="20"/>
      <c r="K12" s="51">
        <v>55779</v>
      </c>
      <c r="L12" s="21"/>
    </row>
    <row r="13" spans="1:12" x14ac:dyDescent="0.25">
      <c r="A13" s="12"/>
      <c r="B13" s="48" t="s">
        <v>35</v>
      </c>
      <c r="C13" s="25"/>
      <c r="D13" s="26"/>
      <c r="E13" s="53">
        <v>565</v>
      </c>
      <c r="F13" s="25"/>
      <c r="G13" s="26"/>
      <c r="H13" s="53" t="s">
        <v>272</v>
      </c>
      <c r="I13" s="25"/>
      <c r="J13" s="26"/>
      <c r="K13" s="53">
        <v>565</v>
      </c>
      <c r="L13" s="25"/>
    </row>
    <row r="14" spans="1:12" x14ac:dyDescent="0.25">
      <c r="A14" s="12"/>
      <c r="B14" s="50" t="s">
        <v>273</v>
      </c>
      <c r="C14" s="21"/>
      <c r="D14" s="20"/>
      <c r="E14" s="51">
        <v>97051</v>
      </c>
      <c r="F14" s="21"/>
      <c r="G14" s="20"/>
      <c r="H14" s="51">
        <v>-1933</v>
      </c>
      <c r="I14" s="21"/>
      <c r="J14" s="20"/>
      <c r="K14" s="51">
        <v>95118</v>
      </c>
      <c r="L14" s="21"/>
    </row>
    <row r="15" spans="1:12" x14ac:dyDescent="0.25">
      <c r="A15" s="12"/>
      <c r="B15" s="48" t="s">
        <v>274</v>
      </c>
      <c r="C15" s="25"/>
      <c r="D15" s="26"/>
      <c r="E15" s="49">
        <v>3470</v>
      </c>
      <c r="F15" s="25"/>
      <c r="G15" s="26"/>
      <c r="H15" s="53" t="s">
        <v>272</v>
      </c>
      <c r="I15" s="25"/>
      <c r="J15" s="26"/>
      <c r="K15" s="49">
        <v>3470</v>
      </c>
      <c r="L15" s="25"/>
    </row>
    <row r="16" spans="1:12" x14ac:dyDescent="0.25">
      <c r="A16" s="12"/>
      <c r="B16" s="50" t="s">
        <v>38</v>
      </c>
      <c r="C16" s="21"/>
      <c r="D16" s="20"/>
      <c r="E16" s="51">
        <v>4358</v>
      </c>
      <c r="F16" s="21"/>
      <c r="G16" s="20"/>
      <c r="H16" s="51">
        <v>1611</v>
      </c>
      <c r="I16" s="21"/>
      <c r="J16" s="20"/>
      <c r="K16" s="51">
        <v>5969</v>
      </c>
      <c r="L16" s="21"/>
    </row>
    <row r="17" spans="1:12" x14ac:dyDescent="0.25">
      <c r="A17" s="12"/>
      <c r="B17" s="48" t="s">
        <v>40</v>
      </c>
      <c r="C17" s="25"/>
      <c r="D17" s="26"/>
      <c r="E17" s="53" t="s">
        <v>272</v>
      </c>
      <c r="F17" s="25"/>
      <c r="G17" s="26"/>
      <c r="H17" s="49">
        <v>4456</v>
      </c>
      <c r="I17" s="25"/>
      <c r="J17" s="26"/>
      <c r="K17" s="49">
        <v>4456</v>
      </c>
      <c r="L17" s="25"/>
    </row>
    <row r="18" spans="1:12" x14ac:dyDescent="0.25">
      <c r="A18" s="12"/>
      <c r="B18" s="50" t="s">
        <v>41</v>
      </c>
      <c r="C18" s="21"/>
      <c r="D18" s="20"/>
      <c r="E18" s="52">
        <v>161</v>
      </c>
      <c r="F18" s="21"/>
      <c r="G18" s="20"/>
      <c r="H18" s="51">
        <v>2060</v>
      </c>
      <c r="I18" s="21"/>
      <c r="J18" s="20"/>
      <c r="K18" s="51">
        <v>2221</v>
      </c>
      <c r="L18" s="21"/>
    </row>
    <row r="19" spans="1:12" ht="15.75" thickBot="1" x14ac:dyDescent="0.3">
      <c r="A19" s="12"/>
      <c r="B19" s="48" t="s">
        <v>43</v>
      </c>
      <c r="C19" s="25"/>
      <c r="D19" s="28"/>
      <c r="E19" s="54">
        <v>1720</v>
      </c>
      <c r="F19" s="25"/>
      <c r="G19" s="28"/>
      <c r="H19" s="55">
        <v>35</v>
      </c>
      <c r="I19" s="25"/>
      <c r="J19" s="28"/>
      <c r="K19" s="54">
        <v>1755</v>
      </c>
      <c r="L19" s="25"/>
    </row>
    <row r="20" spans="1:12" ht="15.75" thickBot="1" x14ac:dyDescent="0.3">
      <c r="A20" s="12"/>
      <c r="B20" s="56" t="s">
        <v>44</v>
      </c>
      <c r="C20" s="21"/>
      <c r="D20" s="57" t="s">
        <v>238</v>
      </c>
      <c r="E20" s="58">
        <v>195361</v>
      </c>
      <c r="F20" s="21"/>
      <c r="G20" s="57" t="s">
        <v>238</v>
      </c>
      <c r="H20" s="58">
        <v>-1000</v>
      </c>
      <c r="I20" s="21"/>
      <c r="J20" s="57" t="s">
        <v>238</v>
      </c>
      <c r="K20" s="58">
        <v>194361</v>
      </c>
      <c r="L20" s="21"/>
    </row>
    <row r="21" spans="1:12" ht="15.75" thickTop="1" x14ac:dyDescent="0.25">
      <c r="A21" s="12"/>
      <c r="B21" s="59"/>
      <c r="C21" s="25"/>
      <c r="D21" s="32"/>
      <c r="E21" s="60"/>
      <c r="F21" s="25"/>
      <c r="G21" s="32"/>
      <c r="H21" s="60"/>
      <c r="I21" s="25"/>
      <c r="J21" s="32"/>
      <c r="K21" s="60"/>
      <c r="L21" s="25"/>
    </row>
    <row r="22" spans="1:12" x14ac:dyDescent="0.25">
      <c r="A22" s="12"/>
      <c r="B22" s="46" t="s">
        <v>275</v>
      </c>
      <c r="C22" s="21"/>
      <c r="D22" s="20"/>
      <c r="E22" s="52"/>
      <c r="F22" s="21"/>
      <c r="G22" s="20"/>
      <c r="H22" s="52"/>
      <c r="I22" s="21"/>
      <c r="J22" s="20"/>
      <c r="K22" s="52"/>
      <c r="L22" s="21"/>
    </row>
    <row r="23" spans="1:12" x14ac:dyDescent="0.25">
      <c r="A23" s="12"/>
      <c r="B23" s="48" t="s">
        <v>276</v>
      </c>
      <c r="C23" s="25"/>
      <c r="D23" s="26"/>
      <c r="E23" s="53"/>
      <c r="F23" s="25"/>
      <c r="G23" s="26"/>
      <c r="H23" s="53"/>
      <c r="I23" s="25"/>
      <c r="J23" s="26"/>
      <c r="K23" s="53"/>
      <c r="L23" s="25"/>
    </row>
    <row r="24" spans="1:12" x14ac:dyDescent="0.25">
      <c r="A24" s="12"/>
      <c r="B24" s="61" t="s">
        <v>50</v>
      </c>
      <c r="C24" s="21"/>
      <c r="D24" s="62" t="s">
        <v>238</v>
      </c>
      <c r="E24" s="51">
        <v>181875</v>
      </c>
      <c r="F24" s="21"/>
      <c r="G24" s="62" t="s">
        <v>238</v>
      </c>
      <c r="H24" s="52" t="s">
        <v>272</v>
      </c>
      <c r="I24" s="21"/>
      <c r="J24" s="62" t="s">
        <v>238</v>
      </c>
      <c r="K24" s="51">
        <v>181875</v>
      </c>
      <c r="L24" s="21"/>
    </row>
    <row r="25" spans="1:12" x14ac:dyDescent="0.25">
      <c r="A25" s="12"/>
      <c r="B25" s="63" t="s">
        <v>53</v>
      </c>
      <c r="C25" s="25"/>
      <c r="D25" s="26"/>
      <c r="E25" s="49">
        <v>7489</v>
      </c>
      <c r="F25" s="25"/>
      <c r="G25" s="26"/>
      <c r="H25" s="53" t="s">
        <v>272</v>
      </c>
      <c r="I25" s="25"/>
      <c r="J25" s="26"/>
      <c r="K25" s="49">
        <v>7489</v>
      </c>
      <c r="L25" s="25"/>
    </row>
    <row r="26" spans="1:12" x14ac:dyDescent="0.25">
      <c r="A26" s="12"/>
      <c r="B26" s="61" t="s">
        <v>52</v>
      </c>
      <c r="C26" s="21"/>
      <c r="D26" s="20"/>
      <c r="E26" s="51">
        <v>5155</v>
      </c>
      <c r="F26" s="21"/>
      <c r="G26" s="20"/>
      <c r="H26" s="51">
        <v>-1000</v>
      </c>
      <c r="I26" s="21"/>
      <c r="J26" s="20"/>
      <c r="K26" s="51">
        <v>4155</v>
      </c>
      <c r="L26" s="21"/>
    </row>
    <row r="27" spans="1:12" ht="27" thickBot="1" x14ac:dyDescent="0.3">
      <c r="A27" s="12"/>
      <c r="B27" s="63" t="s">
        <v>277</v>
      </c>
      <c r="C27" s="25"/>
      <c r="D27" s="28"/>
      <c r="E27" s="55">
        <v>842</v>
      </c>
      <c r="F27" s="25"/>
      <c r="G27" s="28"/>
      <c r="H27" s="55" t="s">
        <v>272</v>
      </c>
      <c r="I27" s="25"/>
      <c r="J27" s="28"/>
      <c r="K27" s="55">
        <v>842</v>
      </c>
      <c r="L27" s="25"/>
    </row>
    <row r="28" spans="1:12" ht="15.75" thickBot="1" x14ac:dyDescent="0.3">
      <c r="A28" s="12"/>
      <c r="B28" s="56" t="s">
        <v>55</v>
      </c>
      <c r="C28" s="21"/>
      <c r="D28" s="30" t="s">
        <v>238</v>
      </c>
      <c r="E28" s="58">
        <v>195361</v>
      </c>
      <c r="F28" s="21"/>
      <c r="G28" s="30" t="s">
        <v>238</v>
      </c>
      <c r="H28" s="58">
        <v>-1000</v>
      </c>
      <c r="I28" s="21"/>
      <c r="J28" s="30" t="s">
        <v>238</v>
      </c>
      <c r="K28" s="58">
        <v>194361</v>
      </c>
      <c r="L28" s="21"/>
    </row>
    <row r="29" spans="1:12" ht="15.75" thickTop="1" x14ac:dyDescent="0.25">
      <c r="A29" s="12"/>
      <c r="B29" s="4"/>
    </row>
    <row r="30" spans="1:12" ht="25.5" customHeight="1" x14ac:dyDescent="0.25">
      <c r="A30" s="12" t="s">
        <v>781</v>
      </c>
      <c r="B30" s="40" t="s">
        <v>278</v>
      </c>
      <c r="C30" s="40"/>
      <c r="D30" s="40"/>
      <c r="E30" s="40"/>
      <c r="F30" s="40"/>
      <c r="G30" s="40"/>
      <c r="H30" s="40"/>
      <c r="I30" s="40"/>
      <c r="J30" s="40"/>
      <c r="K30" s="40"/>
      <c r="L30" s="40"/>
    </row>
    <row r="31" spans="1:12" x14ac:dyDescent="0.25">
      <c r="A31" s="12"/>
      <c r="B31" s="40"/>
      <c r="C31" s="40"/>
      <c r="D31" s="40"/>
      <c r="E31" s="40"/>
      <c r="F31" s="40"/>
      <c r="G31" s="40"/>
      <c r="H31" s="40"/>
      <c r="I31" s="40"/>
      <c r="J31" s="40"/>
      <c r="K31" s="40"/>
      <c r="L31" s="40"/>
    </row>
    <row r="32" spans="1:12" ht="15.75" thickBot="1" x14ac:dyDescent="0.3">
      <c r="A32" s="12"/>
      <c r="B32" s="66"/>
      <c r="C32" s="17"/>
      <c r="D32" s="70" t="s">
        <v>235</v>
      </c>
      <c r="E32" s="70"/>
      <c r="F32" s="70"/>
      <c r="G32" s="70"/>
      <c r="H32" s="70"/>
      <c r="I32" s="17"/>
    </row>
    <row r="33" spans="1:9" ht="27" thickBot="1" x14ac:dyDescent="0.3">
      <c r="A33" s="12"/>
      <c r="B33" s="45" t="s">
        <v>236</v>
      </c>
      <c r="C33" s="17"/>
      <c r="D33" s="71">
        <v>2013</v>
      </c>
      <c r="E33" s="71"/>
      <c r="F33" s="17"/>
      <c r="G33" s="71">
        <v>2012</v>
      </c>
      <c r="H33" s="71"/>
      <c r="I33" s="17"/>
    </row>
    <row r="34" spans="1:9" x14ac:dyDescent="0.25">
      <c r="A34" s="12"/>
      <c r="B34" s="17"/>
      <c r="C34" s="17"/>
      <c r="D34" s="65"/>
      <c r="E34" s="65"/>
      <c r="F34" s="17"/>
      <c r="G34" s="65"/>
      <c r="H34" s="65"/>
      <c r="I34" s="17"/>
    </row>
    <row r="35" spans="1:9" x14ac:dyDescent="0.25">
      <c r="A35" s="12"/>
      <c r="B35" s="20" t="s">
        <v>83</v>
      </c>
      <c r="C35" s="21"/>
      <c r="D35" s="20" t="s">
        <v>238</v>
      </c>
      <c r="E35" s="27">
        <v>29055</v>
      </c>
      <c r="F35" s="21"/>
      <c r="G35" s="20" t="s">
        <v>238</v>
      </c>
      <c r="H35" s="27">
        <v>31661</v>
      </c>
      <c r="I35" s="21"/>
    </row>
    <row r="36" spans="1:9" x14ac:dyDescent="0.25">
      <c r="A36" s="12"/>
      <c r="B36" s="26" t="s">
        <v>112</v>
      </c>
      <c r="C36" s="25"/>
      <c r="D36" s="26"/>
      <c r="E36" s="69">
        <v>6537</v>
      </c>
      <c r="F36" s="25"/>
      <c r="G36" s="26"/>
      <c r="H36" s="69">
        <v>8038</v>
      </c>
      <c r="I36" s="25"/>
    </row>
    <row r="37" spans="1:9" x14ac:dyDescent="0.25">
      <c r="A37" s="12"/>
      <c r="B37" s="20" t="s">
        <v>113</v>
      </c>
      <c r="C37" s="21"/>
      <c r="D37" s="20"/>
      <c r="E37" s="35"/>
      <c r="F37" s="21"/>
      <c r="G37" s="20"/>
      <c r="H37" s="35"/>
      <c r="I37" s="21"/>
    </row>
    <row r="38" spans="1:9" x14ac:dyDescent="0.25">
      <c r="A38" s="12"/>
      <c r="B38" s="36" t="s">
        <v>242</v>
      </c>
      <c r="C38" s="25"/>
      <c r="D38" s="26"/>
      <c r="E38" s="24">
        <v>2.02</v>
      </c>
      <c r="F38" s="25"/>
      <c r="G38" s="26"/>
      <c r="H38" s="24">
        <v>2.5</v>
      </c>
      <c r="I38" s="25"/>
    </row>
    <row r="39" spans="1:9" x14ac:dyDescent="0.25">
      <c r="A39" s="12"/>
      <c r="B39" s="34" t="s">
        <v>243</v>
      </c>
      <c r="C39" s="21"/>
      <c r="D39" s="20"/>
      <c r="E39" s="35">
        <v>1.99</v>
      </c>
      <c r="F39" s="21"/>
      <c r="G39" s="20"/>
      <c r="H39" s="35">
        <v>2.4700000000000002</v>
      </c>
      <c r="I39" s="21"/>
    </row>
    <row r="40" spans="1:9" x14ac:dyDescent="0.25">
      <c r="A40" s="12"/>
      <c r="B40" s="4"/>
    </row>
  </sheetData>
  <mergeCells count="23">
    <mergeCell ref="B4:L4"/>
    <mergeCell ref="B5:L5"/>
    <mergeCell ref="B6:L6"/>
    <mergeCell ref="A30:A40"/>
    <mergeCell ref="B30:L30"/>
    <mergeCell ref="B31:L31"/>
    <mergeCell ref="D32:H32"/>
    <mergeCell ref="D33:E33"/>
    <mergeCell ref="G33:H33"/>
    <mergeCell ref="D34:E34"/>
    <mergeCell ref="G34:H34"/>
    <mergeCell ref="A1:A2"/>
    <mergeCell ref="B1:L1"/>
    <mergeCell ref="B2:L2"/>
    <mergeCell ref="B3:L3"/>
    <mergeCell ref="A4:A29"/>
    <mergeCell ref="D7:K7"/>
    <mergeCell ref="D8:E8"/>
    <mergeCell ref="G8:H8"/>
    <mergeCell ref="J8:K8"/>
    <mergeCell ref="D9:E9"/>
    <mergeCell ref="G9:H9"/>
    <mergeCell ref="J9:K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7"/>
  <sheetViews>
    <sheetView showGridLines="0" workbookViewId="0"/>
  </sheetViews>
  <sheetFormatPr defaultRowHeight="15" x14ac:dyDescent="0.25"/>
  <cols>
    <col min="1" max="1" width="36.5703125" bestFit="1" customWidth="1"/>
    <col min="2" max="2" width="32.140625" bestFit="1" customWidth="1"/>
    <col min="4" max="4" width="1.85546875" customWidth="1"/>
    <col min="5" max="5" width="6.7109375" customWidth="1"/>
    <col min="7" max="7" width="1.85546875" customWidth="1"/>
    <col min="8" max="8" width="6.5703125" customWidth="1"/>
    <col min="10" max="10" width="2" customWidth="1"/>
    <col min="11" max="11" width="6.7109375" customWidth="1"/>
    <col min="13" max="13" width="1.85546875" bestFit="1" customWidth="1"/>
    <col min="14" max="14" width="6.5703125" bestFit="1" customWidth="1"/>
    <col min="16" max="16" width="2.140625" customWidth="1"/>
    <col min="17" max="17" width="6.5703125" customWidth="1"/>
    <col min="19" max="19" width="1.85546875" bestFit="1" customWidth="1"/>
    <col min="20" max="20" width="6.5703125" bestFit="1" customWidth="1"/>
    <col min="22" max="22" width="2.140625" customWidth="1"/>
    <col min="23" max="23" width="6.5703125" customWidth="1"/>
  </cols>
  <sheetData>
    <row r="1" spans="1:24" ht="15" customHeight="1" x14ac:dyDescent="0.25">
      <c r="A1" s="9" t="s">
        <v>782</v>
      </c>
      <c r="B1" s="9" t="s">
        <v>2</v>
      </c>
      <c r="C1" s="9"/>
      <c r="D1" s="9"/>
      <c r="E1" s="9"/>
      <c r="F1" s="9"/>
      <c r="G1" s="9"/>
      <c r="H1" s="9"/>
      <c r="I1" s="9"/>
      <c r="J1" s="9"/>
      <c r="K1" s="9"/>
      <c r="L1" s="9"/>
      <c r="M1" s="9"/>
      <c r="N1" s="9"/>
      <c r="O1" s="9"/>
      <c r="P1" s="9"/>
      <c r="Q1" s="9"/>
      <c r="R1" s="9"/>
      <c r="S1" s="9"/>
      <c r="T1" s="9"/>
      <c r="U1" s="9"/>
      <c r="V1" s="9"/>
      <c r="W1" s="9"/>
      <c r="X1" s="9"/>
    </row>
    <row r="2" spans="1:24" ht="15" customHeight="1" x14ac:dyDescent="0.25">
      <c r="A2" s="9"/>
      <c r="B2" s="9" t="s">
        <v>3</v>
      </c>
      <c r="C2" s="9"/>
      <c r="D2" s="9"/>
      <c r="E2" s="9"/>
      <c r="F2" s="9"/>
      <c r="G2" s="9"/>
      <c r="H2" s="9"/>
      <c r="I2" s="9"/>
      <c r="J2" s="9"/>
      <c r="K2" s="9"/>
      <c r="L2" s="9"/>
      <c r="M2" s="9"/>
      <c r="N2" s="9"/>
      <c r="O2" s="9"/>
      <c r="P2" s="9"/>
      <c r="Q2" s="9"/>
      <c r="R2" s="9"/>
      <c r="S2" s="9"/>
      <c r="T2" s="9"/>
      <c r="U2" s="9"/>
      <c r="V2" s="9"/>
      <c r="W2" s="9"/>
      <c r="X2" s="9"/>
    </row>
    <row r="3" spans="1:24" ht="30" x14ac:dyDescent="0.25">
      <c r="A3" s="3" t="s">
        <v>282</v>
      </c>
      <c r="B3" s="11"/>
      <c r="C3" s="11"/>
      <c r="D3" s="11"/>
      <c r="E3" s="11"/>
      <c r="F3" s="11"/>
      <c r="G3" s="11"/>
      <c r="H3" s="11"/>
      <c r="I3" s="11"/>
      <c r="J3" s="11"/>
      <c r="K3" s="11"/>
      <c r="L3" s="11"/>
      <c r="M3" s="11"/>
      <c r="N3" s="11"/>
      <c r="O3" s="11"/>
      <c r="P3" s="11"/>
      <c r="Q3" s="11"/>
      <c r="R3" s="11"/>
      <c r="S3" s="11"/>
      <c r="T3" s="11"/>
      <c r="U3" s="11"/>
      <c r="V3" s="11"/>
      <c r="W3" s="11"/>
      <c r="X3" s="11"/>
    </row>
    <row r="4" spans="1:24" x14ac:dyDescent="0.25">
      <c r="A4" s="12" t="s">
        <v>783</v>
      </c>
      <c r="B4" s="40" t="s">
        <v>285</v>
      </c>
      <c r="C4" s="40"/>
      <c r="D4" s="40"/>
      <c r="E4" s="40"/>
      <c r="F4" s="40"/>
      <c r="G4" s="40"/>
      <c r="H4" s="40"/>
      <c r="I4" s="40"/>
      <c r="J4" s="40"/>
      <c r="K4" s="40"/>
      <c r="L4" s="40"/>
      <c r="M4" s="40"/>
      <c r="N4" s="40"/>
      <c r="O4" s="40"/>
      <c r="P4" s="40"/>
      <c r="Q4" s="40"/>
      <c r="R4" s="40"/>
      <c r="S4" s="40"/>
      <c r="T4" s="40"/>
      <c r="U4" s="40"/>
      <c r="V4" s="40"/>
      <c r="W4" s="40"/>
      <c r="X4" s="40"/>
    </row>
    <row r="5" spans="1:24" x14ac:dyDescent="0.25">
      <c r="A5" s="12"/>
      <c r="B5" s="110"/>
      <c r="C5" s="110"/>
      <c r="D5" s="110"/>
      <c r="E5" s="110"/>
      <c r="F5" s="110"/>
      <c r="G5" s="110"/>
      <c r="H5" s="110"/>
      <c r="I5" s="110"/>
      <c r="J5" s="110"/>
      <c r="K5" s="110"/>
      <c r="L5" s="110"/>
      <c r="M5" s="110"/>
      <c r="N5" s="110"/>
      <c r="O5" s="110"/>
      <c r="P5" s="110"/>
      <c r="Q5" s="110"/>
      <c r="R5" s="110"/>
      <c r="S5" s="110"/>
      <c r="T5" s="110"/>
      <c r="U5" s="110"/>
      <c r="V5" s="110"/>
      <c r="W5" s="110"/>
      <c r="X5" s="110"/>
    </row>
    <row r="6" spans="1:24" ht="15.75" thickBot="1" x14ac:dyDescent="0.3">
      <c r="A6" s="12"/>
      <c r="B6" s="72"/>
      <c r="C6" s="73"/>
      <c r="D6" s="86" t="s">
        <v>286</v>
      </c>
      <c r="E6" s="86"/>
      <c r="F6" s="86"/>
      <c r="G6" s="86"/>
      <c r="H6" s="86"/>
      <c r="I6" s="86"/>
      <c r="J6" s="86"/>
      <c r="K6" s="86"/>
      <c r="L6" s="86"/>
      <c r="M6" s="86"/>
      <c r="N6" s="86"/>
      <c r="O6" s="73"/>
    </row>
    <row r="7" spans="1:24" x14ac:dyDescent="0.25">
      <c r="A7" s="12"/>
      <c r="B7" s="74"/>
      <c r="C7" s="74"/>
      <c r="D7" s="75"/>
      <c r="E7" s="75"/>
      <c r="F7" s="75"/>
      <c r="G7" s="87" t="s">
        <v>287</v>
      </c>
      <c r="H7" s="87"/>
      <c r="I7" s="75"/>
      <c r="J7" s="87" t="s">
        <v>287</v>
      </c>
      <c r="K7" s="87"/>
      <c r="L7" s="75"/>
      <c r="M7" s="87"/>
      <c r="N7" s="87"/>
      <c r="O7" s="74"/>
    </row>
    <row r="8" spans="1:24" x14ac:dyDescent="0.25">
      <c r="A8" s="12"/>
      <c r="B8" s="74"/>
      <c r="C8" s="74"/>
      <c r="D8" s="88" t="s">
        <v>288</v>
      </c>
      <c r="E8" s="88"/>
      <c r="F8" s="74"/>
      <c r="G8" s="88" t="s">
        <v>289</v>
      </c>
      <c r="H8" s="88"/>
      <c r="I8" s="74"/>
      <c r="J8" s="88" t="s">
        <v>289</v>
      </c>
      <c r="K8" s="88"/>
      <c r="L8" s="74"/>
      <c r="M8" s="88" t="s">
        <v>290</v>
      </c>
      <c r="N8" s="88"/>
      <c r="O8" s="74"/>
    </row>
    <row r="9" spans="1:24" ht="15.75" thickBot="1" x14ac:dyDescent="0.3">
      <c r="A9" s="12"/>
      <c r="B9" s="76" t="s">
        <v>267</v>
      </c>
      <c r="C9" s="74"/>
      <c r="D9" s="89" t="s">
        <v>291</v>
      </c>
      <c r="E9" s="89"/>
      <c r="F9" s="74"/>
      <c r="G9" s="89" t="s">
        <v>292</v>
      </c>
      <c r="H9" s="89"/>
      <c r="I9" s="74"/>
      <c r="J9" s="89" t="s">
        <v>293</v>
      </c>
      <c r="K9" s="89"/>
      <c r="L9" s="74"/>
      <c r="M9" s="89" t="s">
        <v>294</v>
      </c>
      <c r="N9" s="89"/>
      <c r="O9" s="74"/>
    </row>
    <row r="10" spans="1:24" x14ac:dyDescent="0.25">
      <c r="A10" s="12"/>
      <c r="B10" s="74"/>
      <c r="C10" s="74"/>
      <c r="D10" s="75"/>
      <c r="E10" s="75"/>
      <c r="F10" s="74"/>
      <c r="G10" s="75"/>
      <c r="H10" s="75"/>
      <c r="I10" s="74"/>
      <c r="J10" s="75"/>
      <c r="K10" s="75"/>
      <c r="L10" s="74"/>
      <c r="M10" s="75"/>
      <c r="N10" s="75"/>
      <c r="O10" s="74"/>
    </row>
    <row r="11" spans="1:24" x14ac:dyDescent="0.25">
      <c r="A11" s="12"/>
      <c r="B11" s="62" t="s">
        <v>295</v>
      </c>
      <c r="C11" s="78"/>
      <c r="D11" s="62" t="s">
        <v>238</v>
      </c>
      <c r="E11" s="51">
        <v>6530</v>
      </c>
      <c r="F11" s="78"/>
      <c r="G11" s="62" t="s">
        <v>238</v>
      </c>
      <c r="H11" s="52">
        <v>1</v>
      </c>
      <c r="I11" s="78"/>
      <c r="J11" s="62" t="s">
        <v>238</v>
      </c>
      <c r="K11" s="52">
        <v>-1</v>
      </c>
      <c r="L11" s="78"/>
      <c r="M11" s="62" t="s">
        <v>238</v>
      </c>
      <c r="N11" s="51">
        <v>6530</v>
      </c>
      <c r="O11" s="78"/>
    </row>
    <row r="12" spans="1:24" x14ac:dyDescent="0.25">
      <c r="A12" s="12"/>
      <c r="B12" s="79" t="s">
        <v>296</v>
      </c>
      <c r="C12" s="80"/>
      <c r="D12" s="79"/>
      <c r="E12" s="49">
        <v>25983</v>
      </c>
      <c r="F12" s="80"/>
      <c r="G12" s="79"/>
      <c r="H12" s="53">
        <v>34</v>
      </c>
      <c r="I12" s="80"/>
      <c r="J12" s="79"/>
      <c r="K12" s="53">
        <v>-274</v>
      </c>
      <c r="L12" s="80"/>
      <c r="M12" s="79"/>
      <c r="N12" s="49">
        <v>25743</v>
      </c>
      <c r="O12" s="80"/>
    </row>
    <row r="13" spans="1:24" x14ac:dyDescent="0.25">
      <c r="A13" s="12"/>
      <c r="B13" s="62" t="s">
        <v>297</v>
      </c>
      <c r="C13" s="78"/>
      <c r="D13" s="62"/>
      <c r="E13" s="51">
        <v>108752</v>
      </c>
      <c r="F13" s="78"/>
      <c r="G13" s="62"/>
      <c r="H13" s="51">
        <v>1937</v>
      </c>
      <c r="I13" s="78"/>
      <c r="J13" s="62"/>
      <c r="K13" s="52">
        <v>-180</v>
      </c>
      <c r="L13" s="78"/>
      <c r="M13" s="62"/>
      <c r="N13" s="51">
        <v>110509</v>
      </c>
      <c r="O13" s="78"/>
    </row>
    <row r="14" spans="1:24" x14ac:dyDescent="0.25">
      <c r="A14" s="12"/>
      <c r="B14" s="79" t="s">
        <v>298</v>
      </c>
      <c r="C14" s="80"/>
      <c r="D14" s="79"/>
      <c r="E14" s="49">
        <v>63728</v>
      </c>
      <c r="F14" s="80"/>
      <c r="G14" s="79"/>
      <c r="H14" s="53">
        <v>544</v>
      </c>
      <c r="I14" s="80"/>
      <c r="J14" s="79"/>
      <c r="K14" s="53">
        <v>-350</v>
      </c>
      <c r="L14" s="80"/>
      <c r="M14" s="79"/>
      <c r="N14" s="49">
        <v>63922</v>
      </c>
      <c r="O14" s="80"/>
    </row>
    <row r="15" spans="1:24" x14ac:dyDescent="0.25">
      <c r="A15" s="12"/>
      <c r="B15" s="62" t="s">
        <v>299</v>
      </c>
      <c r="C15" s="78"/>
      <c r="D15" s="62"/>
      <c r="E15" s="51">
        <v>135072</v>
      </c>
      <c r="F15" s="78"/>
      <c r="G15" s="62"/>
      <c r="H15" s="51">
        <v>1152</v>
      </c>
      <c r="I15" s="78"/>
      <c r="J15" s="62"/>
      <c r="K15" s="52">
        <v>-705</v>
      </c>
      <c r="L15" s="78"/>
      <c r="M15" s="62"/>
      <c r="N15" s="51">
        <v>135519</v>
      </c>
      <c r="O15" s="78"/>
    </row>
    <row r="16" spans="1:24" x14ac:dyDescent="0.25">
      <c r="A16" s="12"/>
      <c r="B16" s="79" t="s">
        <v>300</v>
      </c>
      <c r="C16" s="80"/>
      <c r="D16" s="79"/>
      <c r="E16" s="53">
        <v>588</v>
      </c>
      <c r="F16" s="80"/>
      <c r="G16" s="79"/>
      <c r="H16" s="53">
        <v>695</v>
      </c>
      <c r="I16" s="80"/>
      <c r="J16" s="79"/>
      <c r="K16" s="53" t="s">
        <v>272</v>
      </c>
      <c r="L16" s="80"/>
      <c r="M16" s="79"/>
      <c r="N16" s="49">
        <v>1283</v>
      </c>
      <c r="O16" s="80"/>
    </row>
    <row r="17" spans="1:24" ht="15.75" thickBot="1" x14ac:dyDescent="0.3">
      <c r="A17" s="12"/>
      <c r="B17" s="62" t="s">
        <v>301</v>
      </c>
      <c r="C17" s="78"/>
      <c r="D17" s="81"/>
      <c r="E17" s="82">
        <v>5425</v>
      </c>
      <c r="F17" s="78"/>
      <c r="G17" s="81"/>
      <c r="H17" s="83" t="s">
        <v>272</v>
      </c>
      <c r="I17" s="78"/>
      <c r="J17" s="81"/>
      <c r="K17" s="83" t="s">
        <v>272</v>
      </c>
      <c r="L17" s="78"/>
      <c r="M17" s="81"/>
      <c r="N17" s="82">
        <v>5425</v>
      </c>
      <c r="O17" s="78"/>
    </row>
    <row r="18" spans="1:24" ht="15.75" thickBot="1" x14ac:dyDescent="0.3">
      <c r="A18" s="12"/>
      <c r="B18" s="48" t="s">
        <v>130</v>
      </c>
      <c r="C18" s="80"/>
      <c r="D18" s="84" t="s">
        <v>238</v>
      </c>
      <c r="E18" s="85">
        <v>346078</v>
      </c>
      <c r="F18" s="80"/>
      <c r="G18" s="84" t="s">
        <v>238</v>
      </c>
      <c r="H18" s="85">
        <v>4363</v>
      </c>
      <c r="I18" s="80"/>
      <c r="J18" s="84" t="s">
        <v>238</v>
      </c>
      <c r="K18" s="85">
        <v>-1510</v>
      </c>
      <c r="L18" s="80"/>
      <c r="M18" s="84" t="s">
        <v>238</v>
      </c>
      <c r="N18" s="85">
        <v>348931</v>
      </c>
      <c r="O18" s="80"/>
    </row>
    <row r="19" spans="1:24" ht="15.75" thickTop="1" x14ac:dyDescent="0.25">
      <c r="A19" s="12"/>
      <c r="B19" s="40"/>
      <c r="C19" s="40"/>
      <c r="D19" s="40"/>
      <c r="E19" s="40"/>
      <c r="F19" s="40"/>
      <c r="G19" s="40"/>
      <c r="H19" s="40"/>
      <c r="I19" s="40"/>
      <c r="J19" s="40"/>
      <c r="K19" s="40"/>
      <c r="L19" s="40"/>
      <c r="M19" s="40"/>
      <c r="N19" s="40"/>
      <c r="O19" s="40"/>
      <c r="P19" s="40"/>
      <c r="Q19" s="40"/>
      <c r="R19" s="40"/>
      <c r="S19" s="40"/>
      <c r="T19" s="40"/>
      <c r="U19" s="40"/>
      <c r="V19" s="40"/>
      <c r="W19" s="40"/>
      <c r="X19" s="40"/>
    </row>
    <row r="20" spans="1:24" ht="15.75" thickBot="1" x14ac:dyDescent="0.3">
      <c r="A20" s="12"/>
      <c r="B20" s="74"/>
      <c r="C20" s="74"/>
      <c r="D20" s="89" t="s">
        <v>302</v>
      </c>
      <c r="E20" s="89"/>
      <c r="F20" s="89"/>
      <c r="G20" s="89"/>
      <c r="H20" s="89"/>
      <c r="I20" s="89"/>
      <c r="J20" s="89"/>
      <c r="K20" s="89"/>
      <c r="L20" s="89"/>
      <c r="M20" s="89"/>
      <c r="N20" s="89"/>
      <c r="O20" s="74"/>
    </row>
    <row r="21" spans="1:24" x14ac:dyDescent="0.25">
      <c r="A21" s="12"/>
      <c r="B21" s="74"/>
      <c r="C21" s="74"/>
      <c r="D21" s="75"/>
      <c r="E21" s="75"/>
      <c r="F21" s="75"/>
      <c r="G21" s="87" t="s">
        <v>287</v>
      </c>
      <c r="H21" s="87"/>
      <c r="I21" s="75"/>
      <c r="J21" s="87" t="s">
        <v>287</v>
      </c>
      <c r="K21" s="87"/>
      <c r="L21" s="75"/>
      <c r="M21" s="75"/>
      <c r="N21" s="75"/>
      <c r="O21" s="74"/>
    </row>
    <row r="22" spans="1:24" x14ac:dyDescent="0.25">
      <c r="A22" s="12"/>
      <c r="B22" s="74"/>
      <c r="C22" s="74"/>
      <c r="D22" s="88" t="s">
        <v>288</v>
      </c>
      <c r="E22" s="88"/>
      <c r="F22" s="74"/>
      <c r="G22" s="88" t="s">
        <v>289</v>
      </c>
      <c r="H22" s="88"/>
      <c r="I22" s="74"/>
      <c r="J22" s="88" t="s">
        <v>289</v>
      </c>
      <c r="K22" s="88"/>
      <c r="L22" s="74"/>
      <c r="M22" s="88" t="s">
        <v>290</v>
      </c>
      <c r="N22" s="88"/>
      <c r="O22" s="74"/>
    </row>
    <row r="23" spans="1:24" ht="15.75" thickBot="1" x14ac:dyDescent="0.3">
      <c r="A23" s="12"/>
      <c r="B23" s="74"/>
      <c r="C23" s="74"/>
      <c r="D23" s="89" t="s">
        <v>291</v>
      </c>
      <c r="E23" s="89"/>
      <c r="F23" s="74"/>
      <c r="G23" s="89" t="s">
        <v>292</v>
      </c>
      <c r="H23" s="89"/>
      <c r="I23" s="74"/>
      <c r="J23" s="89" t="s">
        <v>293</v>
      </c>
      <c r="K23" s="89"/>
      <c r="L23" s="74"/>
      <c r="M23" s="89" t="s">
        <v>294</v>
      </c>
      <c r="N23" s="89"/>
      <c r="O23" s="74"/>
    </row>
    <row r="24" spans="1:24" x14ac:dyDescent="0.25">
      <c r="A24" s="12"/>
      <c r="B24" s="74"/>
      <c r="C24" s="74"/>
      <c r="D24" s="75"/>
      <c r="E24" s="75"/>
      <c r="F24" s="74"/>
      <c r="G24" s="75"/>
      <c r="H24" s="75"/>
      <c r="I24" s="74"/>
      <c r="J24" s="75"/>
      <c r="K24" s="75"/>
      <c r="L24" s="74"/>
      <c r="M24" s="75"/>
      <c r="N24" s="75"/>
      <c r="O24" s="74"/>
    </row>
    <row r="25" spans="1:24" x14ac:dyDescent="0.25">
      <c r="A25" s="12"/>
      <c r="B25" s="62" t="s">
        <v>295</v>
      </c>
      <c r="C25" s="78"/>
      <c r="D25" s="62" t="s">
        <v>238</v>
      </c>
      <c r="E25" s="52">
        <v>500</v>
      </c>
      <c r="F25" s="78"/>
      <c r="G25" s="62" t="s">
        <v>238</v>
      </c>
      <c r="H25" s="52" t="s">
        <v>272</v>
      </c>
      <c r="I25" s="78"/>
      <c r="J25" s="62" t="s">
        <v>238</v>
      </c>
      <c r="K25" s="52" t="s">
        <v>272</v>
      </c>
      <c r="L25" s="78"/>
      <c r="M25" s="62" t="s">
        <v>238</v>
      </c>
      <c r="N25" s="52">
        <v>500</v>
      </c>
      <c r="O25" s="78"/>
    </row>
    <row r="26" spans="1:24" x14ac:dyDescent="0.25">
      <c r="A26" s="12"/>
      <c r="B26" s="79" t="s">
        <v>296</v>
      </c>
      <c r="C26" s="80"/>
      <c r="D26" s="79"/>
      <c r="E26" s="49">
        <v>20167</v>
      </c>
      <c r="F26" s="80"/>
      <c r="G26" s="79"/>
      <c r="H26" s="53">
        <v>10</v>
      </c>
      <c r="I26" s="80"/>
      <c r="J26" s="79"/>
      <c r="K26" s="53">
        <v>-534</v>
      </c>
      <c r="L26" s="80"/>
      <c r="M26" s="79"/>
      <c r="N26" s="49">
        <v>19643</v>
      </c>
      <c r="O26" s="80"/>
    </row>
    <row r="27" spans="1:24" x14ac:dyDescent="0.25">
      <c r="A27" s="12"/>
      <c r="B27" s="62" t="s">
        <v>297</v>
      </c>
      <c r="C27" s="78"/>
      <c r="D27" s="62"/>
      <c r="E27" s="51">
        <v>90700</v>
      </c>
      <c r="F27" s="78"/>
      <c r="G27" s="62"/>
      <c r="H27" s="51">
        <v>1712</v>
      </c>
      <c r="I27" s="78"/>
      <c r="J27" s="62"/>
      <c r="K27" s="52">
        <v>-619</v>
      </c>
      <c r="L27" s="78"/>
      <c r="M27" s="62"/>
      <c r="N27" s="51">
        <v>91793</v>
      </c>
      <c r="O27" s="78"/>
    </row>
    <row r="28" spans="1:24" x14ac:dyDescent="0.25">
      <c r="A28" s="12"/>
      <c r="B28" s="79" t="s">
        <v>298</v>
      </c>
      <c r="C28" s="80"/>
      <c r="D28" s="79"/>
      <c r="E28" s="49">
        <v>53244</v>
      </c>
      <c r="F28" s="80"/>
      <c r="G28" s="79"/>
      <c r="H28" s="53">
        <v>270</v>
      </c>
      <c r="I28" s="80"/>
      <c r="J28" s="79"/>
      <c r="K28" s="49">
        <v>-1042</v>
      </c>
      <c r="L28" s="80"/>
      <c r="M28" s="79"/>
      <c r="N28" s="49">
        <v>52472</v>
      </c>
      <c r="O28" s="80"/>
    </row>
    <row r="29" spans="1:24" x14ac:dyDescent="0.25">
      <c r="A29" s="12"/>
      <c r="B29" s="62" t="s">
        <v>299</v>
      </c>
      <c r="C29" s="78"/>
      <c r="D29" s="62"/>
      <c r="E29" s="51">
        <v>127384</v>
      </c>
      <c r="F29" s="78"/>
      <c r="G29" s="62"/>
      <c r="H29" s="52">
        <v>700</v>
      </c>
      <c r="I29" s="78"/>
      <c r="J29" s="62"/>
      <c r="K29" s="51">
        <v>-2491</v>
      </c>
      <c r="L29" s="78"/>
      <c r="M29" s="62"/>
      <c r="N29" s="51">
        <v>125593</v>
      </c>
      <c r="O29" s="78"/>
    </row>
    <row r="30" spans="1:24" x14ac:dyDescent="0.25">
      <c r="A30" s="12"/>
      <c r="B30" s="79" t="s">
        <v>300</v>
      </c>
      <c r="C30" s="80"/>
      <c r="D30" s="79"/>
      <c r="E30" s="53">
        <v>602</v>
      </c>
      <c r="F30" s="80"/>
      <c r="G30" s="79"/>
      <c r="H30" s="53">
        <v>501</v>
      </c>
      <c r="I30" s="80"/>
      <c r="J30" s="79"/>
      <c r="K30" s="53" t="s">
        <v>272</v>
      </c>
      <c r="L30" s="80"/>
      <c r="M30" s="79"/>
      <c r="N30" s="49">
        <v>1103</v>
      </c>
      <c r="O30" s="80"/>
    </row>
    <row r="31" spans="1:24" ht="15.75" thickBot="1" x14ac:dyDescent="0.3">
      <c r="A31" s="12"/>
      <c r="B31" s="62" t="s">
        <v>301</v>
      </c>
      <c r="C31" s="78"/>
      <c r="D31" s="81"/>
      <c r="E31" s="82">
        <v>9142</v>
      </c>
      <c r="F31" s="78"/>
      <c r="G31" s="81"/>
      <c r="H31" s="83" t="s">
        <v>272</v>
      </c>
      <c r="I31" s="78"/>
      <c r="J31" s="81"/>
      <c r="K31" s="83" t="s">
        <v>272</v>
      </c>
      <c r="L31" s="78"/>
      <c r="M31" s="81"/>
      <c r="N31" s="82">
        <v>9142</v>
      </c>
      <c r="O31" s="78"/>
    </row>
    <row r="32" spans="1:24" ht="15.75" thickBot="1" x14ac:dyDescent="0.3">
      <c r="A32" s="12"/>
      <c r="B32" s="48" t="s">
        <v>130</v>
      </c>
      <c r="C32" s="80"/>
      <c r="D32" s="84" t="s">
        <v>238</v>
      </c>
      <c r="E32" s="85">
        <v>301739</v>
      </c>
      <c r="F32" s="80"/>
      <c r="G32" s="84" t="s">
        <v>238</v>
      </c>
      <c r="H32" s="85">
        <v>3193</v>
      </c>
      <c r="I32" s="80"/>
      <c r="J32" s="84" t="s">
        <v>238</v>
      </c>
      <c r="K32" s="85">
        <v>-4686</v>
      </c>
      <c r="L32" s="80"/>
      <c r="M32" s="84" t="s">
        <v>238</v>
      </c>
      <c r="N32" s="85">
        <v>300246</v>
      </c>
      <c r="O32" s="80"/>
    </row>
    <row r="33" spans="1:24" ht="15.75" thickTop="1" x14ac:dyDescent="0.25">
      <c r="A33" s="12"/>
      <c r="B33" s="4"/>
    </row>
    <row r="34" spans="1:24" x14ac:dyDescent="0.25">
      <c r="A34" s="12" t="s">
        <v>784</v>
      </c>
      <c r="B34" s="40" t="s">
        <v>785</v>
      </c>
      <c r="C34" s="40"/>
      <c r="D34" s="40"/>
      <c r="E34" s="40"/>
      <c r="F34" s="40"/>
      <c r="G34" s="40"/>
      <c r="H34" s="40"/>
      <c r="I34" s="40"/>
      <c r="J34" s="40"/>
      <c r="K34" s="40"/>
      <c r="L34" s="40"/>
      <c r="M34" s="40"/>
      <c r="N34" s="40"/>
      <c r="O34" s="40"/>
      <c r="P34" s="40"/>
      <c r="Q34" s="40"/>
      <c r="R34" s="40"/>
      <c r="S34" s="40"/>
      <c r="T34" s="40"/>
      <c r="U34" s="40"/>
      <c r="V34" s="40"/>
      <c r="W34" s="40"/>
      <c r="X34" s="40"/>
    </row>
    <row r="35" spans="1:24" x14ac:dyDescent="0.25">
      <c r="A35" s="12"/>
      <c r="B35" s="40"/>
      <c r="C35" s="40"/>
      <c r="D35" s="40"/>
      <c r="E35" s="40"/>
      <c r="F35" s="40"/>
      <c r="G35" s="40"/>
      <c r="H35" s="40"/>
      <c r="I35" s="40"/>
      <c r="J35" s="40"/>
      <c r="K35" s="40"/>
      <c r="L35" s="40"/>
      <c r="M35" s="40"/>
      <c r="N35" s="40"/>
      <c r="O35" s="40"/>
      <c r="P35" s="40"/>
      <c r="Q35" s="40"/>
      <c r="R35" s="40"/>
      <c r="S35" s="40"/>
      <c r="T35" s="40"/>
      <c r="U35" s="40"/>
      <c r="V35" s="40"/>
      <c r="W35" s="40"/>
      <c r="X35" s="40"/>
    </row>
    <row r="36" spans="1:24" ht="15.75" thickBot="1" x14ac:dyDescent="0.3">
      <c r="A36" s="12"/>
      <c r="B36" s="16"/>
      <c r="C36" s="100"/>
      <c r="D36" s="100"/>
      <c r="E36" s="100"/>
      <c r="F36" s="17"/>
      <c r="G36" s="37" t="s">
        <v>286</v>
      </c>
      <c r="H36" s="37"/>
      <c r="I36" s="37"/>
      <c r="J36" s="37"/>
      <c r="K36" s="37"/>
      <c r="L36" s="37"/>
      <c r="M36" s="37"/>
      <c r="N36" s="37"/>
      <c r="O36" s="37"/>
      <c r="P36" s="37"/>
      <c r="Q36" s="37"/>
      <c r="R36" s="37"/>
      <c r="S36" s="37"/>
      <c r="T36" s="37"/>
      <c r="U36" s="37"/>
      <c r="V36" s="37"/>
      <c r="W36" s="37"/>
      <c r="X36" s="17"/>
    </row>
    <row r="37" spans="1:24" ht="15.75" thickBot="1" x14ac:dyDescent="0.3">
      <c r="A37" s="12"/>
      <c r="B37" s="17"/>
      <c r="C37" s="100"/>
      <c r="D37" s="100"/>
      <c r="E37" s="100"/>
      <c r="F37" s="17"/>
      <c r="G37" s="38" t="s">
        <v>304</v>
      </c>
      <c r="H37" s="38"/>
      <c r="I37" s="38"/>
      <c r="J37" s="38"/>
      <c r="K37" s="38"/>
      <c r="L37" s="19"/>
      <c r="M37" s="38" t="s">
        <v>305</v>
      </c>
      <c r="N37" s="38"/>
      <c r="O37" s="38"/>
      <c r="P37" s="38"/>
      <c r="Q37" s="38"/>
      <c r="R37" s="19"/>
      <c r="S37" s="38" t="s">
        <v>130</v>
      </c>
      <c r="T37" s="38"/>
      <c r="U37" s="38"/>
      <c r="V37" s="38"/>
      <c r="W37" s="38"/>
      <c r="X37" s="17"/>
    </row>
    <row r="38" spans="1:24" x14ac:dyDescent="0.25">
      <c r="A38" s="12"/>
      <c r="B38" s="17"/>
      <c r="C38" s="18"/>
      <c r="D38" s="101" t="s">
        <v>306</v>
      </c>
      <c r="E38" s="101"/>
      <c r="F38" s="17"/>
      <c r="G38" s="102" t="s">
        <v>307</v>
      </c>
      <c r="H38" s="102"/>
      <c r="I38" s="19"/>
      <c r="J38" s="102" t="s">
        <v>308</v>
      </c>
      <c r="K38" s="102"/>
      <c r="L38" s="17"/>
      <c r="M38" s="102" t="s">
        <v>307</v>
      </c>
      <c r="N38" s="102"/>
      <c r="O38" s="19"/>
      <c r="P38" s="102" t="s">
        <v>308</v>
      </c>
      <c r="Q38" s="102"/>
      <c r="R38" s="17"/>
      <c r="S38" s="102" t="s">
        <v>307</v>
      </c>
      <c r="T38" s="102"/>
      <c r="U38" s="19"/>
      <c r="V38" s="102" t="s">
        <v>308</v>
      </c>
      <c r="W38" s="102"/>
      <c r="X38" s="17"/>
    </row>
    <row r="39" spans="1:24" ht="15.75" thickBot="1" x14ac:dyDescent="0.3">
      <c r="A39" s="12"/>
      <c r="B39" s="90" t="s">
        <v>267</v>
      </c>
      <c r="C39" s="18"/>
      <c r="D39" s="37" t="s">
        <v>309</v>
      </c>
      <c r="E39" s="37"/>
      <c r="F39" s="17"/>
      <c r="G39" s="37" t="s">
        <v>310</v>
      </c>
      <c r="H39" s="37"/>
      <c r="I39" s="17"/>
      <c r="J39" s="37" t="s">
        <v>293</v>
      </c>
      <c r="K39" s="37"/>
      <c r="L39" s="17"/>
      <c r="M39" s="37" t="s">
        <v>310</v>
      </c>
      <c r="N39" s="37"/>
      <c r="O39" s="17"/>
      <c r="P39" s="37" t="s">
        <v>293</v>
      </c>
      <c r="Q39" s="37"/>
      <c r="R39" s="17"/>
      <c r="S39" s="37" t="s">
        <v>310</v>
      </c>
      <c r="T39" s="37"/>
      <c r="U39" s="17"/>
      <c r="V39" s="37" t="s">
        <v>293</v>
      </c>
      <c r="W39" s="37"/>
      <c r="X39" s="17"/>
    </row>
    <row r="40" spans="1:24" x14ac:dyDescent="0.25">
      <c r="A40" s="12"/>
      <c r="B40" s="20" t="s">
        <v>311</v>
      </c>
      <c r="C40" s="20"/>
      <c r="D40" s="91"/>
      <c r="E40" s="47">
        <v>1</v>
      </c>
      <c r="F40" s="21"/>
      <c r="G40" s="22" t="s">
        <v>238</v>
      </c>
      <c r="H40" s="23">
        <v>2960</v>
      </c>
      <c r="I40" s="21"/>
      <c r="J40" s="22" t="s">
        <v>238</v>
      </c>
      <c r="K40" s="47">
        <v>-1</v>
      </c>
      <c r="L40" s="21"/>
      <c r="M40" s="22" t="s">
        <v>238</v>
      </c>
      <c r="N40" s="47" t="s">
        <v>272</v>
      </c>
      <c r="O40" s="21"/>
      <c r="P40" s="22" t="s">
        <v>238</v>
      </c>
      <c r="Q40" s="47" t="s">
        <v>272</v>
      </c>
      <c r="R40" s="21"/>
      <c r="S40" s="22" t="s">
        <v>238</v>
      </c>
      <c r="T40" s="23">
        <v>2960</v>
      </c>
      <c r="U40" s="21"/>
      <c r="V40" s="22" t="s">
        <v>238</v>
      </c>
      <c r="W40" s="47">
        <v>-1</v>
      </c>
      <c r="X40" s="21"/>
    </row>
    <row r="41" spans="1:24" x14ac:dyDescent="0.25">
      <c r="A41" s="12"/>
      <c r="B41" s="26" t="s">
        <v>312</v>
      </c>
      <c r="C41" s="26"/>
      <c r="D41" s="25"/>
      <c r="E41" s="24">
        <v>14</v>
      </c>
      <c r="F41" s="25"/>
      <c r="G41" s="26"/>
      <c r="H41" s="69">
        <v>7361</v>
      </c>
      <c r="I41" s="25"/>
      <c r="J41" s="26"/>
      <c r="K41" s="24">
        <v>-14</v>
      </c>
      <c r="L41" s="25"/>
      <c r="M41" s="26"/>
      <c r="N41" s="69">
        <v>11958</v>
      </c>
      <c r="O41" s="25"/>
      <c r="P41" s="26"/>
      <c r="Q41" s="24">
        <v>-260</v>
      </c>
      <c r="R41" s="25"/>
      <c r="S41" s="26"/>
      <c r="T41" s="69">
        <v>19319</v>
      </c>
      <c r="U41" s="25"/>
      <c r="V41" s="26"/>
      <c r="W41" s="24">
        <v>-274</v>
      </c>
      <c r="X41" s="25"/>
    </row>
    <row r="42" spans="1:24" x14ac:dyDescent="0.25">
      <c r="A42" s="12"/>
      <c r="B42" s="20" t="s">
        <v>297</v>
      </c>
      <c r="C42" s="20"/>
      <c r="D42" s="21"/>
      <c r="E42" s="35">
        <v>71</v>
      </c>
      <c r="F42" s="21"/>
      <c r="G42" s="20"/>
      <c r="H42" s="27">
        <v>13927</v>
      </c>
      <c r="I42" s="21"/>
      <c r="J42" s="20"/>
      <c r="K42" s="35">
        <v>-66</v>
      </c>
      <c r="L42" s="21"/>
      <c r="M42" s="20"/>
      <c r="N42" s="27">
        <v>7329</v>
      </c>
      <c r="O42" s="21"/>
      <c r="P42" s="20"/>
      <c r="Q42" s="35">
        <v>-114</v>
      </c>
      <c r="R42" s="21"/>
      <c r="S42" s="20"/>
      <c r="T42" s="27">
        <v>21256</v>
      </c>
      <c r="U42" s="21"/>
      <c r="V42" s="20"/>
      <c r="W42" s="35">
        <v>-180</v>
      </c>
      <c r="X42" s="21"/>
    </row>
    <row r="43" spans="1:24" x14ac:dyDescent="0.25">
      <c r="A43" s="12"/>
      <c r="B43" s="26" t="s">
        <v>298</v>
      </c>
      <c r="C43" s="26"/>
      <c r="D43" s="25"/>
      <c r="E43" s="24">
        <v>74</v>
      </c>
      <c r="F43" s="25"/>
      <c r="G43" s="26"/>
      <c r="H43" s="69">
        <v>14797</v>
      </c>
      <c r="I43" s="25"/>
      <c r="J43" s="26"/>
      <c r="K43" s="24">
        <v>-92</v>
      </c>
      <c r="L43" s="25"/>
      <c r="M43" s="26"/>
      <c r="N43" s="69">
        <v>14827</v>
      </c>
      <c r="O43" s="25"/>
      <c r="P43" s="26"/>
      <c r="Q43" s="24">
        <v>-258</v>
      </c>
      <c r="R43" s="25"/>
      <c r="S43" s="26"/>
      <c r="T43" s="69">
        <v>29624</v>
      </c>
      <c r="U43" s="25"/>
      <c r="V43" s="26"/>
      <c r="W43" s="24">
        <v>-350</v>
      </c>
      <c r="X43" s="25"/>
    </row>
    <row r="44" spans="1:24" ht="15.75" thickBot="1" x14ac:dyDescent="0.3">
      <c r="A44" s="12"/>
      <c r="B44" s="20" t="s">
        <v>299</v>
      </c>
      <c r="C44" s="20"/>
      <c r="D44" s="92"/>
      <c r="E44" s="93">
        <v>29</v>
      </c>
      <c r="F44" s="21"/>
      <c r="G44" s="94"/>
      <c r="H44" s="95">
        <v>17535</v>
      </c>
      <c r="I44" s="21"/>
      <c r="J44" s="94"/>
      <c r="K44" s="93">
        <v>-76</v>
      </c>
      <c r="L44" s="21"/>
      <c r="M44" s="94"/>
      <c r="N44" s="95">
        <v>25759</v>
      </c>
      <c r="O44" s="21"/>
      <c r="P44" s="94"/>
      <c r="Q44" s="93">
        <v>-629</v>
      </c>
      <c r="R44" s="21"/>
      <c r="S44" s="94"/>
      <c r="T44" s="95">
        <v>43294</v>
      </c>
      <c r="U44" s="21"/>
      <c r="V44" s="94"/>
      <c r="W44" s="93">
        <v>-705</v>
      </c>
      <c r="X44" s="21"/>
    </row>
    <row r="45" spans="1:24" ht="15.75" thickBot="1" x14ac:dyDescent="0.3">
      <c r="A45" s="12"/>
      <c r="B45" s="36" t="s">
        <v>130</v>
      </c>
      <c r="C45" s="26"/>
      <c r="D45" s="96"/>
      <c r="E45" s="97">
        <v>189</v>
      </c>
      <c r="F45" s="25"/>
      <c r="G45" s="98" t="s">
        <v>238</v>
      </c>
      <c r="H45" s="99">
        <v>56580</v>
      </c>
      <c r="I45" s="25"/>
      <c r="J45" s="98" t="s">
        <v>238</v>
      </c>
      <c r="K45" s="97">
        <v>-249</v>
      </c>
      <c r="L45" s="25"/>
      <c r="M45" s="98" t="s">
        <v>238</v>
      </c>
      <c r="N45" s="99">
        <v>59873</v>
      </c>
      <c r="O45" s="25"/>
      <c r="P45" s="98" t="s">
        <v>238</v>
      </c>
      <c r="Q45" s="99">
        <v>-1261</v>
      </c>
      <c r="R45" s="25"/>
      <c r="S45" s="98" t="s">
        <v>238</v>
      </c>
      <c r="T45" s="99">
        <v>116453</v>
      </c>
      <c r="U45" s="25"/>
      <c r="V45" s="98" t="s">
        <v>238</v>
      </c>
      <c r="W45" s="99">
        <v>-1510</v>
      </c>
      <c r="X45" s="25"/>
    </row>
    <row r="46" spans="1:24" ht="15.75" thickTop="1" x14ac:dyDescent="0.25">
      <c r="A46" s="12"/>
      <c r="B46" s="40"/>
      <c r="C46" s="40"/>
      <c r="D46" s="40"/>
      <c r="E46" s="40"/>
      <c r="F46" s="40"/>
      <c r="G46" s="40"/>
      <c r="H46" s="40"/>
      <c r="I46" s="40"/>
      <c r="J46" s="40"/>
      <c r="K46" s="40"/>
      <c r="L46" s="40"/>
      <c r="M46" s="40"/>
      <c r="N46" s="40"/>
      <c r="O46" s="40"/>
      <c r="P46" s="40"/>
      <c r="Q46" s="40"/>
      <c r="R46" s="40"/>
      <c r="S46" s="40"/>
      <c r="T46" s="40"/>
      <c r="U46" s="40"/>
      <c r="V46" s="40"/>
      <c r="W46" s="40"/>
      <c r="X46" s="40"/>
    </row>
    <row r="47" spans="1:24" ht="15.75" thickBot="1" x14ac:dyDescent="0.3">
      <c r="A47" s="12"/>
      <c r="B47" s="17"/>
      <c r="C47" s="100"/>
      <c r="D47" s="100"/>
      <c r="E47" s="100"/>
      <c r="F47" s="17"/>
      <c r="G47" s="70" t="s">
        <v>302</v>
      </c>
      <c r="H47" s="70"/>
      <c r="I47" s="70"/>
      <c r="J47" s="70"/>
      <c r="K47" s="70"/>
      <c r="L47" s="70"/>
      <c r="M47" s="70"/>
      <c r="N47" s="70"/>
      <c r="O47" s="70"/>
      <c r="P47" s="70"/>
      <c r="Q47" s="70"/>
      <c r="R47" s="70"/>
      <c r="S47" s="70"/>
      <c r="T47" s="70"/>
      <c r="U47" s="70"/>
      <c r="V47" s="70"/>
      <c r="W47" s="70"/>
      <c r="X47" s="17"/>
    </row>
    <row r="48" spans="1:24" ht="15.75" thickBot="1" x14ac:dyDescent="0.3">
      <c r="A48" s="12"/>
      <c r="B48" s="17"/>
      <c r="C48" s="100"/>
      <c r="D48" s="100"/>
      <c r="E48" s="100"/>
      <c r="F48" s="17"/>
      <c r="G48" s="71" t="s">
        <v>304</v>
      </c>
      <c r="H48" s="71"/>
      <c r="I48" s="71"/>
      <c r="J48" s="71"/>
      <c r="K48" s="71"/>
      <c r="L48" s="17"/>
      <c r="M48" s="71" t="s">
        <v>305</v>
      </c>
      <c r="N48" s="71"/>
      <c r="O48" s="71"/>
      <c r="P48" s="71"/>
      <c r="Q48" s="71"/>
      <c r="R48" s="17"/>
      <c r="S48" s="71" t="s">
        <v>130</v>
      </c>
      <c r="T48" s="71"/>
      <c r="U48" s="71"/>
      <c r="V48" s="71"/>
      <c r="W48" s="71"/>
      <c r="X48" s="17"/>
    </row>
    <row r="49" spans="1:24" x14ac:dyDescent="0.25">
      <c r="A49" s="12"/>
      <c r="B49" s="17"/>
      <c r="C49" s="67"/>
      <c r="D49" s="108" t="s">
        <v>306</v>
      </c>
      <c r="E49" s="108"/>
      <c r="F49" s="17"/>
      <c r="G49" s="109" t="s">
        <v>307</v>
      </c>
      <c r="H49" s="109"/>
      <c r="I49" s="17"/>
      <c r="J49" s="109" t="s">
        <v>308</v>
      </c>
      <c r="K49" s="109"/>
      <c r="L49" s="17"/>
      <c r="M49" s="109" t="s">
        <v>307</v>
      </c>
      <c r="N49" s="109"/>
      <c r="O49" s="17"/>
      <c r="P49" s="109" t="s">
        <v>308</v>
      </c>
      <c r="Q49" s="109"/>
      <c r="R49" s="17"/>
      <c r="S49" s="109" t="s">
        <v>307</v>
      </c>
      <c r="T49" s="109"/>
      <c r="U49" s="17"/>
      <c r="V49" s="109" t="s">
        <v>308</v>
      </c>
      <c r="W49" s="109"/>
      <c r="X49" s="17"/>
    </row>
    <row r="50" spans="1:24" ht="15.75" thickBot="1" x14ac:dyDescent="0.3">
      <c r="A50" s="12"/>
      <c r="B50" s="17"/>
      <c r="C50" s="67"/>
      <c r="D50" s="70" t="s">
        <v>309</v>
      </c>
      <c r="E50" s="70"/>
      <c r="F50" s="17"/>
      <c r="G50" s="70" t="s">
        <v>310</v>
      </c>
      <c r="H50" s="70"/>
      <c r="I50" s="17"/>
      <c r="J50" s="70" t="s">
        <v>293</v>
      </c>
      <c r="K50" s="70"/>
      <c r="L50" s="17"/>
      <c r="M50" s="70" t="s">
        <v>310</v>
      </c>
      <c r="N50" s="70"/>
      <c r="O50" s="17"/>
      <c r="P50" s="70" t="s">
        <v>293</v>
      </c>
      <c r="Q50" s="70"/>
      <c r="R50" s="17"/>
      <c r="S50" s="70" t="s">
        <v>310</v>
      </c>
      <c r="T50" s="70"/>
      <c r="U50" s="17"/>
      <c r="V50" s="70" t="s">
        <v>293</v>
      </c>
      <c r="W50" s="70"/>
      <c r="X50" s="17"/>
    </row>
    <row r="51" spans="1:24" x14ac:dyDescent="0.25">
      <c r="A51" s="12"/>
      <c r="B51" s="20" t="s">
        <v>312</v>
      </c>
      <c r="C51" s="20"/>
      <c r="D51" s="91"/>
      <c r="E51" s="47">
        <v>18</v>
      </c>
      <c r="F51" s="21"/>
      <c r="G51" s="22" t="s">
        <v>238</v>
      </c>
      <c r="H51" s="23">
        <v>16028</v>
      </c>
      <c r="I51" s="21"/>
      <c r="J51" s="22" t="s">
        <v>238</v>
      </c>
      <c r="K51" s="47">
        <v>-436</v>
      </c>
      <c r="L51" s="21"/>
      <c r="M51" s="22" t="s">
        <v>238</v>
      </c>
      <c r="N51" s="23">
        <v>2149</v>
      </c>
      <c r="O51" s="21"/>
      <c r="P51" s="22" t="s">
        <v>238</v>
      </c>
      <c r="Q51" s="47">
        <v>-98</v>
      </c>
      <c r="R51" s="21"/>
      <c r="S51" s="22" t="s">
        <v>238</v>
      </c>
      <c r="T51" s="23">
        <v>18177</v>
      </c>
      <c r="U51" s="21"/>
      <c r="V51" s="22" t="s">
        <v>238</v>
      </c>
      <c r="W51" s="47">
        <v>-534</v>
      </c>
      <c r="X51" s="21"/>
    </row>
    <row r="52" spans="1:24" x14ac:dyDescent="0.25">
      <c r="A52" s="12"/>
      <c r="B52" s="26" t="s">
        <v>297</v>
      </c>
      <c r="C52" s="26"/>
      <c r="D52" s="25"/>
      <c r="E52" s="24">
        <v>91</v>
      </c>
      <c r="F52" s="25"/>
      <c r="G52" s="26"/>
      <c r="H52" s="69">
        <v>24496</v>
      </c>
      <c r="I52" s="25"/>
      <c r="J52" s="26"/>
      <c r="K52" s="24">
        <v>-518</v>
      </c>
      <c r="L52" s="25"/>
      <c r="M52" s="26"/>
      <c r="N52" s="69">
        <v>3151</v>
      </c>
      <c r="O52" s="25"/>
      <c r="P52" s="26"/>
      <c r="Q52" s="24">
        <v>-101</v>
      </c>
      <c r="R52" s="25"/>
      <c r="S52" s="26"/>
      <c r="T52" s="69">
        <v>27647</v>
      </c>
      <c r="U52" s="25"/>
      <c r="V52" s="26"/>
      <c r="W52" s="24">
        <v>-619</v>
      </c>
      <c r="X52" s="25"/>
    </row>
    <row r="53" spans="1:24" x14ac:dyDescent="0.25">
      <c r="A53" s="12"/>
      <c r="B53" s="20" t="s">
        <v>298</v>
      </c>
      <c r="C53" s="20"/>
      <c r="D53" s="21"/>
      <c r="E53" s="35">
        <v>88</v>
      </c>
      <c r="F53" s="21"/>
      <c r="G53" s="20"/>
      <c r="H53" s="27">
        <v>35299</v>
      </c>
      <c r="I53" s="21"/>
      <c r="J53" s="20"/>
      <c r="K53" s="27">
        <v>-1030</v>
      </c>
      <c r="L53" s="21"/>
      <c r="M53" s="20"/>
      <c r="N53" s="27">
        <v>1080</v>
      </c>
      <c r="O53" s="21"/>
      <c r="P53" s="20"/>
      <c r="Q53" s="35">
        <v>-12</v>
      </c>
      <c r="R53" s="21"/>
      <c r="S53" s="20"/>
      <c r="T53" s="27">
        <v>36379</v>
      </c>
      <c r="U53" s="21"/>
      <c r="V53" s="20"/>
      <c r="W53" s="27">
        <v>-1042</v>
      </c>
      <c r="X53" s="21"/>
    </row>
    <row r="54" spans="1:24" ht="15.75" thickBot="1" x14ac:dyDescent="0.3">
      <c r="A54" s="12"/>
      <c r="B54" s="26" t="s">
        <v>299</v>
      </c>
      <c r="C54" s="26"/>
      <c r="D54" s="104"/>
      <c r="E54" s="105">
        <v>70</v>
      </c>
      <c r="F54" s="25"/>
      <c r="G54" s="28"/>
      <c r="H54" s="29">
        <v>89140</v>
      </c>
      <c r="I54" s="25"/>
      <c r="J54" s="28"/>
      <c r="K54" s="29">
        <v>-2491</v>
      </c>
      <c r="L54" s="25"/>
      <c r="M54" s="28"/>
      <c r="N54" s="105" t="s">
        <v>272</v>
      </c>
      <c r="O54" s="25"/>
      <c r="P54" s="28"/>
      <c r="Q54" s="105" t="s">
        <v>272</v>
      </c>
      <c r="R54" s="25"/>
      <c r="S54" s="28"/>
      <c r="T54" s="29">
        <v>89140</v>
      </c>
      <c r="U54" s="25"/>
      <c r="V54" s="28"/>
      <c r="W54" s="29">
        <v>-2491</v>
      </c>
      <c r="X54" s="25"/>
    </row>
    <row r="55" spans="1:24" ht="15.75" thickBot="1" x14ac:dyDescent="0.3">
      <c r="A55" s="12"/>
      <c r="B55" s="34" t="s">
        <v>130</v>
      </c>
      <c r="C55" s="20"/>
      <c r="D55" s="106"/>
      <c r="E55" s="107">
        <v>267</v>
      </c>
      <c r="F55" s="21"/>
      <c r="G55" s="30" t="s">
        <v>238</v>
      </c>
      <c r="H55" s="31">
        <v>164963</v>
      </c>
      <c r="I55" s="21"/>
      <c r="J55" s="30" t="s">
        <v>238</v>
      </c>
      <c r="K55" s="31">
        <v>-4475</v>
      </c>
      <c r="L55" s="21"/>
      <c r="M55" s="30" t="s">
        <v>238</v>
      </c>
      <c r="N55" s="31">
        <v>6380</v>
      </c>
      <c r="O55" s="21"/>
      <c r="P55" s="30" t="s">
        <v>238</v>
      </c>
      <c r="Q55" s="107">
        <v>-211</v>
      </c>
      <c r="R55" s="21"/>
      <c r="S55" s="30" t="s">
        <v>238</v>
      </c>
      <c r="T55" s="31">
        <v>171343</v>
      </c>
      <c r="U55" s="21"/>
      <c r="V55" s="30" t="s">
        <v>238</v>
      </c>
      <c r="W55" s="31">
        <v>-4686</v>
      </c>
      <c r="X55" s="21"/>
    </row>
    <row r="56" spans="1:24" ht="15.75" thickTop="1" x14ac:dyDescent="0.25">
      <c r="A56" s="12"/>
      <c r="B56" s="4"/>
    </row>
    <row r="57" spans="1:24" x14ac:dyDescent="0.25">
      <c r="A57" s="12" t="s">
        <v>786</v>
      </c>
      <c r="B57" s="40" t="s">
        <v>317</v>
      </c>
      <c r="C57" s="40"/>
      <c r="D57" s="40"/>
      <c r="E57" s="40"/>
      <c r="F57" s="40"/>
      <c r="G57" s="40"/>
      <c r="H57" s="40"/>
      <c r="I57" s="40"/>
      <c r="J57" s="40"/>
      <c r="K57" s="40"/>
      <c r="L57" s="40"/>
      <c r="M57" s="40"/>
      <c r="N57" s="40"/>
      <c r="O57" s="40"/>
      <c r="P57" s="40"/>
      <c r="Q57" s="40"/>
      <c r="R57" s="40"/>
      <c r="S57" s="40"/>
      <c r="T57" s="40"/>
      <c r="U57" s="40"/>
      <c r="V57" s="40"/>
      <c r="W57" s="40"/>
      <c r="X57" s="40"/>
    </row>
    <row r="58" spans="1:24" x14ac:dyDescent="0.25">
      <c r="A58" s="12"/>
      <c r="B58" s="40"/>
      <c r="C58" s="40"/>
      <c r="D58" s="40"/>
      <c r="E58" s="40"/>
      <c r="F58" s="40"/>
      <c r="G58" s="40"/>
      <c r="H58" s="40"/>
      <c r="I58" s="40"/>
      <c r="J58" s="40"/>
      <c r="K58" s="40"/>
      <c r="L58" s="40"/>
      <c r="M58" s="40"/>
      <c r="N58" s="40"/>
      <c r="O58" s="40"/>
      <c r="P58" s="40"/>
      <c r="Q58" s="40"/>
      <c r="R58" s="40"/>
      <c r="S58" s="40"/>
      <c r="T58" s="40"/>
      <c r="U58" s="40"/>
      <c r="V58" s="40"/>
      <c r="W58" s="40"/>
      <c r="X58" s="40"/>
    </row>
    <row r="59" spans="1:24" x14ac:dyDescent="0.25">
      <c r="A59" s="12"/>
      <c r="B59" s="16"/>
      <c r="C59" s="17"/>
      <c r="D59" s="101" t="s">
        <v>288</v>
      </c>
      <c r="E59" s="101"/>
      <c r="F59" s="17"/>
      <c r="G59" s="101" t="s">
        <v>290</v>
      </c>
      <c r="H59" s="101"/>
      <c r="I59" s="17"/>
    </row>
    <row r="60" spans="1:24" ht="15.75" thickBot="1" x14ac:dyDescent="0.3">
      <c r="A60" s="12"/>
      <c r="B60" s="90" t="s">
        <v>267</v>
      </c>
      <c r="C60" s="17"/>
      <c r="D60" s="37" t="s">
        <v>291</v>
      </c>
      <c r="E60" s="37"/>
      <c r="F60" s="17"/>
      <c r="G60" s="37" t="s">
        <v>294</v>
      </c>
      <c r="H60" s="37"/>
      <c r="I60" s="17"/>
    </row>
    <row r="61" spans="1:24" x14ac:dyDescent="0.25">
      <c r="A61" s="12"/>
      <c r="B61" s="20" t="s">
        <v>318</v>
      </c>
      <c r="C61" s="21"/>
      <c r="D61" s="22" t="s">
        <v>238</v>
      </c>
      <c r="E61" s="23">
        <v>14576</v>
      </c>
      <c r="F61" s="21"/>
      <c r="G61" s="22" t="s">
        <v>238</v>
      </c>
      <c r="H61" s="23">
        <v>14662</v>
      </c>
      <c r="I61" s="21"/>
    </row>
    <row r="62" spans="1:24" x14ac:dyDescent="0.25">
      <c r="A62" s="12"/>
      <c r="B62" s="26" t="s">
        <v>319</v>
      </c>
      <c r="C62" s="25"/>
      <c r="D62" s="26"/>
      <c r="E62" s="69">
        <v>201447</v>
      </c>
      <c r="F62" s="25"/>
      <c r="G62" s="26"/>
      <c r="H62" s="69">
        <v>201881</v>
      </c>
      <c r="I62" s="25"/>
    </row>
    <row r="63" spans="1:24" x14ac:dyDescent="0.25">
      <c r="A63" s="12"/>
      <c r="B63" s="20" t="s">
        <v>320</v>
      </c>
      <c r="C63" s="21"/>
      <c r="D63" s="20"/>
      <c r="E63" s="27">
        <v>99127</v>
      </c>
      <c r="F63" s="21"/>
      <c r="G63" s="20"/>
      <c r="H63" s="27">
        <v>100349</v>
      </c>
      <c r="I63" s="21"/>
    </row>
    <row r="64" spans="1:24" x14ac:dyDescent="0.25">
      <c r="A64" s="12"/>
      <c r="B64" s="26" t="s">
        <v>321</v>
      </c>
      <c r="C64" s="25"/>
      <c r="D64" s="26"/>
      <c r="E64" s="69">
        <v>30340</v>
      </c>
      <c r="F64" s="25"/>
      <c r="G64" s="26"/>
      <c r="H64" s="69">
        <v>30756</v>
      </c>
      <c r="I64" s="25"/>
    </row>
    <row r="65" spans="1:24" ht="15.75" thickBot="1" x14ac:dyDescent="0.3">
      <c r="A65" s="12"/>
      <c r="B65" s="20" t="s">
        <v>300</v>
      </c>
      <c r="C65" s="21"/>
      <c r="D65" s="94"/>
      <c r="E65" s="93">
        <v>588</v>
      </c>
      <c r="F65" s="21"/>
      <c r="G65" s="94"/>
      <c r="H65" s="95">
        <v>1283</v>
      </c>
      <c r="I65" s="21"/>
    </row>
    <row r="66" spans="1:24" ht="15.75" thickBot="1" x14ac:dyDescent="0.3">
      <c r="A66" s="12"/>
      <c r="B66" s="36" t="s">
        <v>130</v>
      </c>
      <c r="C66" s="25"/>
      <c r="D66" s="98" t="s">
        <v>238</v>
      </c>
      <c r="E66" s="99">
        <v>346078</v>
      </c>
      <c r="F66" s="25"/>
      <c r="G66" s="98" t="s">
        <v>238</v>
      </c>
      <c r="H66" s="99">
        <v>348931</v>
      </c>
      <c r="I66" s="25"/>
    </row>
    <row r="67" spans="1:24" ht="15.75" thickTop="1" x14ac:dyDescent="0.25">
      <c r="A67" s="12"/>
      <c r="B67" s="4"/>
    </row>
    <row r="68" spans="1:24" x14ac:dyDescent="0.25">
      <c r="A68" s="12" t="s">
        <v>787</v>
      </c>
      <c r="B68" s="40" t="s">
        <v>322</v>
      </c>
      <c r="C68" s="40"/>
      <c r="D68" s="40"/>
      <c r="E68" s="40"/>
      <c r="F68" s="40"/>
      <c r="G68" s="40"/>
      <c r="H68" s="40"/>
      <c r="I68" s="40"/>
      <c r="J68" s="40"/>
      <c r="K68" s="40"/>
      <c r="L68" s="40"/>
      <c r="M68" s="40"/>
      <c r="N68" s="40"/>
      <c r="O68" s="40"/>
      <c r="P68" s="40"/>
      <c r="Q68" s="40"/>
      <c r="R68" s="40"/>
      <c r="S68" s="40"/>
      <c r="T68" s="40"/>
      <c r="U68" s="40"/>
      <c r="V68" s="40"/>
      <c r="W68" s="40"/>
      <c r="X68" s="40"/>
    </row>
    <row r="69" spans="1:24" x14ac:dyDescent="0.25">
      <c r="A69" s="12"/>
      <c r="B69" s="40"/>
      <c r="C69" s="40"/>
      <c r="D69" s="40"/>
      <c r="E69" s="40"/>
      <c r="F69" s="40"/>
      <c r="G69" s="40"/>
      <c r="H69" s="40"/>
      <c r="I69" s="40"/>
      <c r="J69" s="40"/>
      <c r="K69" s="40"/>
      <c r="L69" s="40"/>
      <c r="M69" s="40"/>
      <c r="N69" s="40"/>
      <c r="O69" s="40"/>
      <c r="P69" s="40"/>
      <c r="Q69" s="40"/>
      <c r="R69" s="40"/>
      <c r="S69" s="40"/>
      <c r="T69" s="40"/>
      <c r="U69" s="40"/>
      <c r="V69" s="40"/>
      <c r="W69" s="40"/>
      <c r="X69" s="40"/>
    </row>
    <row r="70" spans="1:24" ht="15.75" thickBot="1" x14ac:dyDescent="0.3">
      <c r="A70" s="12"/>
      <c r="B70" s="16"/>
      <c r="C70" s="17"/>
      <c r="D70" s="37" t="s">
        <v>235</v>
      </c>
      <c r="E70" s="37"/>
      <c r="F70" s="37"/>
      <c r="G70" s="37"/>
      <c r="H70" s="37"/>
      <c r="I70" s="37"/>
      <c r="J70" s="37"/>
      <c r="K70" s="37"/>
      <c r="L70" s="17"/>
    </row>
    <row r="71" spans="1:24" ht="15.75" thickBot="1" x14ac:dyDescent="0.3">
      <c r="A71" s="12"/>
      <c r="B71" s="90" t="s">
        <v>267</v>
      </c>
      <c r="C71" s="17"/>
      <c r="D71" s="38">
        <v>2014</v>
      </c>
      <c r="E71" s="38"/>
      <c r="F71" s="19"/>
      <c r="G71" s="38">
        <v>2013</v>
      </c>
      <c r="H71" s="38"/>
      <c r="I71" s="19"/>
      <c r="J71" s="38">
        <v>2012</v>
      </c>
      <c r="K71" s="38"/>
      <c r="L71" s="17"/>
    </row>
    <row r="72" spans="1:24" ht="15.75" thickBot="1" x14ac:dyDescent="0.3">
      <c r="A72" s="12"/>
      <c r="B72" s="20" t="s">
        <v>323</v>
      </c>
      <c r="C72" s="21"/>
      <c r="D72" s="30" t="s">
        <v>238</v>
      </c>
      <c r="E72" s="31">
        <v>8265</v>
      </c>
      <c r="F72" s="21"/>
      <c r="G72" s="30" t="s">
        <v>238</v>
      </c>
      <c r="H72" s="31">
        <v>6348</v>
      </c>
      <c r="I72" s="21"/>
      <c r="J72" s="30" t="s">
        <v>238</v>
      </c>
      <c r="K72" s="31">
        <v>27385</v>
      </c>
      <c r="L72" s="21"/>
    </row>
    <row r="73" spans="1:24" ht="15.75" thickTop="1" x14ac:dyDescent="0.25">
      <c r="A73" s="12"/>
      <c r="B73" s="24"/>
      <c r="C73" s="25"/>
      <c r="D73" s="32"/>
      <c r="E73" s="33"/>
      <c r="F73" s="25"/>
      <c r="G73" s="32"/>
      <c r="H73" s="33"/>
      <c r="I73" s="25"/>
      <c r="J73" s="32"/>
      <c r="K73" s="33"/>
      <c r="L73" s="25"/>
    </row>
    <row r="74" spans="1:24" x14ac:dyDescent="0.25">
      <c r="A74" s="12"/>
      <c r="B74" s="20" t="s">
        <v>324</v>
      </c>
      <c r="C74" s="21"/>
      <c r="D74" s="20" t="s">
        <v>238</v>
      </c>
      <c r="E74" s="35">
        <v>125</v>
      </c>
      <c r="F74" s="21"/>
      <c r="G74" s="20" t="s">
        <v>238</v>
      </c>
      <c r="H74" s="35" t="s">
        <v>272</v>
      </c>
      <c r="I74" s="21"/>
      <c r="J74" s="20" t="s">
        <v>238</v>
      </c>
      <c r="K74" s="35">
        <v>795</v>
      </c>
      <c r="L74" s="21"/>
    </row>
    <row r="75" spans="1:24" ht="15.75" thickBot="1" x14ac:dyDescent="0.3">
      <c r="A75" s="12"/>
      <c r="B75" s="26" t="s">
        <v>325</v>
      </c>
      <c r="C75" s="25"/>
      <c r="D75" s="28"/>
      <c r="E75" s="105">
        <v>-26</v>
      </c>
      <c r="F75" s="25"/>
      <c r="G75" s="28"/>
      <c r="H75" s="105" t="s">
        <v>272</v>
      </c>
      <c r="I75" s="25"/>
      <c r="J75" s="28"/>
      <c r="K75" s="105">
        <v>-309</v>
      </c>
      <c r="L75" s="25"/>
    </row>
    <row r="76" spans="1:24" ht="15.75" thickBot="1" x14ac:dyDescent="0.3">
      <c r="A76" s="12"/>
      <c r="B76" s="34" t="s">
        <v>326</v>
      </c>
      <c r="C76" s="21"/>
      <c r="D76" s="30" t="s">
        <v>238</v>
      </c>
      <c r="E76" s="107">
        <v>99</v>
      </c>
      <c r="F76" s="21"/>
      <c r="G76" s="30" t="s">
        <v>238</v>
      </c>
      <c r="H76" s="107" t="s">
        <v>272</v>
      </c>
      <c r="I76" s="21"/>
      <c r="J76" s="30" t="s">
        <v>238</v>
      </c>
      <c r="K76" s="107">
        <v>486</v>
      </c>
      <c r="L76" s="21"/>
    </row>
    <row r="77" spans="1:24" ht="15.75" thickTop="1" x14ac:dyDescent="0.25">
      <c r="A77" s="12"/>
      <c r="B77" s="4"/>
    </row>
  </sheetData>
  <mergeCells count="89">
    <mergeCell ref="A68:A77"/>
    <mergeCell ref="B68:X68"/>
    <mergeCell ref="B69:X69"/>
    <mergeCell ref="A34:A56"/>
    <mergeCell ref="B34:X34"/>
    <mergeCell ref="B35:X35"/>
    <mergeCell ref="B46:X46"/>
    <mergeCell ref="A57:A67"/>
    <mergeCell ref="B57:X57"/>
    <mergeCell ref="B58:X58"/>
    <mergeCell ref="A1:A2"/>
    <mergeCell ref="B1:X1"/>
    <mergeCell ref="B2:X2"/>
    <mergeCell ref="B3:X3"/>
    <mergeCell ref="A4:A33"/>
    <mergeCell ref="B4:X4"/>
    <mergeCell ref="B5:X5"/>
    <mergeCell ref="B19:X19"/>
    <mergeCell ref="D59:E59"/>
    <mergeCell ref="G59:H59"/>
    <mergeCell ref="D60:E60"/>
    <mergeCell ref="G60:H60"/>
    <mergeCell ref="D70:K70"/>
    <mergeCell ref="D71:E71"/>
    <mergeCell ref="G71:H71"/>
    <mergeCell ref="J71:K71"/>
    <mergeCell ref="V49:W49"/>
    <mergeCell ref="D50:E50"/>
    <mergeCell ref="G50:H50"/>
    <mergeCell ref="J50:K50"/>
    <mergeCell ref="M50:N50"/>
    <mergeCell ref="P50:Q50"/>
    <mergeCell ref="S50:T50"/>
    <mergeCell ref="V50:W50"/>
    <mergeCell ref="D49:E49"/>
    <mergeCell ref="G49:H49"/>
    <mergeCell ref="J49:K49"/>
    <mergeCell ref="M49:N49"/>
    <mergeCell ref="P49:Q49"/>
    <mergeCell ref="S49:T49"/>
    <mergeCell ref="C47:E47"/>
    <mergeCell ref="G47:W47"/>
    <mergeCell ref="C48:E48"/>
    <mergeCell ref="G48:K48"/>
    <mergeCell ref="M48:Q48"/>
    <mergeCell ref="S48:W48"/>
    <mergeCell ref="V38:W38"/>
    <mergeCell ref="D39:E39"/>
    <mergeCell ref="G39:H39"/>
    <mergeCell ref="J39:K39"/>
    <mergeCell ref="M39:N39"/>
    <mergeCell ref="P39:Q39"/>
    <mergeCell ref="S39:T39"/>
    <mergeCell ref="V39:W39"/>
    <mergeCell ref="D38:E38"/>
    <mergeCell ref="G38:H38"/>
    <mergeCell ref="J38:K38"/>
    <mergeCell ref="M38:N38"/>
    <mergeCell ref="P38:Q38"/>
    <mergeCell ref="S38:T38"/>
    <mergeCell ref="C36:E36"/>
    <mergeCell ref="G36:W36"/>
    <mergeCell ref="C37:E37"/>
    <mergeCell ref="G37:K37"/>
    <mergeCell ref="M37:Q37"/>
    <mergeCell ref="S37:W37"/>
    <mergeCell ref="D22:E22"/>
    <mergeCell ref="G22:H22"/>
    <mergeCell ref="J22:K22"/>
    <mergeCell ref="M22:N22"/>
    <mergeCell ref="D23:E23"/>
    <mergeCell ref="G23:H23"/>
    <mergeCell ref="J23:K23"/>
    <mergeCell ref="M23:N23"/>
    <mergeCell ref="D9:E9"/>
    <mergeCell ref="G9:H9"/>
    <mergeCell ref="J9:K9"/>
    <mergeCell ref="M9:N9"/>
    <mergeCell ref="D20:N20"/>
    <mergeCell ref="G21:H21"/>
    <mergeCell ref="J21:K21"/>
    <mergeCell ref="D6:N6"/>
    <mergeCell ref="G7:H7"/>
    <mergeCell ref="J7:K7"/>
    <mergeCell ref="M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99"/>
  <sheetViews>
    <sheetView showGridLines="0" workbookViewId="0"/>
  </sheetViews>
  <sheetFormatPr defaultRowHeight="15" x14ac:dyDescent="0.25"/>
  <cols>
    <col min="1" max="2" width="36.5703125" bestFit="1" customWidth="1"/>
    <col min="4" max="4" width="9" bestFit="1" customWidth="1"/>
    <col min="5" max="5" width="6.5703125" bestFit="1" customWidth="1"/>
    <col min="6" max="6" width="3.85546875" customWidth="1"/>
    <col min="7" max="7" width="6.140625" customWidth="1"/>
    <col min="8" max="8" width="6.5703125" bestFit="1" customWidth="1"/>
    <col min="9" max="9" width="4.42578125" bestFit="1" customWidth="1"/>
    <col min="10" max="10" width="4.85546875" bestFit="1" customWidth="1"/>
    <col min="11" max="11" width="6.5703125" bestFit="1" customWidth="1"/>
    <col min="12" max="12" width="9" bestFit="1" customWidth="1"/>
    <col min="13" max="13" width="2.140625" customWidth="1"/>
    <col min="14" max="14" width="6.5703125" customWidth="1"/>
    <col min="15" max="15" width="3.5703125" bestFit="1" customWidth="1"/>
    <col min="16" max="16" width="1.85546875" customWidth="1"/>
    <col min="17" max="17" width="6.140625" customWidth="1"/>
    <col min="18" max="18" width="4.85546875" bestFit="1" customWidth="1"/>
    <col min="19" max="19" width="2.140625" customWidth="1"/>
    <col min="20" max="20" width="6.7109375" customWidth="1"/>
    <col min="21" max="21" width="4.85546875" bestFit="1" customWidth="1"/>
    <col min="22" max="22" width="2.5703125" customWidth="1"/>
    <col min="23" max="23" width="6.42578125" customWidth="1"/>
    <col min="24" max="24" width="2.140625" customWidth="1"/>
    <col min="25" max="25" width="7" customWidth="1"/>
    <col min="26" max="26" width="6.5703125" bestFit="1" customWidth="1"/>
    <col min="28" max="28" width="1.85546875" bestFit="1" customWidth="1"/>
    <col min="29" max="29" width="6.5703125" bestFit="1" customWidth="1"/>
    <col min="30" max="30" width="2.28515625" bestFit="1" customWidth="1"/>
  </cols>
  <sheetData>
    <row r="1" spans="1:30" ht="15" customHeight="1" x14ac:dyDescent="0.25">
      <c r="A1" s="9" t="s">
        <v>788</v>
      </c>
      <c r="B1" s="9" t="s">
        <v>2</v>
      </c>
      <c r="C1" s="9"/>
      <c r="D1" s="9"/>
      <c r="E1" s="9"/>
      <c r="F1" s="9"/>
      <c r="G1" s="9"/>
      <c r="H1" s="9"/>
      <c r="I1" s="9"/>
      <c r="J1" s="9"/>
      <c r="K1" s="9"/>
      <c r="L1" s="9"/>
      <c r="M1" s="9"/>
      <c r="N1" s="9"/>
      <c r="O1" s="9"/>
      <c r="P1" s="9"/>
      <c r="Q1" s="9"/>
      <c r="R1" s="9"/>
      <c r="S1" s="9"/>
      <c r="T1" s="9"/>
      <c r="U1" s="9"/>
      <c r="V1" s="9"/>
      <c r="W1" s="9"/>
      <c r="X1" s="9"/>
      <c r="Y1" s="9"/>
      <c r="Z1" s="9"/>
      <c r="AA1" s="9"/>
      <c r="AB1" s="9"/>
      <c r="AC1" s="9"/>
      <c r="AD1" s="9"/>
    </row>
    <row r="2" spans="1:30" ht="15" customHeight="1" x14ac:dyDescent="0.25">
      <c r="A2" s="9"/>
      <c r="B2" s="9" t="s">
        <v>3</v>
      </c>
      <c r="C2" s="9"/>
      <c r="D2" s="9"/>
      <c r="E2" s="9"/>
      <c r="F2" s="9"/>
      <c r="G2" s="9"/>
      <c r="H2" s="9"/>
      <c r="I2" s="9"/>
      <c r="J2" s="9"/>
      <c r="K2" s="9"/>
      <c r="L2" s="9"/>
      <c r="M2" s="9"/>
      <c r="N2" s="9"/>
      <c r="O2" s="9"/>
      <c r="P2" s="9"/>
      <c r="Q2" s="9"/>
      <c r="R2" s="9"/>
      <c r="S2" s="9"/>
      <c r="T2" s="9"/>
      <c r="U2" s="9"/>
      <c r="V2" s="9"/>
      <c r="W2" s="9"/>
      <c r="X2" s="9"/>
      <c r="Y2" s="9"/>
      <c r="Z2" s="9"/>
      <c r="AA2" s="9"/>
      <c r="AB2" s="9"/>
      <c r="AC2" s="9"/>
      <c r="AD2" s="9"/>
    </row>
    <row r="3" spans="1:30" x14ac:dyDescent="0.25">
      <c r="A3" s="3" t="s">
        <v>334</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0" x14ac:dyDescent="0.25">
      <c r="A4" s="12" t="s">
        <v>789</v>
      </c>
      <c r="B4" s="40" t="s">
        <v>337</v>
      </c>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row>
    <row r="5" spans="1:30" x14ac:dyDescent="0.25">
      <c r="A5" s="12"/>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row>
    <row r="6" spans="1:30" ht="15.75" thickBot="1" x14ac:dyDescent="0.3">
      <c r="A6" s="12"/>
      <c r="B6" s="74"/>
      <c r="C6" s="74"/>
      <c r="D6" s="89" t="s">
        <v>338</v>
      </c>
      <c r="E6" s="89"/>
      <c r="F6" s="89"/>
      <c r="G6" s="89"/>
      <c r="H6" s="89"/>
      <c r="I6" s="74"/>
    </row>
    <row r="7" spans="1:30" ht="15.75" thickBot="1" x14ac:dyDescent="0.3">
      <c r="A7" s="12"/>
      <c r="B7" s="79" t="s">
        <v>267</v>
      </c>
      <c r="C7" s="74"/>
      <c r="D7" s="117">
        <v>2014</v>
      </c>
      <c r="E7" s="117"/>
      <c r="F7" s="74"/>
      <c r="G7" s="117">
        <v>2013</v>
      </c>
      <c r="H7" s="117"/>
      <c r="I7" s="74"/>
    </row>
    <row r="8" spans="1:30" x14ac:dyDescent="0.25">
      <c r="A8" s="12"/>
      <c r="B8" s="74"/>
      <c r="C8" s="74"/>
      <c r="D8" s="75"/>
      <c r="E8" s="75"/>
      <c r="F8" s="74"/>
      <c r="G8" s="75"/>
      <c r="H8" s="75"/>
      <c r="I8" s="74"/>
    </row>
    <row r="9" spans="1:30" ht="26.25" x14ac:dyDescent="0.25">
      <c r="A9" s="12"/>
      <c r="B9" s="62" t="s">
        <v>339</v>
      </c>
      <c r="C9" s="78"/>
      <c r="D9" s="62" t="s">
        <v>238</v>
      </c>
      <c r="E9" s="51">
        <v>127555</v>
      </c>
      <c r="F9" s="78"/>
      <c r="G9" s="62" t="s">
        <v>238</v>
      </c>
      <c r="H9" s="51">
        <v>125087</v>
      </c>
      <c r="I9" s="78"/>
    </row>
    <row r="10" spans="1:30" x14ac:dyDescent="0.25">
      <c r="A10" s="12"/>
      <c r="B10" s="79" t="s">
        <v>340</v>
      </c>
      <c r="C10" s="80"/>
      <c r="D10" s="79"/>
      <c r="E10" s="49">
        <v>21950</v>
      </c>
      <c r="F10" s="80"/>
      <c r="G10" s="79"/>
      <c r="H10" s="49">
        <v>23776</v>
      </c>
      <c r="I10" s="80"/>
    </row>
    <row r="11" spans="1:30" x14ac:dyDescent="0.25">
      <c r="A11" s="12"/>
      <c r="B11" s="62" t="s">
        <v>341</v>
      </c>
      <c r="C11" s="78"/>
      <c r="D11" s="62"/>
      <c r="E11" s="51">
        <v>118411</v>
      </c>
      <c r="F11" s="78"/>
      <c r="G11" s="62"/>
      <c r="H11" s="51">
        <v>119390</v>
      </c>
      <c r="I11" s="78"/>
    </row>
    <row r="12" spans="1:30" x14ac:dyDescent="0.25">
      <c r="A12" s="12"/>
      <c r="B12" s="79" t="s">
        <v>342</v>
      </c>
      <c r="C12" s="80"/>
      <c r="D12" s="79"/>
      <c r="E12" s="49">
        <v>59971</v>
      </c>
      <c r="F12" s="80"/>
      <c r="G12" s="79"/>
      <c r="H12" s="49">
        <v>61383</v>
      </c>
      <c r="I12" s="80"/>
    </row>
    <row r="13" spans="1:30" x14ac:dyDescent="0.25">
      <c r="A13" s="12"/>
      <c r="B13" s="62" t="s">
        <v>343</v>
      </c>
      <c r="C13" s="78"/>
      <c r="D13" s="62"/>
      <c r="E13" s="51">
        <v>64316</v>
      </c>
      <c r="F13" s="78"/>
      <c r="G13" s="62"/>
      <c r="H13" s="51">
        <v>62287</v>
      </c>
      <c r="I13" s="78"/>
    </row>
    <row r="14" spans="1:30" x14ac:dyDescent="0.25">
      <c r="A14" s="12"/>
      <c r="B14" s="79" t="s">
        <v>344</v>
      </c>
      <c r="C14" s="80"/>
      <c r="D14" s="79"/>
      <c r="E14" s="49">
        <v>8982</v>
      </c>
      <c r="F14" s="80"/>
      <c r="G14" s="79"/>
      <c r="H14" s="49">
        <v>8846</v>
      </c>
      <c r="I14" s="80"/>
    </row>
    <row r="15" spans="1:30" ht="15.75" thickBot="1" x14ac:dyDescent="0.3">
      <c r="A15" s="12"/>
      <c r="B15" s="62" t="s">
        <v>345</v>
      </c>
      <c r="C15" s="78"/>
      <c r="D15" s="81"/>
      <c r="E15" s="82">
        <v>20044</v>
      </c>
      <c r="F15" s="78"/>
      <c r="G15" s="81"/>
      <c r="H15" s="82">
        <v>18600</v>
      </c>
      <c r="I15" s="78"/>
    </row>
    <row r="16" spans="1:30" x14ac:dyDescent="0.25">
      <c r="A16" s="12"/>
      <c r="B16" s="112" t="s">
        <v>346</v>
      </c>
      <c r="C16" s="80"/>
      <c r="D16" s="113"/>
      <c r="E16" s="114">
        <v>421229</v>
      </c>
      <c r="F16" s="80"/>
      <c r="G16" s="113"/>
      <c r="H16" s="114">
        <v>419369</v>
      </c>
      <c r="I16" s="80"/>
    </row>
    <row r="17" spans="1:30" ht="26.25" x14ac:dyDescent="0.25">
      <c r="A17" s="12"/>
      <c r="B17" s="50" t="s">
        <v>347</v>
      </c>
      <c r="C17" s="78"/>
      <c r="D17" s="62"/>
      <c r="E17" s="52">
        <v>281</v>
      </c>
      <c r="F17" s="78"/>
      <c r="G17" s="62"/>
      <c r="H17" s="52">
        <v>187</v>
      </c>
      <c r="I17" s="78"/>
    </row>
    <row r="18" spans="1:30" ht="15.75" thickBot="1" x14ac:dyDescent="0.3">
      <c r="A18" s="12"/>
      <c r="B18" s="48" t="s">
        <v>348</v>
      </c>
      <c r="C18" s="80"/>
      <c r="D18" s="115"/>
      <c r="E18" s="54">
        <v>-5320</v>
      </c>
      <c r="F18" s="80"/>
      <c r="G18" s="115"/>
      <c r="H18" s="54">
        <v>-5540</v>
      </c>
      <c r="I18" s="80"/>
    </row>
    <row r="19" spans="1:30" ht="15.75" thickBot="1" x14ac:dyDescent="0.3">
      <c r="A19" s="12"/>
      <c r="B19" s="116" t="s">
        <v>273</v>
      </c>
      <c r="C19" s="78"/>
      <c r="D19" s="57" t="s">
        <v>238</v>
      </c>
      <c r="E19" s="58">
        <v>416190</v>
      </c>
      <c r="F19" s="78"/>
      <c r="G19" s="57" t="s">
        <v>238</v>
      </c>
      <c r="H19" s="58">
        <v>414016</v>
      </c>
      <c r="I19" s="78"/>
    </row>
    <row r="20" spans="1:30" ht="15.75" thickTop="1" x14ac:dyDescent="0.25">
      <c r="A20" s="12"/>
      <c r="B20" s="4"/>
    </row>
    <row r="21" spans="1:30" x14ac:dyDescent="0.25">
      <c r="A21" s="12" t="s">
        <v>790</v>
      </c>
      <c r="B21" s="40" t="s">
        <v>349</v>
      </c>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row>
    <row r="22" spans="1:30" x14ac:dyDescent="0.25">
      <c r="A22" s="12"/>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row>
    <row r="23" spans="1:30" ht="15.75" thickBot="1" x14ac:dyDescent="0.3">
      <c r="A23" s="12"/>
      <c r="B23" s="118"/>
      <c r="C23" s="118"/>
      <c r="D23" s="148" t="s">
        <v>350</v>
      </c>
      <c r="E23" s="148"/>
      <c r="F23" s="148"/>
      <c r="G23" s="148"/>
      <c r="H23" s="148"/>
      <c r="I23" s="148"/>
      <c r="J23" s="148"/>
      <c r="K23" s="148"/>
      <c r="L23" s="148"/>
      <c r="M23" s="148"/>
      <c r="N23" s="148"/>
      <c r="O23" s="148"/>
      <c r="P23" s="148"/>
      <c r="Q23" s="148"/>
      <c r="R23" s="148"/>
      <c r="S23" s="148"/>
      <c r="T23" s="148"/>
      <c r="U23" s="148"/>
      <c r="V23" s="148"/>
      <c r="W23" s="148"/>
      <c r="X23" s="148"/>
      <c r="Y23" s="148"/>
      <c r="Z23" s="148"/>
      <c r="AA23" s="118"/>
    </row>
    <row r="24" spans="1:30" x14ac:dyDescent="0.25">
      <c r="A24" s="12"/>
      <c r="B24" s="149" t="s">
        <v>351</v>
      </c>
      <c r="C24" s="150"/>
      <c r="D24" s="151" t="s">
        <v>352</v>
      </c>
      <c r="E24" s="151"/>
      <c r="F24" s="151"/>
      <c r="G24" s="151" t="s">
        <v>357</v>
      </c>
      <c r="H24" s="151"/>
      <c r="I24" s="151"/>
      <c r="J24" s="151" t="s">
        <v>359</v>
      </c>
      <c r="K24" s="151"/>
      <c r="L24" s="151"/>
      <c r="M24" s="151" t="s">
        <v>359</v>
      </c>
      <c r="N24" s="151"/>
      <c r="O24" s="151"/>
      <c r="P24" s="151" t="s">
        <v>360</v>
      </c>
      <c r="Q24" s="151"/>
      <c r="R24" s="151"/>
      <c r="S24" s="151" t="s">
        <v>361</v>
      </c>
      <c r="T24" s="151"/>
      <c r="U24" s="151"/>
      <c r="V24" s="151" t="s">
        <v>362</v>
      </c>
      <c r="W24" s="151"/>
      <c r="X24" s="151"/>
      <c r="Y24" s="151" t="s">
        <v>130</v>
      </c>
      <c r="Z24" s="151"/>
      <c r="AA24" s="150"/>
    </row>
    <row r="25" spans="1:30" x14ac:dyDescent="0.25">
      <c r="A25" s="12"/>
      <c r="B25" s="149"/>
      <c r="C25" s="150"/>
      <c r="D25" s="150" t="s">
        <v>353</v>
      </c>
      <c r="E25" s="150"/>
      <c r="F25" s="152"/>
      <c r="G25" s="150" t="s">
        <v>358</v>
      </c>
      <c r="H25" s="150"/>
      <c r="I25" s="152"/>
      <c r="J25" s="150" t="s">
        <v>355</v>
      </c>
      <c r="K25" s="150"/>
      <c r="L25" s="152"/>
      <c r="M25" s="150" t="s">
        <v>356</v>
      </c>
      <c r="N25" s="150"/>
      <c r="O25" s="152"/>
      <c r="P25" s="150" t="s">
        <v>356</v>
      </c>
      <c r="Q25" s="150"/>
      <c r="R25" s="152"/>
      <c r="S25" s="150" t="s">
        <v>356</v>
      </c>
      <c r="T25" s="150"/>
      <c r="U25" s="152"/>
      <c r="V25" s="150" t="s">
        <v>356</v>
      </c>
      <c r="W25" s="150"/>
      <c r="X25" s="152"/>
      <c r="Y25" s="152"/>
      <c r="Z25" s="152"/>
      <c r="AA25" s="150"/>
    </row>
    <row r="26" spans="1:30" x14ac:dyDescent="0.25">
      <c r="A26" s="12"/>
      <c r="B26" s="149"/>
      <c r="C26" s="150"/>
      <c r="D26" s="150" t="s">
        <v>354</v>
      </c>
      <c r="E26" s="150"/>
      <c r="F26" s="152"/>
      <c r="G26" s="150" t="s">
        <v>356</v>
      </c>
      <c r="H26" s="150"/>
      <c r="I26" s="152"/>
      <c r="J26" s="150" t="s">
        <v>356</v>
      </c>
      <c r="K26" s="150"/>
      <c r="L26" s="152"/>
      <c r="M26" s="153"/>
      <c r="N26" s="153"/>
      <c r="O26" s="152"/>
      <c r="P26" s="153"/>
      <c r="Q26" s="153"/>
      <c r="R26" s="152"/>
      <c r="S26" s="153"/>
      <c r="T26" s="153"/>
      <c r="U26" s="152"/>
      <c r="V26" s="153"/>
      <c r="W26" s="153"/>
      <c r="X26" s="152"/>
      <c r="Y26" s="152"/>
      <c r="Z26" s="152"/>
      <c r="AA26" s="150"/>
    </row>
    <row r="27" spans="1:30" x14ac:dyDescent="0.25">
      <c r="A27" s="12"/>
      <c r="B27" s="149"/>
      <c r="C27" s="150"/>
      <c r="D27" s="150" t="s">
        <v>355</v>
      </c>
      <c r="E27" s="150"/>
      <c r="F27" s="152"/>
      <c r="G27" s="153"/>
      <c r="H27" s="153"/>
      <c r="I27" s="152"/>
      <c r="J27" s="153"/>
      <c r="K27" s="153"/>
      <c r="L27" s="152"/>
      <c r="M27" s="153"/>
      <c r="N27" s="153"/>
      <c r="O27" s="152"/>
      <c r="P27" s="153"/>
      <c r="Q27" s="153"/>
      <c r="R27" s="152"/>
      <c r="S27" s="153"/>
      <c r="T27" s="153"/>
      <c r="U27" s="152"/>
      <c r="V27" s="153"/>
      <c r="W27" s="153"/>
      <c r="X27" s="152"/>
      <c r="Y27" s="152"/>
      <c r="Z27" s="152"/>
      <c r="AA27" s="150"/>
    </row>
    <row r="28" spans="1:30" ht="15.75" thickBot="1" x14ac:dyDescent="0.3">
      <c r="A28" s="12"/>
      <c r="B28" s="149"/>
      <c r="C28" s="150"/>
      <c r="D28" s="148" t="s">
        <v>356</v>
      </c>
      <c r="E28" s="148"/>
      <c r="F28" s="152"/>
      <c r="G28" s="154"/>
      <c r="H28" s="154"/>
      <c r="I28" s="152"/>
      <c r="J28" s="154"/>
      <c r="K28" s="154"/>
      <c r="L28" s="152"/>
      <c r="M28" s="154"/>
      <c r="N28" s="154"/>
      <c r="O28" s="152"/>
      <c r="P28" s="154"/>
      <c r="Q28" s="154"/>
      <c r="R28" s="152"/>
      <c r="S28" s="154"/>
      <c r="T28" s="154"/>
      <c r="U28" s="152"/>
      <c r="V28" s="154"/>
      <c r="W28" s="154"/>
      <c r="X28" s="152"/>
      <c r="Y28" s="148"/>
      <c r="Z28" s="148"/>
      <c r="AA28" s="150"/>
    </row>
    <row r="29" spans="1:30" x14ac:dyDescent="0.25">
      <c r="A29" s="12"/>
      <c r="B29" s="118"/>
      <c r="C29" s="118"/>
      <c r="D29" s="119"/>
      <c r="E29" s="119"/>
      <c r="F29" s="118"/>
      <c r="G29" s="119"/>
      <c r="H29" s="119"/>
      <c r="I29" s="118"/>
      <c r="J29" s="119"/>
      <c r="K29" s="119"/>
      <c r="L29" s="118"/>
      <c r="M29" s="119"/>
      <c r="N29" s="119"/>
      <c r="O29" s="118"/>
      <c r="P29" s="119"/>
      <c r="Q29" s="119"/>
      <c r="R29" s="118"/>
      <c r="S29" s="119"/>
      <c r="T29" s="119"/>
      <c r="U29" s="118"/>
      <c r="V29" s="119"/>
      <c r="W29" s="119"/>
      <c r="X29" s="118"/>
      <c r="Y29" s="119"/>
      <c r="Z29" s="119"/>
      <c r="AA29" s="118"/>
    </row>
    <row r="30" spans="1:30" x14ac:dyDescent="0.25">
      <c r="A30" s="12"/>
      <c r="B30" s="120" t="s">
        <v>363</v>
      </c>
      <c r="C30" s="121"/>
      <c r="D30" s="120"/>
      <c r="E30" s="122"/>
      <c r="F30" s="121"/>
      <c r="G30" s="120"/>
      <c r="H30" s="122"/>
      <c r="I30" s="121"/>
      <c r="J30" s="120"/>
      <c r="K30" s="122"/>
      <c r="L30" s="121"/>
      <c r="M30" s="120"/>
      <c r="N30" s="122"/>
      <c r="O30" s="121"/>
      <c r="P30" s="120"/>
      <c r="Q30" s="122"/>
      <c r="R30" s="121"/>
      <c r="S30" s="120"/>
      <c r="T30" s="122"/>
      <c r="U30" s="121"/>
      <c r="V30" s="120"/>
      <c r="W30" s="122"/>
      <c r="X30" s="121"/>
      <c r="Y30" s="120"/>
      <c r="Z30" s="122"/>
      <c r="AA30" s="121"/>
    </row>
    <row r="31" spans="1:30" x14ac:dyDescent="0.25">
      <c r="A31" s="12"/>
      <c r="B31" s="123" t="s">
        <v>364</v>
      </c>
      <c r="C31" s="124"/>
      <c r="D31" s="125" t="s">
        <v>238</v>
      </c>
      <c r="E31" s="126">
        <v>732</v>
      </c>
      <c r="F31" s="124"/>
      <c r="G31" s="125" t="s">
        <v>238</v>
      </c>
      <c r="H31" s="127">
        <v>1343</v>
      </c>
      <c r="I31" s="124"/>
      <c r="J31" s="125" t="s">
        <v>238</v>
      </c>
      <c r="K31" s="127">
        <v>1970</v>
      </c>
      <c r="L31" s="124"/>
      <c r="M31" s="125" t="s">
        <v>238</v>
      </c>
      <c r="N31" s="126">
        <v>769</v>
      </c>
      <c r="O31" s="124"/>
      <c r="P31" s="125" t="s">
        <v>238</v>
      </c>
      <c r="Q31" s="126">
        <v>545</v>
      </c>
      <c r="R31" s="124"/>
      <c r="S31" s="125" t="s">
        <v>238</v>
      </c>
      <c r="T31" s="126">
        <v>47</v>
      </c>
      <c r="U31" s="124"/>
      <c r="V31" s="125" t="s">
        <v>238</v>
      </c>
      <c r="W31" s="126">
        <v>134</v>
      </c>
      <c r="X31" s="124"/>
      <c r="Y31" s="125" t="s">
        <v>238</v>
      </c>
      <c r="Z31" s="127">
        <v>5540</v>
      </c>
      <c r="AA31" s="124"/>
    </row>
    <row r="32" spans="1:30" x14ac:dyDescent="0.25">
      <c r="A32" s="12"/>
      <c r="B32" s="128" t="s">
        <v>365</v>
      </c>
      <c r="C32" s="121"/>
      <c r="D32" s="120"/>
      <c r="E32" s="122">
        <v>-29</v>
      </c>
      <c r="F32" s="121"/>
      <c r="G32" s="120"/>
      <c r="H32" s="122" t="s">
        <v>272</v>
      </c>
      <c r="I32" s="121"/>
      <c r="J32" s="120"/>
      <c r="K32" s="122" t="s">
        <v>272</v>
      </c>
      <c r="L32" s="121"/>
      <c r="M32" s="120"/>
      <c r="N32" s="122">
        <v>-783</v>
      </c>
      <c r="O32" s="121"/>
      <c r="P32" s="120"/>
      <c r="Q32" s="122" t="s">
        <v>272</v>
      </c>
      <c r="R32" s="121"/>
      <c r="S32" s="120"/>
      <c r="T32" s="122" t="s">
        <v>272</v>
      </c>
      <c r="U32" s="121"/>
      <c r="V32" s="120"/>
      <c r="W32" s="122">
        <v>-237</v>
      </c>
      <c r="X32" s="121"/>
      <c r="Y32" s="120"/>
      <c r="Z32" s="129">
        <v>-1049</v>
      </c>
      <c r="AA32" s="121"/>
    </row>
    <row r="33" spans="1:30" x14ac:dyDescent="0.25">
      <c r="A33" s="12"/>
      <c r="B33" s="130" t="s">
        <v>366</v>
      </c>
      <c r="C33" s="124"/>
      <c r="D33" s="125"/>
      <c r="E33" s="126">
        <v>12</v>
      </c>
      <c r="F33" s="124"/>
      <c r="G33" s="125"/>
      <c r="H33" s="126">
        <v>166</v>
      </c>
      <c r="I33" s="124"/>
      <c r="J33" s="125"/>
      <c r="K33" s="126">
        <v>4</v>
      </c>
      <c r="L33" s="124"/>
      <c r="M33" s="125"/>
      <c r="N33" s="126">
        <v>2</v>
      </c>
      <c r="O33" s="124"/>
      <c r="P33" s="125"/>
      <c r="Q33" s="126" t="s">
        <v>272</v>
      </c>
      <c r="R33" s="124"/>
      <c r="S33" s="125"/>
      <c r="T33" s="126" t="s">
        <v>272</v>
      </c>
      <c r="U33" s="124"/>
      <c r="V33" s="125"/>
      <c r="W33" s="126">
        <v>45</v>
      </c>
      <c r="X33" s="124"/>
      <c r="Y33" s="125"/>
      <c r="Z33" s="126">
        <v>229</v>
      </c>
      <c r="AA33" s="124"/>
    </row>
    <row r="34" spans="1:30" ht="15.75" thickBot="1" x14ac:dyDescent="0.3">
      <c r="A34" s="12"/>
      <c r="B34" s="128" t="s">
        <v>89</v>
      </c>
      <c r="C34" s="121"/>
      <c r="D34" s="131"/>
      <c r="E34" s="132">
        <v>40</v>
      </c>
      <c r="F34" s="121"/>
      <c r="G34" s="131"/>
      <c r="H34" s="132">
        <v>-747</v>
      </c>
      <c r="I34" s="121"/>
      <c r="J34" s="131"/>
      <c r="K34" s="132">
        <v>-142</v>
      </c>
      <c r="L34" s="121"/>
      <c r="M34" s="131"/>
      <c r="N34" s="132">
        <v>848</v>
      </c>
      <c r="O34" s="121"/>
      <c r="P34" s="131"/>
      <c r="Q34" s="132">
        <v>370</v>
      </c>
      <c r="R34" s="121"/>
      <c r="S34" s="131"/>
      <c r="T34" s="132">
        <v>4</v>
      </c>
      <c r="U34" s="121"/>
      <c r="V34" s="131"/>
      <c r="W34" s="132">
        <v>227</v>
      </c>
      <c r="X34" s="121"/>
      <c r="Y34" s="131"/>
      <c r="Z34" s="132">
        <v>600</v>
      </c>
      <c r="AA34" s="121"/>
    </row>
    <row r="35" spans="1:30" ht="15.75" thickBot="1" x14ac:dyDescent="0.3">
      <c r="A35" s="12"/>
      <c r="B35" s="123" t="s">
        <v>367</v>
      </c>
      <c r="C35" s="124"/>
      <c r="D35" s="133"/>
      <c r="E35" s="134">
        <v>755</v>
      </c>
      <c r="F35" s="124"/>
      <c r="G35" s="133"/>
      <c r="H35" s="134">
        <v>762</v>
      </c>
      <c r="I35" s="124"/>
      <c r="J35" s="133"/>
      <c r="K35" s="135">
        <v>1832</v>
      </c>
      <c r="L35" s="124"/>
      <c r="M35" s="133"/>
      <c r="N35" s="134">
        <v>836</v>
      </c>
      <c r="O35" s="124"/>
      <c r="P35" s="133"/>
      <c r="Q35" s="134">
        <v>915</v>
      </c>
      <c r="R35" s="124"/>
      <c r="S35" s="133"/>
      <c r="T35" s="134">
        <v>51</v>
      </c>
      <c r="U35" s="124"/>
      <c r="V35" s="133"/>
      <c r="W35" s="134">
        <v>169</v>
      </c>
      <c r="X35" s="124"/>
      <c r="Y35" s="133"/>
      <c r="Z35" s="135">
        <v>5320</v>
      </c>
      <c r="AA35" s="124"/>
    </row>
    <row r="36" spans="1:30" ht="15.75" thickTop="1" x14ac:dyDescent="0.25">
      <c r="A36" s="12"/>
      <c r="B36" s="120"/>
      <c r="C36" s="121"/>
      <c r="D36" s="136"/>
      <c r="E36" s="137"/>
      <c r="F36" s="121"/>
      <c r="G36" s="136"/>
      <c r="H36" s="137"/>
      <c r="I36" s="121"/>
      <c r="J36" s="136"/>
      <c r="K36" s="137"/>
      <c r="L36" s="121"/>
      <c r="M36" s="136"/>
      <c r="N36" s="137"/>
      <c r="O36" s="121"/>
      <c r="P36" s="136"/>
      <c r="Q36" s="137"/>
      <c r="R36" s="121"/>
      <c r="S36" s="136"/>
      <c r="T36" s="137"/>
      <c r="U36" s="121"/>
      <c r="V36" s="136"/>
      <c r="W36" s="137"/>
      <c r="X36" s="121"/>
      <c r="Y36" s="136"/>
      <c r="Z36" s="137"/>
      <c r="AA36" s="121"/>
    </row>
    <row r="37" spans="1:30" x14ac:dyDescent="0.25">
      <c r="A37" s="12"/>
      <c r="B37" s="125" t="s">
        <v>363</v>
      </c>
      <c r="C37" s="124"/>
      <c r="D37" s="125"/>
      <c r="E37" s="126"/>
      <c r="F37" s="124"/>
      <c r="G37" s="125"/>
      <c r="H37" s="126"/>
      <c r="I37" s="124"/>
      <c r="J37" s="125"/>
      <c r="K37" s="126"/>
      <c r="L37" s="124"/>
      <c r="M37" s="125"/>
      <c r="N37" s="126"/>
      <c r="O37" s="124"/>
      <c r="P37" s="125"/>
      <c r="Q37" s="126"/>
      <c r="R37" s="124"/>
      <c r="S37" s="125"/>
      <c r="T37" s="126"/>
      <c r="U37" s="124"/>
      <c r="V37" s="125"/>
      <c r="W37" s="126"/>
      <c r="X37" s="124"/>
      <c r="Y37" s="125"/>
      <c r="Z37" s="126"/>
      <c r="AA37" s="124"/>
    </row>
    <row r="38" spans="1:30" x14ac:dyDescent="0.25">
      <c r="A38" s="12"/>
      <c r="B38" s="138" t="s">
        <v>368</v>
      </c>
      <c r="C38" s="121"/>
      <c r="D38" s="120"/>
      <c r="E38" s="122">
        <v>287</v>
      </c>
      <c r="F38" s="121"/>
      <c r="G38" s="120"/>
      <c r="H38" s="122" t="s">
        <v>272</v>
      </c>
      <c r="I38" s="121"/>
      <c r="J38" s="120"/>
      <c r="K38" s="122">
        <v>17</v>
      </c>
      <c r="L38" s="121"/>
      <c r="M38" s="120"/>
      <c r="N38" s="122">
        <v>28</v>
      </c>
      <c r="O38" s="121"/>
      <c r="P38" s="120"/>
      <c r="Q38" s="122">
        <v>5</v>
      </c>
      <c r="R38" s="121"/>
      <c r="S38" s="120"/>
      <c r="T38" s="122" t="s">
        <v>272</v>
      </c>
      <c r="U38" s="121"/>
      <c r="V38" s="120"/>
      <c r="W38" s="122">
        <v>12</v>
      </c>
      <c r="X38" s="121"/>
      <c r="Y38" s="120"/>
      <c r="Z38" s="122">
        <v>349</v>
      </c>
      <c r="AA38" s="121"/>
    </row>
    <row r="39" spans="1:30" ht="15.75" thickBot="1" x14ac:dyDescent="0.3">
      <c r="A39" s="12"/>
      <c r="B39" s="123" t="s">
        <v>369</v>
      </c>
      <c r="C39" s="124"/>
      <c r="D39" s="139"/>
      <c r="E39" s="140">
        <v>468</v>
      </c>
      <c r="F39" s="124"/>
      <c r="G39" s="139"/>
      <c r="H39" s="140">
        <v>762</v>
      </c>
      <c r="I39" s="124"/>
      <c r="J39" s="139"/>
      <c r="K39" s="141">
        <v>1815</v>
      </c>
      <c r="L39" s="124"/>
      <c r="M39" s="139"/>
      <c r="N39" s="140">
        <v>808</v>
      </c>
      <c r="O39" s="124"/>
      <c r="P39" s="139"/>
      <c r="Q39" s="140">
        <v>910</v>
      </c>
      <c r="R39" s="124"/>
      <c r="S39" s="139"/>
      <c r="T39" s="140">
        <v>51</v>
      </c>
      <c r="U39" s="124"/>
      <c r="V39" s="139"/>
      <c r="W39" s="140">
        <v>157</v>
      </c>
      <c r="X39" s="124"/>
      <c r="Y39" s="139"/>
      <c r="Z39" s="141">
        <v>4971</v>
      </c>
      <c r="AA39" s="124"/>
    </row>
    <row r="40" spans="1:30" ht="15.75" thickBot="1" x14ac:dyDescent="0.3">
      <c r="A40" s="12"/>
      <c r="B40" s="128" t="s">
        <v>130</v>
      </c>
      <c r="C40" s="121"/>
      <c r="D40" s="142"/>
      <c r="E40" s="143">
        <v>755</v>
      </c>
      <c r="F40" s="121"/>
      <c r="G40" s="142"/>
      <c r="H40" s="143">
        <v>762</v>
      </c>
      <c r="I40" s="121"/>
      <c r="J40" s="142"/>
      <c r="K40" s="144">
        <v>1832</v>
      </c>
      <c r="L40" s="121"/>
      <c r="M40" s="142"/>
      <c r="N40" s="143">
        <v>836</v>
      </c>
      <c r="O40" s="121"/>
      <c r="P40" s="142"/>
      <c r="Q40" s="143">
        <v>915</v>
      </c>
      <c r="R40" s="121"/>
      <c r="S40" s="142"/>
      <c r="T40" s="143">
        <v>51</v>
      </c>
      <c r="U40" s="121"/>
      <c r="V40" s="142"/>
      <c r="W40" s="143">
        <v>169</v>
      </c>
      <c r="X40" s="121"/>
      <c r="Y40" s="142"/>
      <c r="Z40" s="144">
        <v>5320</v>
      </c>
      <c r="AA40" s="121"/>
    </row>
    <row r="41" spans="1:30" ht="15.75" thickTop="1" x14ac:dyDescent="0.25">
      <c r="A41" s="12"/>
      <c r="B41" s="125"/>
      <c r="C41" s="124"/>
      <c r="D41" s="145"/>
      <c r="E41" s="146"/>
      <c r="F41" s="124"/>
      <c r="G41" s="145"/>
      <c r="H41" s="146"/>
      <c r="I41" s="124"/>
      <c r="J41" s="145"/>
      <c r="K41" s="146"/>
      <c r="L41" s="124"/>
      <c r="M41" s="145"/>
      <c r="N41" s="146"/>
      <c r="O41" s="124"/>
      <c r="P41" s="145"/>
      <c r="Q41" s="146"/>
      <c r="R41" s="124"/>
      <c r="S41" s="145"/>
      <c r="T41" s="146"/>
      <c r="U41" s="124"/>
      <c r="V41" s="145"/>
      <c r="W41" s="146"/>
      <c r="X41" s="124"/>
      <c r="Y41" s="145"/>
      <c r="Z41" s="146"/>
      <c r="AA41" s="124"/>
    </row>
    <row r="42" spans="1:30" x14ac:dyDescent="0.25">
      <c r="A42" s="12"/>
      <c r="B42" s="120" t="s">
        <v>370</v>
      </c>
      <c r="C42" s="121"/>
      <c r="D42" s="120"/>
      <c r="E42" s="122"/>
      <c r="F42" s="121"/>
      <c r="G42" s="120"/>
      <c r="H42" s="122"/>
      <c r="I42" s="121"/>
      <c r="J42" s="120"/>
      <c r="K42" s="122"/>
      <c r="L42" s="121"/>
      <c r="M42" s="120"/>
      <c r="N42" s="122"/>
      <c r="O42" s="121"/>
      <c r="P42" s="120"/>
      <c r="Q42" s="122"/>
      <c r="R42" s="121"/>
      <c r="S42" s="120"/>
      <c r="T42" s="122"/>
      <c r="U42" s="121"/>
      <c r="V42" s="120"/>
      <c r="W42" s="122"/>
      <c r="X42" s="121"/>
      <c r="Y42" s="120"/>
      <c r="Z42" s="122"/>
      <c r="AA42" s="121"/>
    </row>
    <row r="43" spans="1:30" x14ac:dyDescent="0.25">
      <c r="A43" s="12"/>
      <c r="B43" s="123" t="s">
        <v>368</v>
      </c>
      <c r="C43" s="124"/>
      <c r="D43" s="125"/>
      <c r="E43" s="127">
        <v>1589</v>
      </c>
      <c r="F43" s="124"/>
      <c r="G43" s="125"/>
      <c r="H43" s="127">
        <v>4805</v>
      </c>
      <c r="I43" s="124"/>
      <c r="J43" s="125"/>
      <c r="K43" s="127">
        <v>2880</v>
      </c>
      <c r="L43" s="124"/>
      <c r="M43" s="125"/>
      <c r="N43" s="126">
        <v>371</v>
      </c>
      <c r="O43" s="124"/>
      <c r="P43" s="125"/>
      <c r="Q43" s="126">
        <v>285</v>
      </c>
      <c r="R43" s="124"/>
      <c r="S43" s="125"/>
      <c r="T43" s="126">
        <v>706</v>
      </c>
      <c r="U43" s="124"/>
      <c r="V43" s="125"/>
      <c r="W43" s="126">
        <v>67</v>
      </c>
      <c r="X43" s="124"/>
      <c r="Y43" s="125"/>
      <c r="Z43" s="127">
        <v>10703</v>
      </c>
      <c r="AA43" s="124"/>
    </row>
    <row r="44" spans="1:30" ht="15.75" thickBot="1" x14ac:dyDescent="0.3">
      <c r="A44" s="12"/>
      <c r="B44" s="138" t="s">
        <v>369</v>
      </c>
      <c r="C44" s="121"/>
      <c r="D44" s="131"/>
      <c r="E44" s="147">
        <v>125966</v>
      </c>
      <c r="F44" s="121"/>
      <c r="G44" s="131"/>
      <c r="H44" s="147">
        <v>17145</v>
      </c>
      <c r="I44" s="121"/>
      <c r="J44" s="131"/>
      <c r="K44" s="147">
        <v>115531</v>
      </c>
      <c r="L44" s="121"/>
      <c r="M44" s="131"/>
      <c r="N44" s="147">
        <v>59600</v>
      </c>
      <c r="O44" s="121"/>
      <c r="P44" s="131"/>
      <c r="Q44" s="147">
        <v>64031</v>
      </c>
      <c r="R44" s="121"/>
      <c r="S44" s="131"/>
      <c r="T44" s="147">
        <v>8276</v>
      </c>
      <c r="U44" s="121"/>
      <c r="V44" s="131"/>
      <c r="W44" s="147">
        <v>19977</v>
      </c>
      <c r="X44" s="121"/>
      <c r="Y44" s="131"/>
      <c r="Z44" s="147">
        <v>410526</v>
      </c>
      <c r="AA44" s="121"/>
    </row>
    <row r="45" spans="1:30" ht="15.75" thickBot="1" x14ac:dyDescent="0.3">
      <c r="A45" s="12"/>
      <c r="B45" s="130" t="s">
        <v>130</v>
      </c>
      <c r="C45" s="124"/>
      <c r="D45" s="133" t="s">
        <v>238</v>
      </c>
      <c r="E45" s="135">
        <v>127555</v>
      </c>
      <c r="F45" s="124"/>
      <c r="G45" s="133" t="s">
        <v>238</v>
      </c>
      <c r="H45" s="135">
        <v>21950</v>
      </c>
      <c r="I45" s="124"/>
      <c r="J45" s="133" t="s">
        <v>238</v>
      </c>
      <c r="K45" s="135">
        <v>118411</v>
      </c>
      <c r="L45" s="124"/>
      <c r="M45" s="133" t="s">
        <v>238</v>
      </c>
      <c r="N45" s="135">
        <v>59971</v>
      </c>
      <c r="O45" s="124"/>
      <c r="P45" s="133" t="s">
        <v>238</v>
      </c>
      <c r="Q45" s="135">
        <v>64316</v>
      </c>
      <c r="R45" s="124"/>
      <c r="S45" s="133" t="s">
        <v>238</v>
      </c>
      <c r="T45" s="135">
        <v>8982</v>
      </c>
      <c r="U45" s="124"/>
      <c r="V45" s="133" t="s">
        <v>238</v>
      </c>
      <c r="W45" s="135">
        <v>20044</v>
      </c>
      <c r="X45" s="124"/>
      <c r="Y45" s="133" t="s">
        <v>238</v>
      </c>
      <c r="Z45" s="135">
        <v>421229</v>
      </c>
      <c r="AA45" s="124"/>
    </row>
    <row r="46" spans="1:30" ht="15.75" thickTop="1" x14ac:dyDescent="0.25">
      <c r="A46" s="12"/>
      <c r="B46" s="4"/>
    </row>
    <row r="47" spans="1:30" x14ac:dyDescent="0.25">
      <c r="A47" s="12"/>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row>
    <row r="48" spans="1:30" ht="15.75" thickBot="1" x14ac:dyDescent="0.3">
      <c r="A48" s="12"/>
      <c r="B48" s="190"/>
      <c r="C48" s="190"/>
      <c r="D48" s="222" t="s">
        <v>371</v>
      </c>
      <c r="E48" s="222"/>
      <c r="F48" s="222"/>
      <c r="G48" s="222"/>
      <c r="H48" s="222"/>
      <c r="I48" s="222"/>
      <c r="J48" s="222"/>
      <c r="K48" s="222"/>
      <c r="L48" s="222"/>
      <c r="M48" s="222"/>
      <c r="N48" s="222"/>
      <c r="O48" s="222"/>
      <c r="P48" s="222"/>
      <c r="Q48" s="222"/>
      <c r="R48" s="222"/>
      <c r="S48" s="222"/>
      <c r="T48" s="222"/>
      <c r="U48" s="222"/>
      <c r="V48" s="222"/>
      <c r="W48" s="222"/>
      <c r="X48" s="222"/>
      <c r="Y48" s="222"/>
      <c r="Z48" s="222"/>
      <c r="AA48" s="190"/>
    </row>
    <row r="49" spans="1:27" x14ac:dyDescent="0.25">
      <c r="A49" s="12"/>
      <c r="B49" s="190"/>
      <c r="C49" s="190"/>
      <c r="D49" s="223" t="s">
        <v>352</v>
      </c>
      <c r="E49" s="223"/>
      <c r="F49" s="191"/>
      <c r="G49" s="223"/>
      <c r="H49" s="223"/>
      <c r="I49" s="191"/>
      <c r="J49" s="223"/>
      <c r="K49" s="223"/>
      <c r="L49" s="191"/>
      <c r="M49" s="223"/>
      <c r="N49" s="223"/>
      <c r="O49" s="191"/>
      <c r="P49" s="223"/>
      <c r="Q49" s="223"/>
      <c r="R49" s="191"/>
      <c r="S49" s="223"/>
      <c r="T49" s="223"/>
      <c r="U49" s="191"/>
      <c r="V49" s="223"/>
      <c r="W49" s="223"/>
      <c r="X49" s="191"/>
      <c r="Y49" s="223"/>
      <c r="Z49" s="223"/>
      <c r="AA49" s="190"/>
    </row>
    <row r="50" spans="1:27" x14ac:dyDescent="0.25">
      <c r="A50" s="12"/>
      <c r="B50" s="190"/>
      <c r="C50" s="190"/>
      <c r="D50" s="224" t="s">
        <v>353</v>
      </c>
      <c r="E50" s="224"/>
      <c r="F50" s="190"/>
      <c r="G50" s="224"/>
      <c r="H50" s="224"/>
      <c r="I50" s="190"/>
      <c r="J50" s="224"/>
      <c r="K50" s="224"/>
      <c r="L50" s="190"/>
      <c r="M50" s="224"/>
      <c r="N50" s="224"/>
      <c r="O50" s="190"/>
      <c r="P50" s="224"/>
      <c r="Q50" s="224"/>
      <c r="R50" s="190"/>
      <c r="S50" s="224"/>
      <c r="T50" s="224"/>
      <c r="U50" s="190"/>
      <c r="V50" s="224"/>
      <c r="W50" s="224"/>
      <c r="X50" s="190"/>
      <c r="Y50" s="225"/>
      <c r="Z50" s="225"/>
      <c r="AA50" s="190"/>
    </row>
    <row r="51" spans="1:27" x14ac:dyDescent="0.25">
      <c r="A51" s="12"/>
      <c r="B51" s="190"/>
      <c r="C51" s="190"/>
      <c r="D51" s="224" t="s">
        <v>354</v>
      </c>
      <c r="E51" s="224"/>
      <c r="F51" s="190"/>
      <c r="G51" s="224" t="s">
        <v>357</v>
      </c>
      <c r="H51" s="224"/>
      <c r="I51" s="190"/>
      <c r="J51" s="224" t="s">
        <v>359</v>
      </c>
      <c r="K51" s="224"/>
      <c r="L51" s="190"/>
      <c r="M51" s="225"/>
      <c r="N51" s="225"/>
      <c r="O51" s="190"/>
      <c r="P51" s="225"/>
      <c r="Q51" s="225"/>
      <c r="R51" s="190"/>
      <c r="S51" s="225"/>
      <c r="T51" s="225"/>
      <c r="U51" s="190"/>
      <c r="V51" s="225"/>
      <c r="W51" s="225"/>
      <c r="X51" s="190"/>
      <c r="Y51" s="225"/>
      <c r="Z51" s="225"/>
      <c r="AA51" s="190"/>
    </row>
    <row r="52" spans="1:27" x14ac:dyDescent="0.25">
      <c r="A52" s="12"/>
      <c r="B52" s="190"/>
      <c r="C52" s="190"/>
      <c r="D52" s="224" t="s">
        <v>355</v>
      </c>
      <c r="E52" s="224"/>
      <c r="F52" s="190"/>
      <c r="G52" s="224" t="s">
        <v>358</v>
      </c>
      <c r="H52" s="224"/>
      <c r="I52" s="190"/>
      <c r="J52" s="224" t="s">
        <v>355</v>
      </c>
      <c r="K52" s="224"/>
      <c r="L52" s="190"/>
      <c r="M52" s="224" t="s">
        <v>359</v>
      </c>
      <c r="N52" s="224"/>
      <c r="O52" s="190"/>
      <c r="P52" s="224" t="s">
        <v>360</v>
      </c>
      <c r="Q52" s="224"/>
      <c r="R52" s="190"/>
      <c r="S52" s="224" t="s">
        <v>361</v>
      </c>
      <c r="T52" s="224"/>
      <c r="U52" s="190"/>
      <c r="V52" s="224" t="s">
        <v>362</v>
      </c>
      <c r="W52" s="224"/>
      <c r="X52" s="190"/>
      <c r="Y52" s="225"/>
      <c r="Z52" s="225"/>
      <c r="AA52" s="190"/>
    </row>
    <row r="53" spans="1:27" ht="15.75" thickBot="1" x14ac:dyDescent="0.3">
      <c r="A53" s="12"/>
      <c r="B53" s="190"/>
      <c r="C53" s="190"/>
      <c r="D53" s="222" t="s">
        <v>356</v>
      </c>
      <c r="E53" s="222"/>
      <c r="F53" s="190"/>
      <c r="G53" s="222" t="s">
        <v>356</v>
      </c>
      <c r="H53" s="222"/>
      <c r="I53" s="190"/>
      <c r="J53" s="222" t="s">
        <v>356</v>
      </c>
      <c r="K53" s="222"/>
      <c r="L53" s="190"/>
      <c r="M53" s="222" t="s">
        <v>356</v>
      </c>
      <c r="N53" s="222"/>
      <c r="O53" s="190"/>
      <c r="P53" s="222" t="s">
        <v>356</v>
      </c>
      <c r="Q53" s="222"/>
      <c r="R53" s="190"/>
      <c r="S53" s="222" t="s">
        <v>356</v>
      </c>
      <c r="T53" s="222"/>
      <c r="U53" s="190"/>
      <c r="V53" s="222" t="s">
        <v>356</v>
      </c>
      <c r="W53" s="222"/>
      <c r="X53" s="190"/>
      <c r="Y53" s="222" t="s">
        <v>130</v>
      </c>
      <c r="Z53" s="222"/>
      <c r="AA53" s="190"/>
    </row>
    <row r="54" spans="1:27" x14ac:dyDescent="0.25">
      <c r="A54" s="12"/>
      <c r="B54" s="190"/>
      <c r="C54" s="190"/>
      <c r="D54" s="210"/>
      <c r="E54" s="210"/>
      <c r="F54" s="190"/>
      <c r="G54" s="210"/>
      <c r="H54" s="210"/>
      <c r="I54" s="190"/>
      <c r="J54" s="210"/>
      <c r="K54" s="210"/>
      <c r="L54" s="190"/>
      <c r="M54" s="210"/>
      <c r="N54" s="210"/>
      <c r="O54" s="190"/>
      <c r="P54" s="210"/>
      <c r="Q54" s="210"/>
      <c r="R54" s="190"/>
      <c r="S54" s="210"/>
      <c r="T54" s="210"/>
      <c r="U54" s="190"/>
      <c r="V54" s="210"/>
      <c r="W54" s="210"/>
      <c r="X54" s="190"/>
      <c r="Y54" s="210"/>
      <c r="Z54" s="210"/>
      <c r="AA54" s="190"/>
    </row>
    <row r="55" spans="1:27" x14ac:dyDescent="0.25">
      <c r="A55" s="12"/>
      <c r="B55" s="193" t="s">
        <v>363</v>
      </c>
      <c r="C55" s="194"/>
      <c r="D55" s="193"/>
      <c r="E55" s="196"/>
      <c r="F55" s="194"/>
      <c r="G55" s="193"/>
      <c r="H55" s="196"/>
      <c r="I55" s="194"/>
      <c r="J55" s="193"/>
      <c r="K55" s="196"/>
      <c r="L55" s="194"/>
      <c r="M55" s="193"/>
      <c r="N55" s="196"/>
      <c r="O55" s="194"/>
      <c r="P55" s="193"/>
      <c r="Q55" s="196"/>
      <c r="R55" s="194"/>
      <c r="S55" s="193"/>
      <c r="T55" s="196"/>
      <c r="U55" s="194"/>
      <c r="V55" s="193"/>
      <c r="W55" s="196"/>
      <c r="X55" s="194"/>
      <c r="Y55" s="193"/>
      <c r="Z55" s="196"/>
      <c r="AA55" s="194"/>
    </row>
    <row r="56" spans="1:27" x14ac:dyDescent="0.25">
      <c r="A56" s="12"/>
      <c r="B56" s="203" t="s">
        <v>372</v>
      </c>
      <c r="C56" s="198"/>
      <c r="D56" s="197" t="s">
        <v>238</v>
      </c>
      <c r="E56" s="200">
        <v>714</v>
      </c>
      <c r="F56" s="198"/>
      <c r="G56" s="197" t="s">
        <v>238</v>
      </c>
      <c r="H56" s="199">
        <v>1214</v>
      </c>
      <c r="I56" s="198"/>
      <c r="J56" s="197" t="s">
        <v>238</v>
      </c>
      <c r="K56" s="199">
        <v>1313</v>
      </c>
      <c r="L56" s="198"/>
      <c r="M56" s="197" t="s">
        <v>238</v>
      </c>
      <c r="N56" s="200">
        <v>707</v>
      </c>
      <c r="O56" s="198"/>
      <c r="P56" s="197" t="s">
        <v>238</v>
      </c>
      <c r="Q56" s="200">
        <v>367</v>
      </c>
      <c r="R56" s="198"/>
      <c r="S56" s="197" t="s">
        <v>238</v>
      </c>
      <c r="T56" s="200">
        <v>107</v>
      </c>
      <c r="U56" s="198"/>
      <c r="V56" s="197" t="s">
        <v>238</v>
      </c>
      <c r="W56" s="200">
        <v>159</v>
      </c>
      <c r="X56" s="198"/>
      <c r="Y56" s="197" t="s">
        <v>238</v>
      </c>
      <c r="Z56" s="199">
        <v>4581</v>
      </c>
      <c r="AA56" s="198"/>
    </row>
    <row r="57" spans="1:27" x14ac:dyDescent="0.25">
      <c r="A57" s="12"/>
      <c r="B57" s="293" t="s">
        <v>365</v>
      </c>
      <c r="C57" s="194"/>
      <c r="D57" s="193"/>
      <c r="E57" s="196">
        <v>-93</v>
      </c>
      <c r="F57" s="194"/>
      <c r="G57" s="193"/>
      <c r="H57" s="196">
        <v>-53</v>
      </c>
      <c r="I57" s="194"/>
      <c r="J57" s="193"/>
      <c r="K57" s="196">
        <v>-11</v>
      </c>
      <c r="L57" s="194"/>
      <c r="M57" s="193"/>
      <c r="N57" s="196">
        <v>-200</v>
      </c>
      <c r="O57" s="194"/>
      <c r="P57" s="193"/>
      <c r="Q57" s="196" t="s">
        <v>272</v>
      </c>
      <c r="R57" s="194"/>
      <c r="S57" s="193"/>
      <c r="T57" s="196">
        <v>-65</v>
      </c>
      <c r="U57" s="194"/>
      <c r="V57" s="193"/>
      <c r="W57" s="196">
        <v>-194</v>
      </c>
      <c r="X57" s="194"/>
      <c r="Y57" s="193"/>
      <c r="Z57" s="196">
        <v>-616</v>
      </c>
      <c r="AA57" s="194"/>
    </row>
    <row r="58" spans="1:27" x14ac:dyDescent="0.25">
      <c r="A58" s="12"/>
      <c r="B58" s="294" t="s">
        <v>366</v>
      </c>
      <c r="C58" s="198"/>
      <c r="D58" s="197"/>
      <c r="E58" s="200">
        <v>202</v>
      </c>
      <c r="F58" s="198"/>
      <c r="G58" s="197"/>
      <c r="H58" s="200">
        <v>523</v>
      </c>
      <c r="I58" s="198"/>
      <c r="J58" s="197"/>
      <c r="K58" s="200" t="s">
        <v>272</v>
      </c>
      <c r="L58" s="198"/>
      <c r="M58" s="197"/>
      <c r="N58" s="200">
        <v>20</v>
      </c>
      <c r="O58" s="198"/>
      <c r="P58" s="197"/>
      <c r="Q58" s="200" t="s">
        <v>272</v>
      </c>
      <c r="R58" s="198"/>
      <c r="S58" s="197"/>
      <c r="T58" s="200" t="s">
        <v>272</v>
      </c>
      <c r="U58" s="198"/>
      <c r="V58" s="197"/>
      <c r="W58" s="200">
        <v>30</v>
      </c>
      <c r="X58" s="198"/>
      <c r="Y58" s="197"/>
      <c r="Z58" s="200">
        <v>775</v>
      </c>
      <c r="AA58" s="198"/>
    </row>
    <row r="59" spans="1:27" ht="15.75" thickBot="1" x14ac:dyDescent="0.3">
      <c r="A59" s="12"/>
      <c r="B59" s="293" t="s">
        <v>89</v>
      </c>
      <c r="C59" s="194"/>
      <c r="D59" s="201"/>
      <c r="E59" s="202">
        <v>-91</v>
      </c>
      <c r="F59" s="194"/>
      <c r="G59" s="201"/>
      <c r="H59" s="202">
        <v>-341</v>
      </c>
      <c r="I59" s="194"/>
      <c r="J59" s="201"/>
      <c r="K59" s="202">
        <v>668</v>
      </c>
      <c r="L59" s="194"/>
      <c r="M59" s="201"/>
      <c r="N59" s="202">
        <v>242</v>
      </c>
      <c r="O59" s="194"/>
      <c r="P59" s="201"/>
      <c r="Q59" s="202">
        <v>178</v>
      </c>
      <c r="R59" s="194"/>
      <c r="S59" s="201"/>
      <c r="T59" s="202">
        <v>5</v>
      </c>
      <c r="U59" s="194"/>
      <c r="V59" s="201"/>
      <c r="W59" s="202">
        <v>139</v>
      </c>
      <c r="X59" s="194"/>
      <c r="Y59" s="201"/>
      <c r="Z59" s="202">
        <v>800</v>
      </c>
      <c r="AA59" s="194"/>
    </row>
    <row r="60" spans="1:27" ht="15.75" thickBot="1" x14ac:dyDescent="0.3">
      <c r="A60" s="12"/>
      <c r="B60" s="203" t="s">
        <v>373</v>
      </c>
      <c r="C60" s="198"/>
      <c r="D60" s="204"/>
      <c r="E60" s="206">
        <v>732</v>
      </c>
      <c r="F60" s="198"/>
      <c r="G60" s="204"/>
      <c r="H60" s="205">
        <v>1343</v>
      </c>
      <c r="I60" s="198"/>
      <c r="J60" s="204"/>
      <c r="K60" s="205">
        <v>1970</v>
      </c>
      <c r="L60" s="198"/>
      <c r="M60" s="204"/>
      <c r="N60" s="206">
        <v>769</v>
      </c>
      <c r="O60" s="198"/>
      <c r="P60" s="204"/>
      <c r="Q60" s="206">
        <v>545</v>
      </c>
      <c r="R60" s="198"/>
      <c r="S60" s="204"/>
      <c r="T60" s="206">
        <v>47</v>
      </c>
      <c r="U60" s="198"/>
      <c r="V60" s="204"/>
      <c r="W60" s="206">
        <v>134</v>
      </c>
      <c r="X60" s="198"/>
      <c r="Y60" s="204"/>
      <c r="Z60" s="205">
        <v>5540</v>
      </c>
      <c r="AA60" s="198"/>
    </row>
    <row r="61" spans="1:27" ht="15.75" thickTop="1" x14ac:dyDescent="0.25">
      <c r="A61" s="12"/>
      <c r="B61" s="193"/>
      <c r="C61" s="194"/>
      <c r="D61" s="220"/>
      <c r="E61" s="221"/>
      <c r="F61" s="194"/>
      <c r="G61" s="220"/>
      <c r="H61" s="221"/>
      <c r="I61" s="194"/>
      <c r="J61" s="220"/>
      <c r="K61" s="221"/>
      <c r="L61" s="194"/>
      <c r="M61" s="220"/>
      <c r="N61" s="221"/>
      <c r="O61" s="194"/>
      <c r="P61" s="220"/>
      <c r="Q61" s="221"/>
      <c r="R61" s="194"/>
      <c r="S61" s="220"/>
      <c r="T61" s="221"/>
      <c r="U61" s="194"/>
      <c r="V61" s="220"/>
      <c r="W61" s="221"/>
      <c r="X61" s="194"/>
      <c r="Y61" s="220"/>
      <c r="Z61" s="221"/>
      <c r="AA61" s="194"/>
    </row>
    <row r="62" spans="1:27" x14ac:dyDescent="0.25">
      <c r="A62" s="12"/>
      <c r="B62" s="197" t="s">
        <v>363</v>
      </c>
      <c r="C62" s="198"/>
      <c r="D62" s="197"/>
      <c r="E62" s="200"/>
      <c r="F62" s="198"/>
      <c r="G62" s="197"/>
      <c r="H62" s="200"/>
      <c r="I62" s="198"/>
      <c r="J62" s="197"/>
      <c r="K62" s="200"/>
      <c r="L62" s="198"/>
      <c r="M62" s="197"/>
      <c r="N62" s="200"/>
      <c r="O62" s="198"/>
      <c r="P62" s="197"/>
      <c r="Q62" s="200"/>
      <c r="R62" s="198"/>
      <c r="S62" s="197"/>
      <c r="T62" s="200"/>
      <c r="U62" s="198"/>
      <c r="V62" s="197"/>
      <c r="W62" s="200"/>
      <c r="X62" s="198"/>
      <c r="Y62" s="197"/>
      <c r="Z62" s="200"/>
      <c r="AA62" s="198"/>
    </row>
    <row r="63" spans="1:27" x14ac:dyDescent="0.25">
      <c r="A63" s="12"/>
      <c r="B63" s="213" t="s">
        <v>368</v>
      </c>
      <c r="C63" s="194"/>
      <c r="D63" s="193"/>
      <c r="E63" s="196">
        <v>82</v>
      </c>
      <c r="F63" s="194"/>
      <c r="G63" s="193"/>
      <c r="H63" s="196">
        <v>234</v>
      </c>
      <c r="I63" s="194"/>
      <c r="J63" s="193"/>
      <c r="K63" s="196">
        <v>140</v>
      </c>
      <c r="L63" s="194"/>
      <c r="M63" s="193"/>
      <c r="N63" s="196">
        <v>488</v>
      </c>
      <c r="O63" s="194"/>
      <c r="P63" s="193"/>
      <c r="Q63" s="196" t="s">
        <v>272</v>
      </c>
      <c r="R63" s="194"/>
      <c r="S63" s="193"/>
      <c r="T63" s="196" t="s">
        <v>272</v>
      </c>
      <c r="U63" s="194"/>
      <c r="V63" s="193"/>
      <c r="W63" s="196">
        <v>7</v>
      </c>
      <c r="X63" s="194"/>
      <c r="Y63" s="193"/>
      <c r="Z63" s="196">
        <v>951</v>
      </c>
      <c r="AA63" s="194"/>
    </row>
    <row r="64" spans="1:27" ht="15.75" thickBot="1" x14ac:dyDescent="0.3">
      <c r="A64" s="12"/>
      <c r="B64" s="203" t="s">
        <v>369</v>
      </c>
      <c r="C64" s="198"/>
      <c r="D64" s="211"/>
      <c r="E64" s="212">
        <v>650</v>
      </c>
      <c r="F64" s="198"/>
      <c r="G64" s="211"/>
      <c r="H64" s="295">
        <v>1109</v>
      </c>
      <c r="I64" s="198"/>
      <c r="J64" s="211"/>
      <c r="K64" s="295">
        <v>1830</v>
      </c>
      <c r="L64" s="198"/>
      <c r="M64" s="211"/>
      <c r="N64" s="212">
        <v>281</v>
      </c>
      <c r="O64" s="198"/>
      <c r="P64" s="211"/>
      <c r="Q64" s="212">
        <v>545</v>
      </c>
      <c r="R64" s="198"/>
      <c r="S64" s="211"/>
      <c r="T64" s="212">
        <v>47</v>
      </c>
      <c r="U64" s="198"/>
      <c r="V64" s="211"/>
      <c r="W64" s="212">
        <v>127</v>
      </c>
      <c r="X64" s="198"/>
      <c r="Y64" s="211"/>
      <c r="Z64" s="295">
        <v>4589</v>
      </c>
      <c r="AA64" s="198"/>
    </row>
    <row r="65" spans="1:30" ht="15.75" thickBot="1" x14ac:dyDescent="0.3">
      <c r="A65" s="12"/>
      <c r="B65" s="293" t="s">
        <v>130</v>
      </c>
      <c r="C65" s="194"/>
      <c r="D65" s="214"/>
      <c r="E65" s="216">
        <v>732</v>
      </c>
      <c r="F65" s="194"/>
      <c r="G65" s="214"/>
      <c r="H65" s="215">
        <v>1343</v>
      </c>
      <c r="I65" s="194"/>
      <c r="J65" s="214"/>
      <c r="K65" s="215">
        <v>1970</v>
      </c>
      <c r="L65" s="194"/>
      <c r="M65" s="214"/>
      <c r="N65" s="216">
        <v>769</v>
      </c>
      <c r="O65" s="194"/>
      <c r="P65" s="214"/>
      <c r="Q65" s="216">
        <v>545</v>
      </c>
      <c r="R65" s="194"/>
      <c r="S65" s="214"/>
      <c r="T65" s="216">
        <v>47</v>
      </c>
      <c r="U65" s="194"/>
      <c r="V65" s="214"/>
      <c r="W65" s="216">
        <v>134</v>
      </c>
      <c r="X65" s="194"/>
      <c r="Y65" s="214"/>
      <c r="Z65" s="215">
        <v>5540</v>
      </c>
      <c r="AA65" s="194"/>
    </row>
    <row r="66" spans="1:30" ht="15.75" thickTop="1" x14ac:dyDescent="0.25">
      <c r="A66" s="12"/>
      <c r="B66" s="197"/>
      <c r="C66" s="198"/>
      <c r="D66" s="296"/>
      <c r="E66" s="297"/>
      <c r="F66" s="198"/>
      <c r="G66" s="296"/>
      <c r="H66" s="297"/>
      <c r="I66" s="198"/>
      <c r="J66" s="296"/>
      <c r="K66" s="297"/>
      <c r="L66" s="198"/>
      <c r="M66" s="296"/>
      <c r="N66" s="297"/>
      <c r="O66" s="198"/>
      <c r="P66" s="296"/>
      <c r="Q66" s="297"/>
      <c r="R66" s="198"/>
      <c r="S66" s="296"/>
      <c r="T66" s="297"/>
      <c r="U66" s="198"/>
      <c r="V66" s="296"/>
      <c r="W66" s="297"/>
      <c r="X66" s="198"/>
      <c r="Y66" s="296"/>
      <c r="Z66" s="297"/>
      <c r="AA66" s="198"/>
    </row>
    <row r="67" spans="1:30" x14ac:dyDescent="0.25">
      <c r="A67" s="12"/>
      <c r="B67" s="193" t="s">
        <v>370</v>
      </c>
      <c r="C67" s="194"/>
      <c r="D67" s="193"/>
      <c r="E67" s="196"/>
      <c r="F67" s="194"/>
      <c r="G67" s="193"/>
      <c r="H67" s="196"/>
      <c r="I67" s="194"/>
      <c r="J67" s="193"/>
      <c r="K67" s="196"/>
      <c r="L67" s="194"/>
      <c r="M67" s="193"/>
      <c r="N67" s="196"/>
      <c r="O67" s="194"/>
      <c r="P67" s="193"/>
      <c r="Q67" s="196"/>
      <c r="R67" s="194"/>
      <c r="S67" s="193"/>
      <c r="T67" s="196"/>
      <c r="U67" s="194"/>
      <c r="V67" s="193"/>
      <c r="W67" s="196"/>
      <c r="X67" s="194"/>
      <c r="Y67" s="193"/>
      <c r="Z67" s="196"/>
      <c r="AA67" s="194"/>
    </row>
    <row r="68" spans="1:30" x14ac:dyDescent="0.25">
      <c r="A68" s="12"/>
      <c r="B68" s="203" t="s">
        <v>368</v>
      </c>
      <c r="C68" s="198"/>
      <c r="D68" s="197"/>
      <c r="E68" s="200">
        <v>782</v>
      </c>
      <c r="F68" s="198"/>
      <c r="G68" s="197"/>
      <c r="H68" s="199">
        <v>8160</v>
      </c>
      <c r="I68" s="198"/>
      <c r="J68" s="197"/>
      <c r="K68" s="199">
        <v>2936</v>
      </c>
      <c r="L68" s="198"/>
      <c r="M68" s="197"/>
      <c r="N68" s="199">
        <v>4148</v>
      </c>
      <c r="O68" s="198"/>
      <c r="P68" s="197"/>
      <c r="Q68" s="200" t="s">
        <v>272</v>
      </c>
      <c r="R68" s="198"/>
      <c r="S68" s="197"/>
      <c r="T68" s="200">
        <v>706</v>
      </c>
      <c r="U68" s="198"/>
      <c r="V68" s="197"/>
      <c r="W68" s="200">
        <v>24</v>
      </c>
      <c r="X68" s="198"/>
      <c r="Y68" s="197"/>
      <c r="Z68" s="199">
        <v>16756</v>
      </c>
      <c r="AA68" s="198"/>
    </row>
    <row r="69" spans="1:30" ht="15.75" thickBot="1" x14ac:dyDescent="0.3">
      <c r="A69" s="12"/>
      <c r="B69" s="213" t="s">
        <v>369</v>
      </c>
      <c r="C69" s="194"/>
      <c r="D69" s="201"/>
      <c r="E69" s="219">
        <v>124305</v>
      </c>
      <c r="F69" s="194"/>
      <c r="G69" s="201"/>
      <c r="H69" s="219">
        <v>15616</v>
      </c>
      <c r="I69" s="194"/>
      <c r="J69" s="201"/>
      <c r="K69" s="219">
        <v>116454</v>
      </c>
      <c r="L69" s="194"/>
      <c r="M69" s="201"/>
      <c r="N69" s="219">
        <v>57235</v>
      </c>
      <c r="O69" s="194"/>
      <c r="P69" s="201"/>
      <c r="Q69" s="219">
        <v>62287</v>
      </c>
      <c r="R69" s="194"/>
      <c r="S69" s="201"/>
      <c r="T69" s="219">
        <v>8140</v>
      </c>
      <c r="U69" s="194"/>
      <c r="V69" s="201"/>
      <c r="W69" s="219">
        <v>18576</v>
      </c>
      <c r="X69" s="194"/>
      <c r="Y69" s="201"/>
      <c r="Z69" s="219">
        <v>402613</v>
      </c>
      <c r="AA69" s="194"/>
    </row>
    <row r="70" spans="1:30" ht="15.75" thickBot="1" x14ac:dyDescent="0.3">
      <c r="A70" s="12"/>
      <c r="B70" s="294" t="s">
        <v>130</v>
      </c>
      <c r="C70" s="198"/>
      <c r="D70" s="204" t="s">
        <v>238</v>
      </c>
      <c r="E70" s="205">
        <v>125087</v>
      </c>
      <c r="F70" s="198"/>
      <c r="G70" s="204" t="s">
        <v>238</v>
      </c>
      <c r="H70" s="205">
        <v>23776</v>
      </c>
      <c r="I70" s="198"/>
      <c r="J70" s="204" t="s">
        <v>238</v>
      </c>
      <c r="K70" s="205">
        <v>119390</v>
      </c>
      <c r="L70" s="198"/>
      <c r="M70" s="204" t="s">
        <v>238</v>
      </c>
      <c r="N70" s="205">
        <v>61383</v>
      </c>
      <c r="O70" s="198"/>
      <c r="P70" s="204" t="s">
        <v>238</v>
      </c>
      <c r="Q70" s="205">
        <v>62287</v>
      </c>
      <c r="R70" s="198"/>
      <c r="S70" s="204" t="s">
        <v>238</v>
      </c>
      <c r="T70" s="205">
        <v>8846</v>
      </c>
      <c r="U70" s="198"/>
      <c r="V70" s="204" t="s">
        <v>238</v>
      </c>
      <c r="W70" s="205">
        <v>18600</v>
      </c>
      <c r="X70" s="198"/>
      <c r="Y70" s="204" t="s">
        <v>238</v>
      </c>
      <c r="Z70" s="205">
        <v>419369</v>
      </c>
      <c r="AA70" s="198"/>
    </row>
    <row r="71" spans="1:30" ht="15.75" thickTop="1" x14ac:dyDescent="0.25">
      <c r="A71" s="12"/>
      <c r="B71" s="230"/>
      <c r="C71" s="230"/>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row>
    <row r="72" spans="1:30" ht="15.75" thickBot="1" x14ac:dyDescent="0.3">
      <c r="A72" s="12"/>
      <c r="B72" s="190"/>
      <c r="C72" s="190"/>
      <c r="D72" s="222" t="s">
        <v>374</v>
      </c>
      <c r="E72" s="222"/>
      <c r="F72" s="222"/>
      <c r="G72" s="222"/>
      <c r="H72" s="222"/>
      <c r="I72" s="222"/>
      <c r="J72" s="222"/>
      <c r="K72" s="222"/>
      <c r="L72" s="222"/>
      <c r="M72" s="222"/>
      <c r="N72" s="222"/>
      <c r="O72" s="222"/>
      <c r="P72" s="222"/>
      <c r="Q72" s="222"/>
      <c r="R72" s="222"/>
      <c r="S72" s="222"/>
      <c r="T72" s="222"/>
      <c r="U72" s="222"/>
      <c r="V72" s="222"/>
      <c r="W72" s="222"/>
      <c r="X72" s="222"/>
      <c r="Y72" s="222"/>
      <c r="Z72" s="222"/>
      <c r="AA72" s="190"/>
    </row>
    <row r="73" spans="1:30" x14ac:dyDescent="0.25">
      <c r="A73" s="12"/>
      <c r="B73" s="190"/>
      <c r="C73" s="190"/>
      <c r="D73" s="223" t="s">
        <v>352</v>
      </c>
      <c r="E73" s="223"/>
      <c r="F73" s="191"/>
      <c r="G73" s="223"/>
      <c r="H73" s="223"/>
      <c r="I73" s="191"/>
      <c r="J73" s="223"/>
      <c r="K73" s="223"/>
      <c r="L73" s="191"/>
      <c r="M73" s="223"/>
      <c r="N73" s="223"/>
      <c r="O73" s="191"/>
      <c r="P73" s="223"/>
      <c r="Q73" s="223"/>
      <c r="R73" s="191"/>
      <c r="S73" s="223"/>
      <c r="T73" s="223"/>
      <c r="U73" s="191"/>
      <c r="V73" s="223"/>
      <c r="W73" s="223"/>
      <c r="X73" s="191"/>
      <c r="Y73" s="223"/>
      <c r="Z73" s="223"/>
      <c r="AA73" s="190"/>
    </row>
    <row r="74" spans="1:30" x14ac:dyDescent="0.25">
      <c r="A74" s="12"/>
      <c r="B74" s="190"/>
      <c r="C74" s="190"/>
      <c r="D74" s="224" t="s">
        <v>353</v>
      </c>
      <c r="E74" s="224"/>
      <c r="F74" s="190"/>
      <c r="G74" s="224"/>
      <c r="H74" s="224"/>
      <c r="I74" s="190"/>
      <c r="J74" s="224"/>
      <c r="K74" s="224"/>
      <c r="L74" s="190"/>
      <c r="M74" s="224"/>
      <c r="N74" s="224"/>
      <c r="O74" s="190"/>
      <c r="P74" s="224"/>
      <c r="Q74" s="224"/>
      <c r="R74" s="190"/>
      <c r="S74" s="224"/>
      <c r="T74" s="224"/>
      <c r="U74" s="190"/>
      <c r="V74" s="224"/>
      <c r="W74" s="224"/>
      <c r="X74" s="190"/>
      <c r="Y74" s="225"/>
      <c r="Z74" s="225"/>
      <c r="AA74" s="190"/>
    </row>
    <row r="75" spans="1:30" x14ac:dyDescent="0.25">
      <c r="A75" s="12"/>
      <c r="B75" s="190"/>
      <c r="C75" s="190"/>
      <c r="D75" s="224" t="s">
        <v>354</v>
      </c>
      <c r="E75" s="224"/>
      <c r="F75" s="190"/>
      <c r="G75" s="224" t="s">
        <v>357</v>
      </c>
      <c r="H75" s="224"/>
      <c r="I75" s="190"/>
      <c r="J75" s="224" t="s">
        <v>359</v>
      </c>
      <c r="K75" s="224"/>
      <c r="L75" s="190"/>
      <c r="M75" s="225"/>
      <c r="N75" s="225"/>
      <c r="O75" s="190"/>
      <c r="P75" s="225"/>
      <c r="Q75" s="225"/>
      <c r="R75" s="190"/>
      <c r="S75" s="225"/>
      <c r="T75" s="225"/>
      <c r="U75" s="190"/>
      <c r="V75" s="225"/>
      <c r="W75" s="225"/>
      <c r="X75" s="190"/>
      <c r="Y75" s="225"/>
      <c r="Z75" s="225"/>
      <c r="AA75" s="190"/>
    </row>
    <row r="76" spans="1:30" x14ac:dyDescent="0.25">
      <c r="A76" s="12"/>
      <c r="B76" s="190"/>
      <c r="C76" s="190"/>
      <c r="D76" s="224" t="s">
        <v>355</v>
      </c>
      <c r="E76" s="224"/>
      <c r="F76" s="190"/>
      <c r="G76" s="224" t="s">
        <v>358</v>
      </c>
      <c r="H76" s="224"/>
      <c r="I76" s="190"/>
      <c r="J76" s="224" t="s">
        <v>355</v>
      </c>
      <c r="K76" s="224"/>
      <c r="L76" s="190"/>
      <c r="M76" s="224" t="s">
        <v>359</v>
      </c>
      <c r="N76" s="224"/>
      <c r="O76" s="190"/>
      <c r="P76" s="224" t="s">
        <v>360</v>
      </c>
      <c r="Q76" s="224"/>
      <c r="R76" s="190"/>
      <c r="S76" s="224" t="s">
        <v>361</v>
      </c>
      <c r="T76" s="224"/>
      <c r="U76" s="190"/>
      <c r="V76" s="224" t="s">
        <v>362</v>
      </c>
      <c r="W76" s="224"/>
      <c r="X76" s="190"/>
      <c r="Y76" s="225"/>
      <c r="Z76" s="225"/>
      <c r="AA76" s="190"/>
    </row>
    <row r="77" spans="1:30" ht="15.75" thickBot="1" x14ac:dyDescent="0.3">
      <c r="A77" s="12"/>
      <c r="B77" s="190"/>
      <c r="C77" s="190"/>
      <c r="D77" s="222" t="s">
        <v>356</v>
      </c>
      <c r="E77" s="222"/>
      <c r="F77" s="190"/>
      <c r="G77" s="222" t="s">
        <v>356</v>
      </c>
      <c r="H77" s="222"/>
      <c r="I77" s="190"/>
      <c r="J77" s="222" t="s">
        <v>356</v>
      </c>
      <c r="K77" s="222"/>
      <c r="L77" s="190"/>
      <c r="M77" s="222" t="s">
        <v>356</v>
      </c>
      <c r="N77" s="222"/>
      <c r="O77" s="190"/>
      <c r="P77" s="222" t="s">
        <v>356</v>
      </c>
      <c r="Q77" s="222"/>
      <c r="R77" s="190"/>
      <c r="S77" s="222" t="s">
        <v>356</v>
      </c>
      <c r="T77" s="222"/>
      <c r="U77" s="190"/>
      <c r="V77" s="222" t="s">
        <v>356</v>
      </c>
      <c r="W77" s="222"/>
      <c r="X77" s="190"/>
      <c r="Y77" s="222" t="s">
        <v>130</v>
      </c>
      <c r="Z77" s="222"/>
      <c r="AA77" s="190"/>
    </row>
    <row r="78" spans="1:30" x14ac:dyDescent="0.25">
      <c r="A78" s="12"/>
      <c r="B78" s="190"/>
      <c r="C78" s="190"/>
      <c r="D78" s="210"/>
      <c r="E78" s="210"/>
      <c r="F78" s="190"/>
      <c r="G78" s="210"/>
      <c r="H78" s="210"/>
      <c r="I78" s="190"/>
      <c r="J78" s="210"/>
      <c r="K78" s="210"/>
      <c r="L78" s="190"/>
      <c r="M78" s="210"/>
      <c r="N78" s="210"/>
      <c r="O78" s="190"/>
      <c r="P78" s="210"/>
      <c r="Q78" s="210"/>
      <c r="R78" s="190"/>
      <c r="S78" s="210"/>
      <c r="T78" s="210"/>
      <c r="U78" s="190"/>
      <c r="V78" s="210"/>
      <c r="W78" s="210"/>
      <c r="X78" s="190"/>
      <c r="Y78" s="210"/>
      <c r="Z78" s="210"/>
      <c r="AA78" s="190"/>
    </row>
    <row r="79" spans="1:30" x14ac:dyDescent="0.25">
      <c r="A79" s="12"/>
      <c r="B79" s="193" t="s">
        <v>363</v>
      </c>
      <c r="C79" s="194"/>
      <c r="D79" s="193"/>
      <c r="E79" s="196"/>
      <c r="F79" s="194"/>
      <c r="G79" s="193"/>
      <c r="H79" s="196"/>
      <c r="I79" s="194"/>
      <c r="J79" s="193"/>
      <c r="K79" s="196"/>
      <c r="L79" s="194"/>
      <c r="M79" s="193"/>
      <c r="N79" s="196"/>
      <c r="O79" s="194"/>
      <c r="P79" s="193"/>
      <c r="Q79" s="196"/>
      <c r="R79" s="194"/>
      <c r="S79" s="193"/>
      <c r="T79" s="196"/>
      <c r="U79" s="194"/>
      <c r="V79" s="193"/>
      <c r="W79" s="196"/>
      <c r="X79" s="194"/>
      <c r="Y79" s="193"/>
      <c r="Z79" s="196"/>
      <c r="AA79" s="194"/>
    </row>
    <row r="80" spans="1:30" x14ac:dyDescent="0.25">
      <c r="A80" s="12"/>
      <c r="B80" s="203" t="s">
        <v>375</v>
      </c>
      <c r="C80" s="198"/>
      <c r="D80" s="197" t="s">
        <v>238</v>
      </c>
      <c r="E80" s="200">
        <v>560</v>
      </c>
      <c r="F80" s="198"/>
      <c r="G80" s="197" t="s">
        <v>238</v>
      </c>
      <c r="H80" s="200">
        <v>928</v>
      </c>
      <c r="I80" s="198"/>
      <c r="J80" s="197" t="s">
        <v>238</v>
      </c>
      <c r="K80" s="199">
        <v>1791</v>
      </c>
      <c r="L80" s="198"/>
      <c r="M80" s="197" t="s">
        <v>238</v>
      </c>
      <c r="N80" s="200">
        <v>745</v>
      </c>
      <c r="O80" s="198"/>
      <c r="P80" s="197" t="s">
        <v>238</v>
      </c>
      <c r="Q80" s="200">
        <v>433</v>
      </c>
      <c r="R80" s="198"/>
      <c r="S80" s="197" t="s">
        <v>238</v>
      </c>
      <c r="T80" s="200">
        <v>130</v>
      </c>
      <c r="U80" s="198"/>
      <c r="V80" s="197" t="s">
        <v>238</v>
      </c>
      <c r="W80" s="200">
        <v>120</v>
      </c>
      <c r="X80" s="198"/>
      <c r="Y80" s="197" t="s">
        <v>238</v>
      </c>
      <c r="Z80" s="199">
        <v>4707</v>
      </c>
      <c r="AA80" s="198"/>
    </row>
    <row r="81" spans="1:30" x14ac:dyDescent="0.25">
      <c r="A81" s="12"/>
      <c r="B81" s="293" t="s">
        <v>365</v>
      </c>
      <c r="C81" s="194"/>
      <c r="D81" s="193"/>
      <c r="E81" s="196">
        <v>-70</v>
      </c>
      <c r="F81" s="194"/>
      <c r="G81" s="193"/>
      <c r="H81" s="195">
        <v>-1749</v>
      </c>
      <c r="I81" s="194"/>
      <c r="J81" s="193"/>
      <c r="K81" s="196" t="s">
        <v>272</v>
      </c>
      <c r="L81" s="194"/>
      <c r="M81" s="193"/>
      <c r="N81" s="196">
        <v>-70</v>
      </c>
      <c r="O81" s="194"/>
      <c r="P81" s="193"/>
      <c r="Q81" s="196" t="s">
        <v>272</v>
      </c>
      <c r="R81" s="194"/>
      <c r="S81" s="193"/>
      <c r="T81" s="196" t="s">
        <v>272</v>
      </c>
      <c r="U81" s="194"/>
      <c r="V81" s="193"/>
      <c r="W81" s="196">
        <v>-238</v>
      </c>
      <c r="X81" s="194"/>
      <c r="Y81" s="193"/>
      <c r="Z81" s="195">
        <v>-2127</v>
      </c>
      <c r="AA81" s="194"/>
    </row>
    <row r="82" spans="1:30" x14ac:dyDescent="0.25">
      <c r="A82" s="12"/>
      <c r="B82" s="294" t="s">
        <v>366</v>
      </c>
      <c r="C82" s="198"/>
      <c r="D82" s="197"/>
      <c r="E82" s="200">
        <v>20</v>
      </c>
      <c r="F82" s="198"/>
      <c r="G82" s="197"/>
      <c r="H82" s="200">
        <v>4</v>
      </c>
      <c r="I82" s="198"/>
      <c r="J82" s="197"/>
      <c r="K82" s="200" t="s">
        <v>272</v>
      </c>
      <c r="L82" s="198"/>
      <c r="M82" s="197"/>
      <c r="N82" s="200">
        <v>12</v>
      </c>
      <c r="O82" s="198"/>
      <c r="P82" s="197"/>
      <c r="Q82" s="200">
        <v>39</v>
      </c>
      <c r="R82" s="198"/>
      <c r="S82" s="197"/>
      <c r="T82" s="200" t="s">
        <v>272</v>
      </c>
      <c r="U82" s="198"/>
      <c r="V82" s="197"/>
      <c r="W82" s="200">
        <v>26</v>
      </c>
      <c r="X82" s="198"/>
      <c r="Y82" s="197"/>
      <c r="Z82" s="200">
        <v>101</v>
      </c>
      <c r="AA82" s="198"/>
    </row>
    <row r="83" spans="1:30" ht="15.75" thickBot="1" x14ac:dyDescent="0.3">
      <c r="A83" s="12"/>
      <c r="B83" s="293" t="s">
        <v>89</v>
      </c>
      <c r="C83" s="194"/>
      <c r="D83" s="201"/>
      <c r="E83" s="202">
        <v>204</v>
      </c>
      <c r="F83" s="194"/>
      <c r="G83" s="201"/>
      <c r="H83" s="219">
        <v>2031</v>
      </c>
      <c r="I83" s="194"/>
      <c r="J83" s="201"/>
      <c r="K83" s="202">
        <v>-478</v>
      </c>
      <c r="L83" s="194"/>
      <c r="M83" s="201"/>
      <c r="N83" s="202">
        <v>20</v>
      </c>
      <c r="O83" s="194"/>
      <c r="P83" s="201"/>
      <c r="Q83" s="202">
        <v>-105</v>
      </c>
      <c r="R83" s="194"/>
      <c r="S83" s="201"/>
      <c r="T83" s="202">
        <v>-23</v>
      </c>
      <c r="U83" s="194"/>
      <c r="V83" s="201"/>
      <c r="W83" s="202">
        <v>251</v>
      </c>
      <c r="X83" s="194"/>
      <c r="Y83" s="201"/>
      <c r="Z83" s="219">
        <v>1900</v>
      </c>
      <c r="AA83" s="194"/>
    </row>
    <row r="84" spans="1:30" ht="15.75" thickBot="1" x14ac:dyDescent="0.3">
      <c r="A84" s="12"/>
      <c r="B84" s="203" t="s">
        <v>376</v>
      </c>
      <c r="C84" s="198"/>
      <c r="D84" s="204"/>
      <c r="E84" s="206">
        <v>714</v>
      </c>
      <c r="F84" s="198"/>
      <c r="G84" s="204"/>
      <c r="H84" s="205">
        <v>1214</v>
      </c>
      <c r="I84" s="198"/>
      <c r="J84" s="204"/>
      <c r="K84" s="205">
        <v>1313</v>
      </c>
      <c r="L84" s="198"/>
      <c r="M84" s="204"/>
      <c r="N84" s="206">
        <v>707</v>
      </c>
      <c r="O84" s="198"/>
      <c r="P84" s="204"/>
      <c r="Q84" s="206">
        <v>367</v>
      </c>
      <c r="R84" s="198"/>
      <c r="S84" s="204"/>
      <c r="T84" s="206">
        <v>107</v>
      </c>
      <c r="U84" s="198"/>
      <c r="V84" s="204"/>
      <c r="W84" s="206">
        <v>159</v>
      </c>
      <c r="X84" s="198"/>
      <c r="Y84" s="204"/>
      <c r="Z84" s="205">
        <v>4581</v>
      </c>
      <c r="AA84" s="198"/>
    </row>
    <row r="85" spans="1:30" ht="15.75" thickTop="1" x14ac:dyDescent="0.25">
      <c r="A85" s="12"/>
      <c r="B85" s="193"/>
      <c r="C85" s="194"/>
      <c r="D85" s="220"/>
      <c r="E85" s="221"/>
      <c r="F85" s="194"/>
      <c r="G85" s="220"/>
      <c r="H85" s="221"/>
      <c r="I85" s="194"/>
      <c r="J85" s="220"/>
      <c r="K85" s="221"/>
      <c r="L85" s="194"/>
      <c r="M85" s="220"/>
      <c r="N85" s="221"/>
      <c r="O85" s="194"/>
      <c r="P85" s="220"/>
      <c r="Q85" s="221"/>
      <c r="R85" s="194"/>
      <c r="S85" s="220"/>
      <c r="T85" s="221"/>
      <c r="U85" s="194"/>
      <c r="V85" s="220"/>
      <c r="W85" s="221"/>
      <c r="X85" s="194"/>
      <c r="Y85" s="220"/>
      <c r="Z85" s="221"/>
      <c r="AA85" s="194"/>
    </row>
    <row r="86" spans="1:30" x14ac:dyDescent="0.25">
      <c r="A86" s="12"/>
      <c r="B86" s="197" t="s">
        <v>363</v>
      </c>
      <c r="C86" s="198"/>
      <c r="D86" s="197"/>
      <c r="E86" s="200"/>
      <c r="F86" s="198"/>
      <c r="G86" s="197"/>
      <c r="H86" s="200"/>
      <c r="I86" s="198"/>
      <c r="J86" s="197"/>
      <c r="K86" s="200"/>
      <c r="L86" s="198"/>
      <c r="M86" s="197"/>
      <c r="N86" s="200"/>
      <c r="O86" s="198"/>
      <c r="P86" s="197"/>
      <c r="Q86" s="200"/>
      <c r="R86" s="198"/>
      <c r="S86" s="197"/>
      <c r="T86" s="200"/>
      <c r="U86" s="198"/>
      <c r="V86" s="197"/>
      <c r="W86" s="200"/>
      <c r="X86" s="198"/>
      <c r="Y86" s="197"/>
      <c r="Z86" s="200"/>
      <c r="AA86" s="198"/>
    </row>
    <row r="87" spans="1:30" x14ac:dyDescent="0.25">
      <c r="A87" s="12"/>
      <c r="B87" s="213" t="s">
        <v>368</v>
      </c>
      <c r="C87" s="194"/>
      <c r="D87" s="193"/>
      <c r="E87" s="196">
        <v>165</v>
      </c>
      <c r="F87" s="194"/>
      <c r="G87" s="193"/>
      <c r="H87" s="196">
        <v>388</v>
      </c>
      <c r="I87" s="194"/>
      <c r="J87" s="193"/>
      <c r="K87" s="196" t="s">
        <v>272</v>
      </c>
      <c r="L87" s="194"/>
      <c r="M87" s="193"/>
      <c r="N87" s="196">
        <v>268</v>
      </c>
      <c r="O87" s="194"/>
      <c r="P87" s="193"/>
      <c r="Q87" s="196" t="s">
        <v>272</v>
      </c>
      <c r="R87" s="194"/>
      <c r="S87" s="193"/>
      <c r="T87" s="196">
        <v>65</v>
      </c>
      <c r="U87" s="194"/>
      <c r="V87" s="193"/>
      <c r="W87" s="196">
        <v>15</v>
      </c>
      <c r="X87" s="194"/>
      <c r="Y87" s="193"/>
      <c r="Z87" s="196">
        <v>901</v>
      </c>
      <c r="AA87" s="194"/>
    </row>
    <row r="88" spans="1:30" ht="15.75" thickBot="1" x14ac:dyDescent="0.3">
      <c r="A88" s="12"/>
      <c r="B88" s="203" t="s">
        <v>369</v>
      </c>
      <c r="C88" s="198"/>
      <c r="D88" s="211"/>
      <c r="E88" s="212">
        <v>549</v>
      </c>
      <c r="F88" s="198"/>
      <c r="G88" s="211"/>
      <c r="H88" s="212">
        <v>826</v>
      </c>
      <c r="I88" s="198"/>
      <c r="J88" s="211"/>
      <c r="K88" s="295">
        <v>1313</v>
      </c>
      <c r="L88" s="198"/>
      <c r="M88" s="211"/>
      <c r="N88" s="212">
        <v>439</v>
      </c>
      <c r="O88" s="198"/>
      <c r="P88" s="211"/>
      <c r="Q88" s="212">
        <v>367</v>
      </c>
      <c r="R88" s="198"/>
      <c r="S88" s="211"/>
      <c r="T88" s="212">
        <v>42</v>
      </c>
      <c r="U88" s="198"/>
      <c r="V88" s="211"/>
      <c r="W88" s="212">
        <v>144</v>
      </c>
      <c r="X88" s="198"/>
      <c r="Y88" s="211"/>
      <c r="Z88" s="295">
        <v>3680</v>
      </c>
      <c r="AA88" s="198"/>
    </row>
    <row r="89" spans="1:30" ht="15.75" thickBot="1" x14ac:dyDescent="0.3">
      <c r="A89" s="12"/>
      <c r="B89" s="293" t="s">
        <v>130</v>
      </c>
      <c r="C89" s="194"/>
      <c r="D89" s="214"/>
      <c r="E89" s="216">
        <v>714</v>
      </c>
      <c r="F89" s="194"/>
      <c r="G89" s="214"/>
      <c r="H89" s="215">
        <v>1214</v>
      </c>
      <c r="I89" s="194"/>
      <c r="J89" s="214"/>
      <c r="K89" s="215">
        <v>1313</v>
      </c>
      <c r="L89" s="194"/>
      <c r="M89" s="214"/>
      <c r="N89" s="216">
        <v>707</v>
      </c>
      <c r="O89" s="194"/>
      <c r="P89" s="214"/>
      <c r="Q89" s="216">
        <v>367</v>
      </c>
      <c r="R89" s="194"/>
      <c r="S89" s="214"/>
      <c r="T89" s="216">
        <v>107</v>
      </c>
      <c r="U89" s="194"/>
      <c r="V89" s="214"/>
      <c r="W89" s="216">
        <v>159</v>
      </c>
      <c r="X89" s="194"/>
      <c r="Y89" s="214"/>
      <c r="Z89" s="215">
        <v>4581</v>
      </c>
      <c r="AA89" s="194"/>
    </row>
    <row r="90" spans="1:30" ht="15.75" thickTop="1" x14ac:dyDescent="0.25">
      <c r="A90" s="12"/>
      <c r="B90" s="197"/>
      <c r="C90" s="198"/>
      <c r="D90" s="296"/>
      <c r="E90" s="297"/>
      <c r="F90" s="198"/>
      <c r="G90" s="296"/>
      <c r="H90" s="297"/>
      <c r="I90" s="198"/>
      <c r="J90" s="296"/>
      <c r="K90" s="297"/>
      <c r="L90" s="198"/>
      <c r="M90" s="296"/>
      <c r="N90" s="297"/>
      <c r="O90" s="198"/>
      <c r="P90" s="296"/>
      <c r="Q90" s="297"/>
      <c r="R90" s="198"/>
      <c r="S90" s="296"/>
      <c r="T90" s="297"/>
      <c r="U90" s="198"/>
      <c r="V90" s="296"/>
      <c r="W90" s="297"/>
      <c r="X90" s="198"/>
      <c r="Y90" s="296"/>
      <c r="Z90" s="297"/>
      <c r="AA90" s="198"/>
    </row>
    <row r="91" spans="1:30" x14ac:dyDescent="0.25">
      <c r="A91" s="12"/>
      <c r="B91" s="193" t="s">
        <v>370</v>
      </c>
      <c r="C91" s="194"/>
      <c r="D91" s="193"/>
      <c r="E91" s="196"/>
      <c r="F91" s="194"/>
      <c r="G91" s="193"/>
      <c r="H91" s="196"/>
      <c r="I91" s="194"/>
      <c r="J91" s="193"/>
      <c r="K91" s="196"/>
      <c r="L91" s="194"/>
      <c r="M91" s="193"/>
      <c r="N91" s="196"/>
      <c r="O91" s="194"/>
      <c r="P91" s="193"/>
      <c r="Q91" s="196"/>
      <c r="R91" s="194"/>
      <c r="S91" s="193"/>
      <c r="T91" s="196"/>
      <c r="U91" s="194"/>
      <c r="V91" s="193"/>
      <c r="W91" s="196"/>
      <c r="X91" s="194"/>
      <c r="Y91" s="193"/>
      <c r="Z91" s="196"/>
      <c r="AA91" s="194"/>
    </row>
    <row r="92" spans="1:30" x14ac:dyDescent="0.25">
      <c r="A92" s="12"/>
      <c r="B92" s="203" t="s">
        <v>368</v>
      </c>
      <c r="C92" s="198"/>
      <c r="D92" s="197"/>
      <c r="E92" s="200">
        <v>739</v>
      </c>
      <c r="F92" s="198"/>
      <c r="G92" s="197"/>
      <c r="H92" s="199">
        <v>8752</v>
      </c>
      <c r="I92" s="198"/>
      <c r="J92" s="197"/>
      <c r="K92" s="199">
        <v>2833</v>
      </c>
      <c r="L92" s="198"/>
      <c r="M92" s="197"/>
      <c r="N92" s="199">
        <v>1475</v>
      </c>
      <c r="O92" s="198"/>
      <c r="P92" s="197"/>
      <c r="Q92" s="200">
        <v>5</v>
      </c>
      <c r="R92" s="198"/>
      <c r="S92" s="197"/>
      <c r="T92" s="200">
        <v>772</v>
      </c>
      <c r="U92" s="198"/>
      <c r="V92" s="197"/>
      <c r="W92" s="200">
        <v>18</v>
      </c>
      <c r="X92" s="198"/>
      <c r="Y92" s="197"/>
      <c r="Z92" s="199">
        <v>14594</v>
      </c>
      <c r="AA92" s="198"/>
    </row>
    <row r="93" spans="1:30" ht="15.75" thickBot="1" x14ac:dyDescent="0.3">
      <c r="A93" s="12"/>
      <c r="B93" s="213" t="s">
        <v>369</v>
      </c>
      <c r="C93" s="194"/>
      <c r="D93" s="201"/>
      <c r="E93" s="219">
        <v>87715</v>
      </c>
      <c r="F93" s="194"/>
      <c r="G93" s="201"/>
      <c r="H93" s="219">
        <v>14683</v>
      </c>
      <c r="I93" s="194"/>
      <c r="J93" s="201"/>
      <c r="K93" s="219">
        <v>85957</v>
      </c>
      <c r="L93" s="194"/>
      <c r="M93" s="201"/>
      <c r="N93" s="219">
        <v>63095</v>
      </c>
      <c r="O93" s="194"/>
      <c r="P93" s="201"/>
      <c r="Q93" s="219">
        <v>31930</v>
      </c>
      <c r="R93" s="194"/>
      <c r="S93" s="201"/>
      <c r="T93" s="219">
        <v>9085</v>
      </c>
      <c r="U93" s="194"/>
      <c r="V93" s="201"/>
      <c r="W93" s="219">
        <v>13399</v>
      </c>
      <c r="X93" s="194"/>
      <c r="Y93" s="201"/>
      <c r="Z93" s="219">
        <v>305864</v>
      </c>
      <c r="AA93" s="194"/>
    </row>
    <row r="94" spans="1:30" ht="15.75" thickBot="1" x14ac:dyDescent="0.3">
      <c r="A94" s="12"/>
      <c r="B94" s="294" t="s">
        <v>130</v>
      </c>
      <c r="C94" s="198"/>
      <c r="D94" s="204" t="s">
        <v>238</v>
      </c>
      <c r="E94" s="205">
        <v>88454</v>
      </c>
      <c r="F94" s="198"/>
      <c r="G94" s="204" t="s">
        <v>238</v>
      </c>
      <c r="H94" s="205">
        <v>23435</v>
      </c>
      <c r="I94" s="198"/>
      <c r="J94" s="204" t="s">
        <v>238</v>
      </c>
      <c r="K94" s="205">
        <v>88790</v>
      </c>
      <c r="L94" s="198"/>
      <c r="M94" s="204" t="s">
        <v>238</v>
      </c>
      <c r="N94" s="205">
        <v>64570</v>
      </c>
      <c r="O94" s="198"/>
      <c r="P94" s="204" t="s">
        <v>238</v>
      </c>
      <c r="Q94" s="205">
        <v>31935</v>
      </c>
      <c r="R94" s="198"/>
      <c r="S94" s="204" t="s">
        <v>238</v>
      </c>
      <c r="T94" s="205">
        <v>9857</v>
      </c>
      <c r="U94" s="198"/>
      <c r="V94" s="204" t="s">
        <v>238</v>
      </c>
      <c r="W94" s="205">
        <v>13417</v>
      </c>
      <c r="X94" s="198"/>
      <c r="Y94" s="204" t="s">
        <v>238</v>
      </c>
      <c r="Z94" s="205">
        <v>320458</v>
      </c>
      <c r="AA94" s="198"/>
    </row>
    <row r="95" spans="1:30" ht="15.75" thickTop="1" x14ac:dyDescent="0.25">
      <c r="A95" s="12"/>
      <c r="B95" s="4"/>
    </row>
    <row r="96" spans="1:30" x14ac:dyDescent="0.25">
      <c r="A96" s="12" t="s">
        <v>791</v>
      </c>
      <c r="B96" s="40" t="s">
        <v>792</v>
      </c>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row>
    <row r="97" spans="1:30" x14ac:dyDescent="0.25">
      <c r="A97" s="12"/>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row>
    <row r="98" spans="1:30" ht="15.75" thickBot="1" x14ac:dyDescent="0.3">
      <c r="A98" s="12"/>
      <c r="B98" s="190"/>
      <c r="C98" s="190"/>
      <c r="D98" s="207" t="s">
        <v>286</v>
      </c>
      <c r="E98" s="207"/>
      <c r="F98" s="207"/>
      <c r="G98" s="207"/>
      <c r="H98" s="207"/>
      <c r="I98" s="207"/>
      <c r="J98" s="207"/>
      <c r="K98" s="207"/>
      <c r="L98" s="207"/>
      <c r="M98" s="207"/>
      <c r="N98" s="207"/>
      <c r="O98" s="207"/>
      <c r="P98" s="207"/>
      <c r="Q98" s="207"/>
      <c r="R98" s="207"/>
      <c r="S98" s="207"/>
      <c r="T98" s="207"/>
      <c r="U98" s="207"/>
      <c r="V98" s="207"/>
      <c r="W98" s="207"/>
      <c r="X98" s="190"/>
    </row>
    <row r="99" spans="1:30" x14ac:dyDescent="0.25">
      <c r="A99" s="12"/>
      <c r="B99" s="190"/>
      <c r="C99" s="190"/>
      <c r="D99" s="208"/>
      <c r="E99" s="208"/>
      <c r="F99" s="191"/>
      <c r="G99" s="208"/>
      <c r="H99" s="208"/>
      <c r="I99" s="191"/>
      <c r="J99" s="208" t="s">
        <v>378</v>
      </c>
      <c r="K99" s="208"/>
      <c r="L99" s="191"/>
      <c r="M99" s="208" t="s">
        <v>378</v>
      </c>
      <c r="N99" s="208"/>
      <c r="O99" s="191"/>
      <c r="P99" s="208"/>
      <c r="Q99" s="208"/>
      <c r="R99" s="191"/>
      <c r="S99" s="208"/>
      <c r="T99" s="208"/>
      <c r="U99" s="191"/>
      <c r="V99" s="208" t="s">
        <v>379</v>
      </c>
      <c r="W99" s="208"/>
      <c r="X99" s="190"/>
    </row>
    <row r="100" spans="1:30" x14ac:dyDescent="0.25">
      <c r="A100" s="12"/>
      <c r="B100" s="190"/>
      <c r="C100" s="190"/>
      <c r="D100" s="209" t="s">
        <v>380</v>
      </c>
      <c r="E100" s="209"/>
      <c r="F100" s="190"/>
      <c r="G100" s="209"/>
      <c r="H100" s="209"/>
      <c r="I100" s="190"/>
      <c r="J100" s="209" t="s">
        <v>356</v>
      </c>
      <c r="K100" s="209"/>
      <c r="L100" s="190"/>
      <c r="M100" s="209" t="s">
        <v>381</v>
      </c>
      <c r="N100" s="209"/>
      <c r="O100" s="190"/>
      <c r="P100" s="209" t="s">
        <v>382</v>
      </c>
      <c r="Q100" s="209"/>
      <c r="R100" s="190"/>
      <c r="S100" s="209" t="s">
        <v>379</v>
      </c>
      <c r="T100" s="209"/>
      <c r="U100" s="190"/>
      <c r="V100" s="209" t="s">
        <v>383</v>
      </c>
      <c r="W100" s="209"/>
      <c r="X100" s="190"/>
    </row>
    <row r="101" spans="1:30" x14ac:dyDescent="0.25">
      <c r="A101" s="12"/>
      <c r="B101" s="190"/>
      <c r="C101" s="190"/>
      <c r="D101" s="209" t="s">
        <v>384</v>
      </c>
      <c r="E101" s="209"/>
      <c r="F101" s="190"/>
      <c r="G101" s="209" t="s">
        <v>378</v>
      </c>
      <c r="H101" s="209"/>
      <c r="I101" s="190"/>
      <c r="J101" s="209" t="s">
        <v>385</v>
      </c>
      <c r="K101" s="209"/>
      <c r="L101" s="190"/>
      <c r="M101" s="209" t="s">
        <v>386</v>
      </c>
      <c r="N101" s="209"/>
      <c r="O101" s="190"/>
      <c r="P101" s="209" t="s">
        <v>387</v>
      </c>
      <c r="Q101" s="209"/>
      <c r="R101" s="190"/>
      <c r="S101" s="209" t="s">
        <v>388</v>
      </c>
      <c r="T101" s="209"/>
      <c r="U101" s="190"/>
      <c r="V101" s="209" t="s">
        <v>389</v>
      </c>
      <c r="W101" s="209"/>
      <c r="X101" s="190"/>
    </row>
    <row r="102" spans="1:30" ht="15.75" thickBot="1" x14ac:dyDescent="0.3">
      <c r="A102" s="12"/>
      <c r="B102" s="192" t="s">
        <v>351</v>
      </c>
      <c r="C102" s="190"/>
      <c r="D102" s="207" t="s">
        <v>390</v>
      </c>
      <c r="E102" s="207"/>
      <c r="F102" s="190"/>
      <c r="G102" s="207" t="s">
        <v>391</v>
      </c>
      <c r="H102" s="207"/>
      <c r="I102" s="190"/>
      <c r="J102" s="207" t="s">
        <v>387</v>
      </c>
      <c r="K102" s="207"/>
      <c r="L102" s="190"/>
      <c r="M102" s="207" t="s">
        <v>387</v>
      </c>
      <c r="N102" s="207"/>
      <c r="O102" s="190"/>
      <c r="P102" s="207" t="s">
        <v>392</v>
      </c>
      <c r="Q102" s="207"/>
      <c r="R102" s="190"/>
      <c r="S102" s="207" t="s">
        <v>391</v>
      </c>
      <c r="T102" s="207"/>
      <c r="U102" s="190"/>
      <c r="V102" s="207" t="s">
        <v>393</v>
      </c>
      <c r="W102" s="207"/>
      <c r="X102" s="190"/>
    </row>
    <row r="103" spans="1:30" x14ac:dyDescent="0.25">
      <c r="A103" s="12"/>
      <c r="B103" s="190"/>
      <c r="C103" s="190"/>
      <c r="D103" s="210"/>
      <c r="E103" s="210"/>
      <c r="F103" s="190"/>
      <c r="G103" s="210"/>
      <c r="H103" s="210"/>
      <c r="I103" s="190"/>
      <c r="J103" s="210"/>
      <c r="K103" s="210"/>
      <c r="L103" s="190"/>
      <c r="M103" s="210"/>
      <c r="N103" s="210"/>
      <c r="O103" s="190"/>
      <c r="P103" s="210"/>
      <c r="Q103" s="210"/>
      <c r="R103" s="190"/>
      <c r="S103" s="210"/>
      <c r="T103" s="210"/>
      <c r="U103" s="190"/>
      <c r="V103" s="210"/>
      <c r="W103" s="210"/>
      <c r="X103" s="190"/>
    </row>
    <row r="104" spans="1:30" x14ac:dyDescent="0.25">
      <c r="A104" s="12"/>
      <c r="B104" s="193" t="s">
        <v>339</v>
      </c>
      <c r="C104" s="194"/>
      <c r="D104" s="193" t="s">
        <v>238</v>
      </c>
      <c r="E104" s="195">
        <v>1589</v>
      </c>
      <c r="F104" s="194"/>
      <c r="G104" s="193" t="s">
        <v>238</v>
      </c>
      <c r="H104" s="195">
        <v>1589</v>
      </c>
      <c r="I104" s="194"/>
      <c r="J104" s="193" t="s">
        <v>238</v>
      </c>
      <c r="K104" s="196">
        <v>167</v>
      </c>
      <c r="L104" s="194"/>
      <c r="M104" s="193" t="s">
        <v>238</v>
      </c>
      <c r="N104" s="195">
        <v>1422</v>
      </c>
      <c r="O104" s="194"/>
      <c r="P104" s="193" t="s">
        <v>238</v>
      </c>
      <c r="Q104" s="196">
        <v>287</v>
      </c>
      <c r="R104" s="194"/>
      <c r="S104" s="193" t="s">
        <v>238</v>
      </c>
      <c r="T104" s="195">
        <v>1611</v>
      </c>
      <c r="U104" s="194"/>
      <c r="V104" s="193" t="s">
        <v>238</v>
      </c>
      <c r="W104" s="196" t="s">
        <v>272</v>
      </c>
      <c r="X104" s="194"/>
    </row>
    <row r="105" spans="1:30" x14ac:dyDescent="0.25">
      <c r="A105" s="12"/>
      <c r="B105" s="197" t="s">
        <v>340</v>
      </c>
      <c r="C105" s="198"/>
      <c r="D105" s="197"/>
      <c r="E105" s="199">
        <v>6540</v>
      </c>
      <c r="F105" s="198"/>
      <c r="G105" s="197"/>
      <c r="H105" s="199">
        <v>4805</v>
      </c>
      <c r="I105" s="198"/>
      <c r="J105" s="197"/>
      <c r="K105" s="199">
        <v>4805</v>
      </c>
      <c r="L105" s="198"/>
      <c r="M105" s="197"/>
      <c r="N105" s="200" t="s">
        <v>272</v>
      </c>
      <c r="O105" s="198"/>
      <c r="P105" s="197"/>
      <c r="Q105" s="200" t="s">
        <v>272</v>
      </c>
      <c r="R105" s="198"/>
      <c r="S105" s="197"/>
      <c r="T105" s="199">
        <v>6366</v>
      </c>
      <c r="U105" s="198"/>
      <c r="V105" s="197"/>
      <c r="W105" s="200">
        <v>235</v>
      </c>
      <c r="X105" s="198"/>
    </row>
    <row r="106" spans="1:30" x14ac:dyDescent="0.25">
      <c r="A106" s="12"/>
      <c r="B106" s="193" t="s">
        <v>341</v>
      </c>
      <c r="C106" s="194"/>
      <c r="D106" s="193"/>
      <c r="E106" s="195">
        <v>2880</v>
      </c>
      <c r="F106" s="194"/>
      <c r="G106" s="193"/>
      <c r="H106" s="195">
        <v>2880</v>
      </c>
      <c r="I106" s="194"/>
      <c r="J106" s="193"/>
      <c r="K106" s="195">
        <v>2833</v>
      </c>
      <c r="L106" s="194"/>
      <c r="M106" s="193"/>
      <c r="N106" s="196">
        <v>47</v>
      </c>
      <c r="O106" s="194"/>
      <c r="P106" s="193"/>
      <c r="Q106" s="196">
        <v>17</v>
      </c>
      <c r="R106" s="194"/>
      <c r="S106" s="193"/>
      <c r="T106" s="195">
        <v>3009</v>
      </c>
      <c r="U106" s="194"/>
      <c r="V106" s="193"/>
      <c r="W106" s="196">
        <v>24</v>
      </c>
      <c r="X106" s="194"/>
    </row>
    <row r="107" spans="1:30" x14ac:dyDescent="0.25">
      <c r="A107" s="12"/>
      <c r="B107" s="197" t="s">
        <v>342</v>
      </c>
      <c r="C107" s="198"/>
      <c r="D107" s="197"/>
      <c r="E107" s="200">
        <v>371</v>
      </c>
      <c r="F107" s="198"/>
      <c r="G107" s="197"/>
      <c r="H107" s="200">
        <v>371</v>
      </c>
      <c r="I107" s="198"/>
      <c r="J107" s="197"/>
      <c r="K107" s="200">
        <v>137</v>
      </c>
      <c r="L107" s="198"/>
      <c r="M107" s="197"/>
      <c r="N107" s="200">
        <v>234</v>
      </c>
      <c r="O107" s="198"/>
      <c r="P107" s="197"/>
      <c r="Q107" s="200">
        <v>28</v>
      </c>
      <c r="R107" s="198"/>
      <c r="S107" s="197"/>
      <c r="T107" s="200">
        <v>393</v>
      </c>
      <c r="U107" s="198"/>
      <c r="V107" s="197"/>
      <c r="W107" s="200">
        <v>10</v>
      </c>
      <c r="X107" s="198"/>
    </row>
    <row r="108" spans="1:30" x14ac:dyDescent="0.25">
      <c r="A108" s="12"/>
      <c r="B108" s="193" t="s">
        <v>343</v>
      </c>
      <c r="C108" s="194"/>
      <c r="D108" s="193"/>
      <c r="E108" s="196">
        <v>285</v>
      </c>
      <c r="F108" s="194"/>
      <c r="G108" s="193"/>
      <c r="H108" s="196">
        <v>285</v>
      </c>
      <c r="I108" s="194"/>
      <c r="J108" s="193"/>
      <c r="K108" s="196">
        <v>146</v>
      </c>
      <c r="L108" s="194"/>
      <c r="M108" s="193"/>
      <c r="N108" s="196">
        <v>139</v>
      </c>
      <c r="O108" s="194"/>
      <c r="P108" s="193"/>
      <c r="Q108" s="196">
        <v>5</v>
      </c>
      <c r="R108" s="194"/>
      <c r="S108" s="193"/>
      <c r="T108" s="196">
        <v>294</v>
      </c>
      <c r="U108" s="194"/>
      <c r="V108" s="193"/>
      <c r="W108" s="196" t="s">
        <v>272</v>
      </c>
      <c r="X108" s="194"/>
    </row>
    <row r="109" spans="1:30" x14ac:dyDescent="0.25">
      <c r="A109" s="12"/>
      <c r="B109" s="197" t="s">
        <v>344</v>
      </c>
      <c r="C109" s="198"/>
      <c r="D109" s="197"/>
      <c r="E109" s="200">
        <v>772</v>
      </c>
      <c r="F109" s="198"/>
      <c r="G109" s="197"/>
      <c r="H109" s="200">
        <v>706</v>
      </c>
      <c r="I109" s="198"/>
      <c r="J109" s="197"/>
      <c r="K109" s="200">
        <v>706</v>
      </c>
      <c r="L109" s="198"/>
      <c r="M109" s="197"/>
      <c r="N109" s="200" t="s">
        <v>272</v>
      </c>
      <c r="O109" s="198"/>
      <c r="P109" s="197"/>
      <c r="Q109" s="200" t="s">
        <v>272</v>
      </c>
      <c r="R109" s="198"/>
      <c r="S109" s="197"/>
      <c r="T109" s="200">
        <v>772</v>
      </c>
      <c r="U109" s="198"/>
      <c r="V109" s="197"/>
      <c r="W109" s="200">
        <v>19</v>
      </c>
      <c r="X109" s="198"/>
    </row>
    <row r="110" spans="1:30" ht="15.75" thickBot="1" x14ac:dyDescent="0.3">
      <c r="A110" s="12"/>
      <c r="B110" s="193" t="s">
        <v>345</v>
      </c>
      <c r="C110" s="194"/>
      <c r="D110" s="201"/>
      <c r="E110" s="202">
        <v>67</v>
      </c>
      <c r="F110" s="194"/>
      <c r="G110" s="201"/>
      <c r="H110" s="202">
        <v>67</v>
      </c>
      <c r="I110" s="194"/>
      <c r="J110" s="201"/>
      <c r="K110" s="202">
        <v>25</v>
      </c>
      <c r="L110" s="194"/>
      <c r="M110" s="201"/>
      <c r="N110" s="202">
        <v>42</v>
      </c>
      <c r="O110" s="194"/>
      <c r="P110" s="201"/>
      <c r="Q110" s="202">
        <v>12</v>
      </c>
      <c r="R110" s="194"/>
      <c r="S110" s="201"/>
      <c r="T110" s="202">
        <v>75</v>
      </c>
      <c r="U110" s="194"/>
      <c r="V110" s="201"/>
      <c r="W110" s="202" t="s">
        <v>272</v>
      </c>
      <c r="X110" s="194"/>
    </row>
    <row r="111" spans="1:30" ht="15.75" thickBot="1" x14ac:dyDescent="0.3">
      <c r="A111" s="12"/>
      <c r="B111" s="203" t="s">
        <v>394</v>
      </c>
      <c r="C111" s="198"/>
      <c r="D111" s="204" t="s">
        <v>238</v>
      </c>
      <c r="E111" s="205">
        <v>12504</v>
      </c>
      <c r="F111" s="198"/>
      <c r="G111" s="204" t="s">
        <v>238</v>
      </c>
      <c r="H111" s="205">
        <v>10703</v>
      </c>
      <c r="I111" s="198"/>
      <c r="J111" s="204" t="s">
        <v>238</v>
      </c>
      <c r="K111" s="205">
        <v>8819</v>
      </c>
      <c r="L111" s="198"/>
      <c r="M111" s="204" t="s">
        <v>238</v>
      </c>
      <c r="N111" s="205">
        <v>1884</v>
      </c>
      <c r="O111" s="198"/>
      <c r="P111" s="204" t="s">
        <v>238</v>
      </c>
      <c r="Q111" s="206">
        <v>349</v>
      </c>
      <c r="R111" s="198"/>
      <c r="S111" s="204" t="s">
        <v>238</v>
      </c>
      <c r="T111" s="205">
        <v>12520</v>
      </c>
      <c r="U111" s="198"/>
      <c r="V111" s="204" t="s">
        <v>238</v>
      </c>
      <c r="W111" s="206">
        <v>288</v>
      </c>
      <c r="X111" s="198"/>
    </row>
    <row r="112" spans="1:30" ht="15.75" thickTop="1" x14ac:dyDescent="0.25">
      <c r="A112" s="12"/>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row>
    <row r="113" spans="1:30" ht="15.75" thickBot="1" x14ac:dyDescent="0.3">
      <c r="A113" s="12"/>
      <c r="B113" s="190"/>
      <c r="C113" s="190"/>
      <c r="D113" s="207" t="s">
        <v>302</v>
      </c>
      <c r="E113" s="207"/>
      <c r="F113" s="207"/>
      <c r="G113" s="207"/>
      <c r="H113" s="207"/>
      <c r="I113" s="207"/>
      <c r="J113" s="207"/>
      <c r="K113" s="207"/>
      <c r="L113" s="207"/>
      <c r="M113" s="207"/>
      <c r="N113" s="207"/>
      <c r="O113" s="207"/>
      <c r="P113" s="207"/>
      <c r="Q113" s="207"/>
      <c r="R113" s="207"/>
      <c r="S113" s="207"/>
      <c r="T113" s="207"/>
      <c r="U113" s="207"/>
      <c r="V113" s="207"/>
      <c r="W113" s="207"/>
      <c r="X113" s="190"/>
    </row>
    <row r="114" spans="1:30" x14ac:dyDescent="0.25">
      <c r="A114" s="12"/>
      <c r="B114" s="190"/>
      <c r="C114" s="190"/>
      <c r="D114" s="208"/>
      <c r="E114" s="208"/>
      <c r="F114" s="191"/>
      <c r="G114" s="208"/>
      <c r="H114" s="208"/>
      <c r="I114" s="191"/>
      <c r="J114" s="208" t="s">
        <v>378</v>
      </c>
      <c r="K114" s="208"/>
      <c r="L114" s="191"/>
      <c r="M114" s="208" t="s">
        <v>378</v>
      </c>
      <c r="N114" s="208"/>
      <c r="O114" s="191"/>
      <c r="P114" s="208"/>
      <c r="Q114" s="208"/>
      <c r="R114" s="191"/>
      <c r="S114" s="208"/>
      <c r="T114" s="208"/>
      <c r="U114" s="191"/>
      <c r="V114" s="208" t="s">
        <v>379</v>
      </c>
      <c r="W114" s="208"/>
      <c r="X114" s="190"/>
    </row>
    <row r="115" spans="1:30" x14ac:dyDescent="0.25">
      <c r="A115" s="12"/>
      <c r="B115" s="190"/>
      <c r="C115" s="190"/>
      <c r="D115" s="209" t="s">
        <v>380</v>
      </c>
      <c r="E115" s="209"/>
      <c r="F115" s="190"/>
      <c r="G115" s="209"/>
      <c r="H115" s="209"/>
      <c r="I115" s="190"/>
      <c r="J115" s="209" t="s">
        <v>356</v>
      </c>
      <c r="K115" s="209"/>
      <c r="L115" s="190"/>
      <c r="M115" s="209" t="s">
        <v>381</v>
      </c>
      <c r="N115" s="209"/>
      <c r="O115" s="190"/>
      <c r="P115" s="209" t="s">
        <v>382</v>
      </c>
      <c r="Q115" s="209"/>
      <c r="R115" s="190"/>
      <c r="S115" s="209" t="s">
        <v>379</v>
      </c>
      <c r="T115" s="209"/>
      <c r="U115" s="190"/>
      <c r="V115" s="209" t="s">
        <v>383</v>
      </c>
      <c r="W115" s="209"/>
      <c r="X115" s="190"/>
    </row>
    <row r="116" spans="1:30" x14ac:dyDescent="0.25">
      <c r="A116" s="12"/>
      <c r="B116" s="190"/>
      <c r="C116" s="190"/>
      <c r="D116" s="209" t="s">
        <v>384</v>
      </c>
      <c r="E116" s="209"/>
      <c r="F116" s="190"/>
      <c r="G116" s="209" t="s">
        <v>378</v>
      </c>
      <c r="H116" s="209"/>
      <c r="I116" s="190"/>
      <c r="J116" s="209" t="s">
        <v>385</v>
      </c>
      <c r="K116" s="209"/>
      <c r="L116" s="190"/>
      <c r="M116" s="209" t="s">
        <v>386</v>
      </c>
      <c r="N116" s="209"/>
      <c r="O116" s="190"/>
      <c r="P116" s="209" t="s">
        <v>387</v>
      </c>
      <c r="Q116" s="209"/>
      <c r="R116" s="190"/>
      <c r="S116" s="209" t="s">
        <v>388</v>
      </c>
      <c r="T116" s="209"/>
      <c r="U116" s="190"/>
      <c r="V116" s="209" t="s">
        <v>389</v>
      </c>
      <c r="W116" s="209"/>
      <c r="X116" s="190"/>
    </row>
    <row r="117" spans="1:30" ht="15.75" thickBot="1" x14ac:dyDescent="0.3">
      <c r="A117" s="12"/>
      <c r="B117" s="190"/>
      <c r="C117" s="190"/>
      <c r="D117" s="207" t="s">
        <v>390</v>
      </c>
      <c r="E117" s="207"/>
      <c r="F117" s="190"/>
      <c r="G117" s="207" t="s">
        <v>395</v>
      </c>
      <c r="H117" s="207"/>
      <c r="I117" s="190"/>
      <c r="J117" s="207" t="s">
        <v>387</v>
      </c>
      <c r="K117" s="207"/>
      <c r="L117" s="190"/>
      <c r="M117" s="207" t="s">
        <v>387</v>
      </c>
      <c r="N117" s="207"/>
      <c r="O117" s="190"/>
      <c r="P117" s="207" t="s">
        <v>392</v>
      </c>
      <c r="Q117" s="207"/>
      <c r="R117" s="190"/>
      <c r="S117" s="207" t="s">
        <v>391</v>
      </c>
      <c r="T117" s="207"/>
      <c r="U117" s="190"/>
      <c r="V117" s="207" t="s">
        <v>393</v>
      </c>
      <c r="W117" s="207"/>
      <c r="X117" s="190"/>
    </row>
    <row r="118" spans="1:30" x14ac:dyDescent="0.25">
      <c r="A118" s="12"/>
      <c r="B118" s="190"/>
      <c r="C118" s="190"/>
      <c r="D118" s="210"/>
      <c r="E118" s="210"/>
      <c r="F118" s="190"/>
      <c r="G118" s="210"/>
      <c r="H118" s="210"/>
      <c r="I118" s="190"/>
      <c r="J118" s="210"/>
      <c r="K118" s="210"/>
      <c r="L118" s="190"/>
      <c r="M118" s="210"/>
      <c r="N118" s="210"/>
      <c r="O118" s="190"/>
      <c r="P118" s="210"/>
      <c r="Q118" s="210"/>
      <c r="R118" s="190"/>
      <c r="S118" s="210"/>
      <c r="T118" s="210"/>
      <c r="U118" s="190"/>
      <c r="V118" s="210"/>
      <c r="W118" s="210"/>
      <c r="X118" s="190"/>
    </row>
    <row r="119" spans="1:30" x14ac:dyDescent="0.25">
      <c r="A119" s="12"/>
      <c r="B119" s="193" t="s">
        <v>339</v>
      </c>
      <c r="C119" s="194"/>
      <c r="D119" s="193" t="s">
        <v>238</v>
      </c>
      <c r="E119" s="196">
        <v>782</v>
      </c>
      <c r="F119" s="194"/>
      <c r="G119" s="193" t="s">
        <v>238</v>
      </c>
      <c r="H119" s="196">
        <v>782</v>
      </c>
      <c r="I119" s="194"/>
      <c r="J119" s="193" t="s">
        <v>238</v>
      </c>
      <c r="K119" s="196">
        <v>326</v>
      </c>
      <c r="L119" s="194"/>
      <c r="M119" s="193" t="s">
        <v>238</v>
      </c>
      <c r="N119" s="196">
        <v>456</v>
      </c>
      <c r="O119" s="194"/>
      <c r="P119" s="193" t="s">
        <v>238</v>
      </c>
      <c r="Q119" s="196">
        <v>82</v>
      </c>
      <c r="R119" s="194"/>
      <c r="S119" s="193" t="s">
        <v>238</v>
      </c>
      <c r="T119" s="196">
        <v>800</v>
      </c>
      <c r="U119" s="194"/>
      <c r="V119" s="193" t="s">
        <v>238</v>
      </c>
      <c r="W119" s="196" t="s">
        <v>272</v>
      </c>
      <c r="X119" s="194"/>
    </row>
    <row r="120" spans="1:30" x14ac:dyDescent="0.25">
      <c r="A120" s="12"/>
      <c r="B120" s="197" t="s">
        <v>340</v>
      </c>
      <c r="C120" s="198"/>
      <c r="D120" s="197"/>
      <c r="E120" s="199">
        <v>9895</v>
      </c>
      <c r="F120" s="198"/>
      <c r="G120" s="197"/>
      <c r="H120" s="199">
        <v>8160</v>
      </c>
      <c r="I120" s="198"/>
      <c r="J120" s="197"/>
      <c r="K120" s="199">
        <v>6098</v>
      </c>
      <c r="L120" s="198"/>
      <c r="M120" s="197"/>
      <c r="N120" s="199">
        <v>2062</v>
      </c>
      <c r="O120" s="198"/>
      <c r="P120" s="197"/>
      <c r="Q120" s="200">
        <v>234</v>
      </c>
      <c r="R120" s="198"/>
      <c r="S120" s="197"/>
      <c r="T120" s="199">
        <v>8383</v>
      </c>
      <c r="U120" s="198"/>
      <c r="V120" s="197"/>
      <c r="W120" s="200">
        <v>279</v>
      </c>
      <c r="X120" s="198"/>
    </row>
    <row r="121" spans="1:30" x14ac:dyDescent="0.25">
      <c r="A121" s="12"/>
      <c r="B121" s="193" t="s">
        <v>341</v>
      </c>
      <c r="C121" s="194"/>
      <c r="D121" s="193"/>
      <c r="E121" s="195">
        <v>2936</v>
      </c>
      <c r="F121" s="194"/>
      <c r="G121" s="193"/>
      <c r="H121" s="195">
        <v>2936</v>
      </c>
      <c r="I121" s="194"/>
      <c r="J121" s="193"/>
      <c r="K121" s="196">
        <v>278</v>
      </c>
      <c r="L121" s="194"/>
      <c r="M121" s="193"/>
      <c r="N121" s="195">
        <v>2658</v>
      </c>
      <c r="O121" s="194"/>
      <c r="P121" s="193"/>
      <c r="Q121" s="196">
        <v>140</v>
      </c>
      <c r="R121" s="194"/>
      <c r="S121" s="193"/>
      <c r="T121" s="195">
        <v>3046</v>
      </c>
      <c r="U121" s="194"/>
      <c r="V121" s="193"/>
      <c r="W121" s="196">
        <v>18</v>
      </c>
      <c r="X121" s="194"/>
    </row>
    <row r="122" spans="1:30" x14ac:dyDescent="0.25">
      <c r="A122" s="12"/>
      <c r="B122" s="197" t="s">
        <v>342</v>
      </c>
      <c r="C122" s="198"/>
      <c r="D122" s="197"/>
      <c r="E122" s="199">
        <v>4148</v>
      </c>
      <c r="F122" s="198"/>
      <c r="G122" s="197"/>
      <c r="H122" s="199">
        <v>4148</v>
      </c>
      <c r="I122" s="198"/>
      <c r="J122" s="197"/>
      <c r="K122" s="200">
        <v>154</v>
      </c>
      <c r="L122" s="198"/>
      <c r="M122" s="197"/>
      <c r="N122" s="199">
        <v>3994</v>
      </c>
      <c r="O122" s="198"/>
      <c r="P122" s="197"/>
      <c r="Q122" s="200">
        <v>488</v>
      </c>
      <c r="R122" s="198"/>
      <c r="S122" s="197"/>
      <c r="T122" s="200">
        <v>192</v>
      </c>
      <c r="U122" s="198"/>
      <c r="V122" s="197"/>
      <c r="W122" s="200" t="s">
        <v>272</v>
      </c>
      <c r="X122" s="198"/>
    </row>
    <row r="123" spans="1:30" x14ac:dyDescent="0.25">
      <c r="A123" s="12"/>
      <c r="B123" s="193" t="s">
        <v>344</v>
      </c>
      <c r="C123" s="194"/>
      <c r="D123" s="193"/>
      <c r="E123" s="196">
        <v>772</v>
      </c>
      <c r="F123" s="194"/>
      <c r="G123" s="193"/>
      <c r="H123" s="196">
        <v>706</v>
      </c>
      <c r="I123" s="194"/>
      <c r="J123" s="193"/>
      <c r="K123" s="196">
        <v>706</v>
      </c>
      <c r="L123" s="194"/>
      <c r="M123" s="193"/>
      <c r="N123" s="196" t="s">
        <v>272</v>
      </c>
      <c r="O123" s="194"/>
      <c r="P123" s="193"/>
      <c r="Q123" s="196" t="s">
        <v>272</v>
      </c>
      <c r="R123" s="194"/>
      <c r="S123" s="193"/>
      <c r="T123" s="196">
        <v>772</v>
      </c>
      <c r="U123" s="194"/>
      <c r="V123" s="193"/>
      <c r="W123" s="196">
        <v>20</v>
      </c>
      <c r="X123" s="194"/>
    </row>
    <row r="124" spans="1:30" ht="15.75" thickBot="1" x14ac:dyDescent="0.3">
      <c r="A124" s="12"/>
      <c r="B124" s="197" t="s">
        <v>345</v>
      </c>
      <c r="C124" s="198"/>
      <c r="D124" s="211"/>
      <c r="E124" s="212">
        <v>24</v>
      </c>
      <c r="F124" s="198"/>
      <c r="G124" s="211"/>
      <c r="H124" s="212">
        <v>24</v>
      </c>
      <c r="I124" s="198"/>
      <c r="J124" s="211"/>
      <c r="K124" s="212">
        <v>6</v>
      </c>
      <c r="L124" s="198"/>
      <c r="M124" s="211"/>
      <c r="N124" s="212">
        <v>18</v>
      </c>
      <c r="O124" s="198"/>
      <c r="P124" s="211"/>
      <c r="Q124" s="212">
        <v>7</v>
      </c>
      <c r="R124" s="198"/>
      <c r="S124" s="211"/>
      <c r="T124" s="212">
        <v>26</v>
      </c>
      <c r="U124" s="198"/>
      <c r="V124" s="211"/>
      <c r="W124" s="212" t="s">
        <v>272</v>
      </c>
      <c r="X124" s="198"/>
    </row>
    <row r="125" spans="1:30" ht="15.75" thickBot="1" x14ac:dyDescent="0.3">
      <c r="A125" s="12"/>
      <c r="B125" s="213" t="s">
        <v>394</v>
      </c>
      <c r="C125" s="194"/>
      <c r="D125" s="214" t="s">
        <v>238</v>
      </c>
      <c r="E125" s="215">
        <v>18557</v>
      </c>
      <c r="F125" s="194"/>
      <c r="G125" s="214" t="s">
        <v>238</v>
      </c>
      <c r="H125" s="215">
        <v>16756</v>
      </c>
      <c r="I125" s="194"/>
      <c r="J125" s="214" t="s">
        <v>238</v>
      </c>
      <c r="K125" s="215">
        <v>7568</v>
      </c>
      <c r="L125" s="194"/>
      <c r="M125" s="214" t="s">
        <v>238</v>
      </c>
      <c r="N125" s="215">
        <v>9188</v>
      </c>
      <c r="O125" s="194"/>
      <c r="P125" s="214" t="s">
        <v>238</v>
      </c>
      <c r="Q125" s="216">
        <v>951</v>
      </c>
      <c r="R125" s="194"/>
      <c r="S125" s="214" t="s">
        <v>238</v>
      </c>
      <c r="T125" s="215">
        <v>13219</v>
      </c>
      <c r="U125" s="194"/>
      <c r="V125" s="214" t="s">
        <v>238</v>
      </c>
      <c r="W125" s="216">
        <v>317</v>
      </c>
      <c r="X125" s="194"/>
    </row>
    <row r="126" spans="1:30" ht="15.75" thickTop="1" x14ac:dyDescent="0.25">
      <c r="A126" s="12"/>
      <c r="B126" s="4"/>
    </row>
    <row r="127" spans="1:30" ht="15" customHeight="1" x14ac:dyDescent="0.25">
      <c r="A127" s="12" t="s">
        <v>793</v>
      </c>
      <c r="B127" s="231" t="s">
        <v>794</v>
      </c>
      <c r="C127" s="231"/>
      <c r="D127" s="231"/>
      <c r="E127" s="231"/>
      <c r="F127" s="231"/>
      <c r="G127" s="231"/>
      <c r="H127" s="231"/>
      <c r="I127" s="231"/>
      <c r="J127" s="231"/>
      <c r="K127" s="231"/>
      <c r="L127" s="231"/>
      <c r="M127" s="231"/>
      <c r="N127" s="231"/>
      <c r="O127" s="231"/>
      <c r="P127" s="231"/>
      <c r="Q127" s="231"/>
      <c r="R127" s="231"/>
      <c r="S127" s="231"/>
      <c r="T127" s="231"/>
      <c r="U127" s="231"/>
      <c r="V127" s="231"/>
      <c r="W127" s="231"/>
      <c r="X127" s="231"/>
      <c r="Y127" s="231"/>
      <c r="Z127" s="231"/>
      <c r="AA127" s="231"/>
      <c r="AB127" s="231"/>
      <c r="AC127" s="231"/>
      <c r="AD127" s="231"/>
    </row>
    <row r="128" spans="1:30" x14ac:dyDescent="0.25">
      <c r="A128" s="12"/>
      <c r="B128" s="231"/>
      <c r="C128" s="231"/>
      <c r="D128" s="231"/>
      <c r="E128" s="231"/>
      <c r="F128" s="231"/>
      <c r="G128" s="231"/>
      <c r="H128" s="231"/>
      <c r="I128" s="231"/>
      <c r="J128" s="231"/>
      <c r="K128" s="231"/>
      <c r="L128" s="231"/>
      <c r="M128" s="231"/>
      <c r="N128" s="231"/>
      <c r="O128" s="231"/>
      <c r="P128" s="231"/>
      <c r="Q128" s="231"/>
      <c r="R128" s="231"/>
      <c r="S128" s="231"/>
      <c r="T128" s="231"/>
      <c r="U128" s="231"/>
      <c r="V128" s="231"/>
      <c r="W128" s="231"/>
      <c r="X128" s="231"/>
      <c r="Y128" s="231"/>
      <c r="Z128" s="231"/>
      <c r="AA128" s="231"/>
      <c r="AB128" s="231"/>
      <c r="AC128" s="231"/>
      <c r="AD128" s="231"/>
    </row>
    <row r="129" spans="1:30" ht="15.75" thickBot="1" x14ac:dyDescent="0.3">
      <c r="A129" s="12"/>
      <c r="B129" s="190"/>
      <c r="C129" s="190"/>
      <c r="D129" s="222" t="s">
        <v>286</v>
      </c>
      <c r="E129" s="222"/>
      <c r="F129" s="222"/>
      <c r="G129" s="222"/>
      <c r="H129" s="222"/>
      <c r="I129" s="222"/>
      <c r="J129" s="222"/>
      <c r="K129" s="222"/>
      <c r="L129" s="222"/>
      <c r="M129" s="222"/>
      <c r="N129" s="222"/>
      <c r="O129" s="222"/>
      <c r="P129" s="222"/>
      <c r="Q129" s="222"/>
      <c r="R129" s="222"/>
      <c r="S129" s="222"/>
      <c r="T129" s="222"/>
      <c r="U129" s="222"/>
      <c r="V129" s="222"/>
      <c r="W129" s="222"/>
      <c r="X129" s="222"/>
      <c r="Y129" s="222"/>
      <c r="Z129" s="222"/>
      <c r="AA129" s="222"/>
      <c r="AB129" s="222"/>
      <c r="AC129" s="222"/>
      <c r="AD129" s="190"/>
    </row>
    <row r="130" spans="1:30" x14ac:dyDescent="0.25">
      <c r="A130" s="12"/>
      <c r="B130" s="190"/>
      <c r="C130" s="190"/>
      <c r="D130" s="223" t="s">
        <v>397</v>
      </c>
      <c r="E130" s="223"/>
      <c r="F130" s="191"/>
      <c r="G130" s="191"/>
      <c r="H130" s="223" t="s">
        <v>398</v>
      </c>
      <c r="I130" s="223"/>
      <c r="J130" s="191"/>
      <c r="K130" s="191"/>
      <c r="L130" s="223" t="s">
        <v>399</v>
      </c>
      <c r="M130" s="223"/>
      <c r="N130" s="191"/>
      <c r="O130" s="191"/>
      <c r="P130" s="218"/>
      <c r="Q130" s="191"/>
      <c r="R130" s="191"/>
      <c r="S130" s="191"/>
      <c r="T130" s="218"/>
      <c r="U130" s="191"/>
      <c r="V130" s="191"/>
      <c r="W130" s="191"/>
      <c r="X130" s="223" t="s">
        <v>400</v>
      </c>
      <c r="Y130" s="223"/>
      <c r="Z130" s="191"/>
      <c r="AA130" s="191"/>
      <c r="AB130" s="218"/>
      <c r="AC130" s="191"/>
      <c r="AD130" s="190"/>
    </row>
    <row r="131" spans="1:30" x14ac:dyDescent="0.25">
      <c r="A131" s="12"/>
      <c r="B131" s="190"/>
      <c r="C131" s="190"/>
      <c r="D131" s="224" t="s">
        <v>401</v>
      </c>
      <c r="E131" s="224"/>
      <c r="F131" s="190"/>
      <c r="G131" s="190"/>
      <c r="H131" s="224" t="s">
        <v>401</v>
      </c>
      <c r="I131" s="224"/>
      <c r="J131" s="190"/>
      <c r="K131" s="190"/>
      <c r="L131" s="224" t="s">
        <v>402</v>
      </c>
      <c r="M131" s="224"/>
      <c r="N131" s="190"/>
      <c r="O131" s="190"/>
      <c r="P131" s="224" t="s">
        <v>400</v>
      </c>
      <c r="Q131" s="224"/>
      <c r="R131" s="190"/>
      <c r="S131" s="190"/>
      <c r="T131" s="217"/>
      <c r="U131" s="190"/>
      <c r="V131" s="190"/>
      <c r="W131" s="190"/>
      <c r="X131" s="224" t="s">
        <v>403</v>
      </c>
      <c r="Y131" s="224"/>
      <c r="Z131" s="190"/>
      <c r="AA131" s="190"/>
      <c r="AB131" s="224" t="s">
        <v>404</v>
      </c>
      <c r="AC131" s="224"/>
      <c r="AD131" s="190"/>
    </row>
    <row r="132" spans="1:30" x14ac:dyDescent="0.25">
      <c r="A132" s="12"/>
      <c r="B132" s="190"/>
      <c r="C132" s="190"/>
      <c r="D132" s="224" t="s">
        <v>405</v>
      </c>
      <c r="E132" s="224"/>
      <c r="F132" s="190"/>
      <c r="G132" s="190"/>
      <c r="H132" s="224" t="s">
        <v>405</v>
      </c>
      <c r="I132" s="224"/>
      <c r="J132" s="190"/>
      <c r="K132" s="190"/>
      <c r="L132" s="224" t="s">
        <v>401</v>
      </c>
      <c r="M132" s="224"/>
      <c r="N132" s="190"/>
      <c r="O132" s="190"/>
      <c r="P132" s="224" t="s">
        <v>406</v>
      </c>
      <c r="Q132" s="224"/>
      <c r="R132" s="190"/>
      <c r="S132" s="190"/>
      <c r="T132" s="224" t="s">
        <v>407</v>
      </c>
      <c r="U132" s="224"/>
      <c r="V132" s="190"/>
      <c r="W132" s="190"/>
      <c r="X132" s="224" t="s">
        <v>408</v>
      </c>
      <c r="Y132" s="224"/>
      <c r="Z132" s="190"/>
      <c r="AA132" s="190"/>
      <c r="AB132" s="224" t="s">
        <v>409</v>
      </c>
      <c r="AC132" s="224"/>
      <c r="AD132" s="190"/>
    </row>
    <row r="133" spans="1:30" ht="15.75" thickBot="1" x14ac:dyDescent="0.3">
      <c r="A133" s="12"/>
      <c r="B133" s="192" t="s">
        <v>351</v>
      </c>
      <c r="C133" s="190"/>
      <c r="D133" s="222" t="s">
        <v>410</v>
      </c>
      <c r="E133" s="222"/>
      <c r="F133" s="190"/>
      <c r="G133" s="190"/>
      <c r="H133" s="222" t="s">
        <v>410</v>
      </c>
      <c r="I133" s="222"/>
      <c r="J133" s="190"/>
      <c r="K133" s="190"/>
      <c r="L133" s="222" t="s">
        <v>411</v>
      </c>
      <c r="M133" s="222"/>
      <c r="N133" s="190"/>
      <c r="O133" s="190"/>
      <c r="P133" s="222" t="s">
        <v>410</v>
      </c>
      <c r="Q133" s="222"/>
      <c r="R133" s="190"/>
      <c r="S133" s="190"/>
      <c r="T133" s="222" t="s">
        <v>356</v>
      </c>
      <c r="U133" s="222"/>
      <c r="V133" s="190"/>
      <c r="W133" s="190"/>
      <c r="X133" s="222" t="s">
        <v>356</v>
      </c>
      <c r="Y133" s="222"/>
      <c r="Z133" s="190"/>
      <c r="AA133" s="190"/>
      <c r="AB133" s="222" t="s">
        <v>412</v>
      </c>
      <c r="AC133" s="222"/>
      <c r="AD133" s="190"/>
    </row>
    <row r="134" spans="1:30" x14ac:dyDescent="0.25">
      <c r="A134" s="12"/>
      <c r="B134" s="190"/>
      <c r="C134" s="190"/>
      <c r="D134" s="210"/>
      <c r="E134" s="210"/>
      <c r="F134" s="190"/>
      <c r="G134" s="190"/>
      <c r="H134" s="210"/>
      <c r="I134" s="210"/>
      <c r="J134" s="190"/>
      <c r="K134" s="190"/>
      <c r="L134" s="210"/>
      <c r="M134" s="210"/>
      <c r="N134" s="190"/>
      <c r="O134" s="190"/>
      <c r="P134" s="210"/>
      <c r="Q134" s="210"/>
      <c r="R134" s="190"/>
      <c r="S134" s="190"/>
      <c r="T134" s="210"/>
      <c r="U134" s="210"/>
      <c r="V134" s="190"/>
      <c r="W134" s="190"/>
      <c r="X134" s="210"/>
      <c r="Y134" s="210"/>
      <c r="Z134" s="190"/>
      <c r="AA134" s="190"/>
      <c r="AB134" s="210"/>
      <c r="AC134" s="210"/>
      <c r="AD134" s="190"/>
    </row>
    <row r="135" spans="1:30" x14ac:dyDescent="0.25">
      <c r="A135" s="12"/>
      <c r="B135" s="193" t="s">
        <v>339</v>
      </c>
      <c r="C135" s="194"/>
      <c r="D135" s="193" t="s">
        <v>238</v>
      </c>
      <c r="E135" s="196">
        <v>127</v>
      </c>
      <c r="F135" s="193"/>
      <c r="G135" s="194"/>
      <c r="H135" s="193" t="s">
        <v>238</v>
      </c>
      <c r="I135" s="196">
        <v>50</v>
      </c>
      <c r="J135" s="193"/>
      <c r="K135" s="194"/>
      <c r="L135" s="193" t="s">
        <v>238</v>
      </c>
      <c r="M135" s="196" t="s">
        <v>272</v>
      </c>
      <c r="N135" s="193"/>
      <c r="O135" s="194"/>
      <c r="P135" s="193" t="s">
        <v>238</v>
      </c>
      <c r="Q135" s="196">
        <v>177</v>
      </c>
      <c r="R135" s="193"/>
      <c r="S135" s="194"/>
      <c r="T135" s="193" t="s">
        <v>238</v>
      </c>
      <c r="U135" s="195">
        <v>1585</v>
      </c>
      <c r="V135" s="193"/>
      <c r="W135" s="194"/>
      <c r="X135" s="193" t="s">
        <v>238</v>
      </c>
      <c r="Y135" s="195">
        <v>1762</v>
      </c>
      <c r="Z135" s="193"/>
      <c r="AA135" s="194"/>
      <c r="AB135" s="193" t="s">
        <v>238</v>
      </c>
      <c r="AC135" s="195">
        <v>125793</v>
      </c>
      <c r="AD135" s="193"/>
    </row>
    <row r="136" spans="1:30" x14ac:dyDescent="0.25">
      <c r="A136" s="12"/>
      <c r="B136" s="197" t="s">
        <v>340</v>
      </c>
      <c r="C136" s="198"/>
      <c r="D136" s="197"/>
      <c r="E136" s="200">
        <v>163</v>
      </c>
      <c r="F136" s="197"/>
      <c r="G136" s="198"/>
      <c r="H136" s="197"/>
      <c r="I136" s="200" t="s">
        <v>272</v>
      </c>
      <c r="J136" s="197"/>
      <c r="K136" s="198"/>
      <c r="L136" s="197"/>
      <c r="M136" s="200" t="s">
        <v>272</v>
      </c>
      <c r="N136" s="197"/>
      <c r="O136" s="198"/>
      <c r="P136" s="197"/>
      <c r="Q136" s="200">
        <v>163</v>
      </c>
      <c r="R136" s="197"/>
      <c r="S136" s="198"/>
      <c r="T136" s="197"/>
      <c r="U136" s="199">
        <v>1322</v>
      </c>
      <c r="V136" s="197"/>
      <c r="W136" s="198"/>
      <c r="X136" s="197"/>
      <c r="Y136" s="199">
        <v>1485</v>
      </c>
      <c r="Z136" s="197"/>
      <c r="AA136" s="198"/>
      <c r="AB136" s="197"/>
      <c r="AC136" s="199">
        <v>20465</v>
      </c>
      <c r="AD136" s="197"/>
    </row>
    <row r="137" spans="1:30" x14ac:dyDescent="0.25">
      <c r="A137" s="12"/>
      <c r="B137" s="193" t="s">
        <v>341</v>
      </c>
      <c r="C137" s="194"/>
      <c r="D137" s="193"/>
      <c r="E137" s="196" t="s">
        <v>272</v>
      </c>
      <c r="F137" s="193"/>
      <c r="G137" s="194"/>
      <c r="H137" s="193"/>
      <c r="I137" s="196" t="s">
        <v>272</v>
      </c>
      <c r="J137" s="193"/>
      <c r="K137" s="194"/>
      <c r="L137" s="193"/>
      <c r="M137" s="196" t="s">
        <v>272</v>
      </c>
      <c r="N137" s="193"/>
      <c r="O137" s="194"/>
      <c r="P137" s="193"/>
      <c r="Q137" s="196" t="s">
        <v>272</v>
      </c>
      <c r="R137" s="193"/>
      <c r="S137" s="194"/>
      <c r="T137" s="193"/>
      <c r="U137" s="195">
        <v>2488</v>
      </c>
      <c r="V137" s="193"/>
      <c r="W137" s="194"/>
      <c r="X137" s="193"/>
      <c r="Y137" s="195">
        <v>2488</v>
      </c>
      <c r="Z137" s="193"/>
      <c r="AA137" s="194"/>
      <c r="AB137" s="193"/>
      <c r="AC137" s="195">
        <v>115923</v>
      </c>
      <c r="AD137" s="193"/>
    </row>
    <row r="138" spans="1:30" x14ac:dyDescent="0.25">
      <c r="A138" s="12"/>
      <c r="B138" s="197" t="s">
        <v>342</v>
      </c>
      <c r="C138" s="198"/>
      <c r="D138" s="197"/>
      <c r="E138" s="200">
        <v>34</v>
      </c>
      <c r="F138" s="197"/>
      <c r="G138" s="198"/>
      <c r="H138" s="197"/>
      <c r="I138" s="200" t="s">
        <v>272</v>
      </c>
      <c r="J138" s="197"/>
      <c r="K138" s="198"/>
      <c r="L138" s="197"/>
      <c r="M138" s="200" t="s">
        <v>272</v>
      </c>
      <c r="N138" s="197"/>
      <c r="O138" s="198"/>
      <c r="P138" s="197"/>
      <c r="Q138" s="200">
        <v>34</v>
      </c>
      <c r="R138" s="197"/>
      <c r="S138" s="198"/>
      <c r="T138" s="197"/>
      <c r="U138" s="200">
        <v>234</v>
      </c>
      <c r="V138" s="197"/>
      <c r="W138" s="198"/>
      <c r="X138" s="197"/>
      <c r="Y138" s="200">
        <v>268</v>
      </c>
      <c r="Z138" s="197"/>
      <c r="AA138" s="198"/>
      <c r="AB138" s="197"/>
      <c r="AC138" s="199">
        <v>59703</v>
      </c>
      <c r="AD138" s="197"/>
    </row>
    <row r="139" spans="1:30" x14ac:dyDescent="0.25">
      <c r="A139" s="12"/>
      <c r="B139" s="193" t="s">
        <v>343</v>
      </c>
      <c r="C139" s="194"/>
      <c r="D139" s="193"/>
      <c r="E139" s="196">
        <v>510</v>
      </c>
      <c r="F139" s="193"/>
      <c r="G139" s="194"/>
      <c r="H139" s="193"/>
      <c r="I139" s="196">
        <v>1</v>
      </c>
      <c r="J139" s="193"/>
      <c r="K139" s="194"/>
      <c r="L139" s="193"/>
      <c r="M139" s="196" t="s">
        <v>272</v>
      </c>
      <c r="N139" s="193"/>
      <c r="O139" s="194"/>
      <c r="P139" s="193"/>
      <c r="Q139" s="196">
        <v>511</v>
      </c>
      <c r="R139" s="193"/>
      <c r="S139" s="194"/>
      <c r="T139" s="193"/>
      <c r="U139" s="196">
        <v>285</v>
      </c>
      <c r="V139" s="193"/>
      <c r="W139" s="194"/>
      <c r="X139" s="193"/>
      <c r="Y139" s="196">
        <v>796</v>
      </c>
      <c r="Z139" s="193"/>
      <c r="AA139" s="194"/>
      <c r="AB139" s="193"/>
      <c r="AC139" s="195">
        <v>63520</v>
      </c>
      <c r="AD139" s="193"/>
    </row>
    <row r="140" spans="1:30" x14ac:dyDescent="0.25">
      <c r="A140" s="12"/>
      <c r="B140" s="197" t="s">
        <v>344</v>
      </c>
      <c r="C140" s="198"/>
      <c r="D140" s="197"/>
      <c r="E140" s="200" t="s">
        <v>272</v>
      </c>
      <c r="F140" s="197"/>
      <c r="G140" s="198"/>
      <c r="H140" s="197"/>
      <c r="I140" s="200" t="s">
        <v>272</v>
      </c>
      <c r="J140" s="197"/>
      <c r="K140" s="198"/>
      <c r="L140" s="197"/>
      <c r="M140" s="200" t="s">
        <v>272</v>
      </c>
      <c r="N140" s="197"/>
      <c r="O140" s="198"/>
      <c r="P140" s="197"/>
      <c r="Q140" s="200" t="s">
        <v>272</v>
      </c>
      <c r="R140" s="197"/>
      <c r="S140" s="198"/>
      <c r="T140" s="197"/>
      <c r="U140" s="200">
        <v>65</v>
      </c>
      <c r="V140" s="197"/>
      <c r="W140" s="198"/>
      <c r="X140" s="197"/>
      <c r="Y140" s="200">
        <v>65</v>
      </c>
      <c r="Z140" s="197"/>
      <c r="AA140" s="198"/>
      <c r="AB140" s="197"/>
      <c r="AC140" s="199">
        <v>8917</v>
      </c>
      <c r="AD140" s="197"/>
    </row>
    <row r="141" spans="1:30" ht="15.75" thickBot="1" x14ac:dyDescent="0.3">
      <c r="A141" s="12"/>
      <c r="B141" s="193" t="s">
        <v>345</v>
      </c>
      <c r="C141" s="194"/>
      <c r="D141" s="201"/>
      <c r="E141" s="202">
        <v>128</v>
      </c>
      <c r="F141" s="193"/>
      <c r="G141" s="194"/>
      <c r="H141" s="201"/>
      <c r="I141" s="202">
        <v>65</v>
      </c>
      <c r="J141" s="193"/>
      <c r="K141" s="194"/>
      <c r="L141" s="201"/>
      <c r="M141" s="202" t="s">
        <v>272</v>
      </c>
      <c r="N141" s="193"/>
      <c r="O141" s="194"/>
      <c r="P141" s="201"/>
      <c r="Q141" s="202">
        <v>193</v>
      </c>
      <c r="R141" s="193"/>
      <c r="S141" s="194"/>
      <c r="T141" s="201"/>
      <c r="U141" s="202">
        <v>67</v>
      </c>
      <c r="V141" s="193"/>
      <c r="W141" s="194"/>
      <c r="X141" s="201"/>
      <c r="Y141" s="202">
        <v>260</v>
      </c>
      <c r="Z141" s="193"/>
      <c r="AA141" s="194"/>
      <c r="AB141" s="201"/>
      <c r="AC141" s="219">
        <v>19784</v>
      </c>
      <c r="AD141" s="193"/>
    </row>
    <row r="142" spans="1:30" ht="15.75" thickBot="1" x14ac:dyDescent="0.3">
      <c r="A142" s="12"/>
      <c r="B142" s="203" t="s">
        <v>130</v>
      </c>
      <c r="C142" s="198"/>
      <c r="D142" s="204" t="s">
        <v>238</v>
      </c>
      <c r="E142" s="206">
        <v>962</v>
      </c>
      <c r="F142" s="197"/>
      <c r="G142" s="198"/>
      <c r="H142" s="204" t="s">
        <v>238</v>
      </c>
      <c r="I142" s="206">
        <v>116</v>
      </c>
      <c r="J142" s="197"/>
      <c r="K142" s="198"/>
      <c r="L142" s="204" t="s">
        <v>238</v>
      </c>
      <c r="M142" s="206" t="s">
        <v>272</v>
      </c>
      <c r="N142" s="197"/>
      <c r="O142" s="198"/>
      <c r="P142" s="204" t="s">
        <v>238</v>
      </c>
      <c r="Q142" s="205">
        <v>1078</v>
      </c>
      <c r="R142" s="197"/>
      <c r="S142" s="198"/>
      <c r="T142" s="204" t="s">
        <v>238</v>
      </c>
      <c r="U142" s="205">
        <v>6046</v>
      </c>
      <c r="V142" s="197"/>
      <c r="W142" s="198"/>
      <c r="X142" s="204" t="s">
        <v>238</v>
      </c>
      <c r="Y142" s="205">
        <v>7124</v>
      </c>
      <c r="Z142" s="197"/>
      <c r="AA142" s="198"/>
      <c r="AB142" s="204" t="s">
        <v>238</v>
      </c>
      <c r="AC142" s="205">
        <v>414105</v>
      </c>
      <c r="AD142" s="197"/>
    </row>
    <row r="143" spans="1:30" ht="15.75" thickTop="1" x14ac:dyDescent="0.25">
      <c r="A143" s="12"/>
      <c r="B143" s="196"/>
      <c r="C143" s="194"/>
      <c r="D143" s="220"/>
      <c r="E143" s="221"/>
      <c r="F143" s="193"/>
      <c r="G143" s="194"/>
      <c r="H143" s="220"/>
      <c r="I143" s="221"/>
      <c r="J143" s="193"/>
      <c r="K143" s="194"/>
      <c r="L143" s="220"/>
      <c r="M143" s="221"/>
      <c r="N143" s="193"/>
      <c r="O143" s="194"/>
      <c r="P143" s="220"/>
      <c r="Q143" s="221"/>
      <c r="R143" s="193"/>
      <c r="S143" s="194"/>
      <c r="T143" s="220"/>
      <c r="U143" s="221"/>
      <c r="V143" s="193"/>
      <c r="W143" s="194"/>
      <c r="X143" s="220"/>
      <c r="Y143" s="221"/>
      <c r="Z143" s="193"/>
      <c r="AA143" s="194"/>
      <c r="AB143" s="220"/>
      <c r="AC143" s="221"/>
      <c r="AD143" s="193"/>
    </row>
    <row r="144" spans="1:30" x14ac:dyDescent="0.25">
      <c r="A144" s="12"/>
      <c r="B144" s="197" t="s">
        <v>413</v>
      </c>
      <c r="C144" s="198"/>
      <c r="D144" s="197"/>
      <c r="E144" s="200">
        <v>0.23</v>
      </c>
      <c r="F144" s="197" t="s">
        <v>414</v>
      </c>
      <c r="G144" s="198"/>
      <c r="H144" s="197"/>
      <c r="I144" s="200">
        <v>0.03</v>
      </c>
      <c r="J144" s="197" t="s">
        <v>414</v>
      </c>
      <c r="K144" s="198"/>
      <c r="L144" s="197"/>
      <c r="M144" s="200">
        <v>0</v>
      </c>
      <c r="N144" s="197" t="s">
        <v>414</v>
      </c>
      <c r="O144" s="198"/>
      <c r="P144" s="197"/>
      <c r="Q144" s="200">
        <v>0.26</v>
      </c>
      <c r="R144" s="197" t="s">
        <v>414</v>
      </c>
      <c r="S144" s="198"/>
      <c r="T144" s="197"/>
      <c r="U144" s="200">
        <v>1.44</v>
      </c>
      <c r="V144" s="197" t="s">
        <v>414</v>
      </c>
      <c r="W144" s="198"/>
      <c r="X144" s="197"/>
      <c r="Y144" s="200">
        <v>1.69</v>
      </c>
      <c r="Z144" s="197" t="s">
        <v>414</v>
      </c>
      <c r="AA144" s="198"/>
      <c r="AB144" s="197"/>
      <c r="AC144" s="200">
        <v>98.31</v>
      </c>
      <c r="AD144" s="197" t="s">
        <v>414</v>
      </c>
    </row>
    <row r="145" spans="1:30" x14ac:dyDescent="0.25">
      <c r="A145" s="12"/>
      <c r="B145" s="231"/>
      <c r="C145" s="231"/>
      <c r="D145" s="231"/>
      <c r="E145" s="231"/>
      <c r="F145" s="231"/>
      <c r="G145" s="231"/>
      <c r="H145" s="231"/>
      <c r="I145" s="231"/>
      <c r="J145" s="231"/>
      <c r="K145" s="231"/>
      <c r="L145" s="231"/>
      <c r="M145" s="231"/>
      <c r="N145" s="231"/>
      <c r="O145" s="231"/>
      <c r="P145" s="231"/>
      <c r="Q145" s="231"/>
      <c r="R145" s="231"/>
      <c r="S145" s="231"/>
      <c r="T145" s="231"/>
      <c r="U145" s="231"/>
      <c r="V145" s="231"/>
      <c r="W145" s="231"/>
      <c r="X145" s="231"/>
      <c r="Y145" s="231"/>
      <c r="Z145" s="231"/>
      <c r="AA145" s="231"/>
      <c r="AB145" s="231"/>
      <c r="AC145" s="231"/>
      <c r="AD145" s="231"/>
    </row>
    <row r="146" spans="1:30" ht="15.75" thickBot="1" x14ac:dyDescent="0.3">
      <c r="A146" s="12"/>
      <c r="B146" s="190"/>
      <c r="C146" s="190"/>
      <c r="D146" s="222" t="s">
        <v>302</v>
      </c>
      <c r="E146" s="222"/>
      <c r="F146" s="222"/>
      <c r="G146" s="222"/>
      <c r="H146" s="222"/>
      <c r="I146" s="222"/>
      <c r="J146" s="222"/>
      <c r="K146" s="222"/>
      <c r="L146" s="222"/>
      <c r="M146" s="222"/>
      <c r="N146" s="222"/>
      <c r="O146" s="222"/>
      <c r="P146" s="222"/>
      <c r="Q146" s="222"/>
      <c r="R146" s="222"/>
      <c r="S146" s="222"/>
      <c r="T146" s="222"/>
      <c r="U146" s="222"/>
      <c r="V146" s="222"/>
      <c r="W146" s="222"/>
      <c r="X146" s="222"/>
      <c r="Y146" s="222"/>
      <c r="Z146" s="222"/>
      <c r="AA146" s="222"/>
      <c r="AB146" s="222"/>
      <c r="AC146" s="222"/>
      <c r="AD146" s="190"/>
    </row>
    <row r="147" spans="1:30" x14ac:dyDescent="0.25">
      <c r="A147" s="12"/>
      <c r="B147" s="190"/>
      <c r="C147" s="190"/>
      <c r="D147" s="223" t="s">
        <v>397</v>
      </c>
      <c r="E147" s="223"/>
      <c r="F147" s="191"/>
      <c r="G147" s="191"/>
      <c r="H147" s="223" t="s">
        <v>398</v>
      </c>
      <c r="I147" s="223"/>
      <c r="J147" s="191"/>
      <c r="K147" s="191"/>
      <c r="L147" s="223" t="s">
        <v>399</v>
      </c>
      <c r="M147" s="223"/>
      <c r="N147" s="191"/>
      <c r="O147" s="191"/>
      <c r="P147" s="218"/>
      <c r="Q147" s="191"/>
      <c r="R147" s="191"/>
      <c r="S147" s="191"/>
      <c r="T147" s="218"/>
      <c r="U147" s="191"/>
      <c r="V147" s="191"/>
      <c r="W147" s="191"/>
      <c r="X147" s="210" t="s">
        <v>415</v>
      </c>
      <c r="Y147" s="210"/>
      <c r="Z147" s="191"/>
      <c r="AA147" s="191"/>
      <c r="AB147" s="218"/>
      <c r="AC147" s="191"/>
      <c r="AD147" s="190"/>
    </row>
    <row r="148" spans="1:30" x14ac:dyDescent="0.25">
      <c r="A148" s="12"/>
      <c r="B148" s="190"/>
      <c r="C148" s="190"/>
      <c r="D148" s="224" t="s">
        <v>401</v>
      </c>
      <c r="E148" s="224"/>
      <c r="F148" s="190"/>
      <c r="G148" s="190"/>
      <c r="H148" s="224" t="s">
        <v>401</v>
      </c>
      <c r="I148" s="224"/>
      <c r="J148" s="190"/>
      <c r="K148" s="190"/>
      <c r="L148" s="224" t="s">
        <v>402</v>
      </c>
      <c r="M148" s="224"/>
      <c r="N148" s="190"/>
      <c r="O148" s="190"/>
      <c r="P148" s="224" t="s">
        <v>400</v>
      </c>
      <c r="Q148" s="224"/>
      <c r="R148" s="190"/>
      <c r="S148" s="190"/>
      <c r="T148" s="217"/>
      <c r="U148" s="190"/>
      <c r="V148" s="190"/>
      <c r="W148" s="190"/>
      <c r="X148" s="225" t="s">
        <v>416</v>
      </c>
      <c r="Y148" s="225"/>
      <c r="Z148" s="190"/>
      <c r="AA148" s="190"/>
      <c r="AB148" s="224" t="s">
        <v>404</v>
      </c>
      <c r="AC148" s="224"/>
      <c r="AD148" s="190"/>
    </row>
    <row r="149" spans="1:30" x14ac:dyDescent="0.25">
      <c r="A149" s="12"/>
      <c r="B149" s="190"/>
      <c r="C149" s="190"/>
      <c r="D149" s="224" t="s">
        <v>405</v>
      </c>
      <c r="E149" s="224"/>
      <c r="F149" s="190"/>
      <c r="G149" s="190"/>
      <c r="H149" s="224" t="s">
        <v>405</v>
      </c>
      <c r="I149" s="224"/>
      <c r="J149" s="190"/>
      <c r="K149" s="190"/>
      <c r="L149" s="224" t="s">
        <v>401</v>
      </c>
      <c r="M149" s="224"/>
      <c r="N149" s="190"/>
      <c r="O149" s="190"/>
      <c r="P149" s="224" t="s">
        <v>406</v>
      </c>
      <c r="Q149" s="224"/>
      <c r="R149" s="190"/>
      <c r="S149" s="190"/>
      <c r="T149" s="224" t="s">
        <v>407</v>
      </c>
      <c r="U149" s="224"/>
      <c r="V149" s="190"/>
      <c r="W149" s="190"/>
      <c r="X149" s="224" t="s">
        <v>408</v>
      </c>
      <c r="Y149" s="224"/>
      <c r="Z149" s="190"/>
      <c r="AA149" s="190"/>
      <c r="AB149" s="224" t="s">
        <v>409</v>
      </c>
      <c r="AC149" s="224"/>
      <c r="AD149" s="190"/>
    </row>
    <row r="150" spans="1:30" ht="15.75" thickBot="1" x14ac:dyDescent="0.3">
      <c r="A150" s="12"/>
      <c r="B150" s="190"/>
      <c r="C150" s="190"/>
      <c r="D150" s="222" t="s">
        <v>410</v>
      </c>
      <c r="E150" s="222"/>
      <c r="F150" s="190"/>
      <c r="G150" s="190"/>
      <c r="H150" s="222" t="s">
        <v>410</v>
      </c>
      <c r="I150" s="222"/>
      <c r="J150" s="190"/>
      <c r="K150" s="190"/>
      <c r="L150" s="222" t="s">
        <v>411</v>
      </c>
      <c r="M150" s="222"/>
      <c r="N150" s="190"/>
      <c r="O150" s="190"/>
      <c r="P150" s="222" t="s">
        <v>410</v>
      </c>
      <c r="Q150" s="222"/>
      <c r="R150" s="190"/>
      <c r="S150" s="190"/>
      <c r="T150" s="222" t="s">
        <v>356</v>
      </c>
      <c r="U150" s="222"/>
      <c r="V150" s="190"/>
      <c r="W150" s="190"/>
      <c r="X150" s="222" t="s">
        <v>356</v>
      </c>
      <c r="Y150" s="222"/>
      <c r="Z150" s="190"/>
      <c r="AA150" s="190"/>
      <c r="AB150" s="222" t="s">
        <v>412</v>
      </c>
      <c r="AC150" s="222"/>
      <c r="AD150" s="190"/>
    </row>
    <row r="151" spans="1:30" x14ac:dyDescent="0.25">
      <c r="A151" s="12"/>
      <c r="B151" s="190"/>
      <c r="C151" s="190"/>
      <c r="D151" s="210"/>
      <c r="E151" s="210"/>
      <c r="F151" s="190"/>
      <c r="G151" s="190"/>
      <c r="H151" s="210"/>
      <c r="I151" s="210"/>
      <c r="J151" s="190"/>
      <c r="K151" s="190"/>
      <c r="L151" s="210"/>
      <c r="M151" s="210"/>
      <c r="N151" s="190"/>
      <c r="O151" s="190"/>
      <c r="P151" s="210"/>
      <c r="Q151" s="210"/>
      <c r="R151" s="190"/>
      <c r="S151" s="190"/>
      <c r="T151" s="210"/>
      <c r="U151" s="210"/>
      <c r="V151" s="190"/>
      <c r="W151" s="190"/>
      <c r="X151" s="210"/>
      <c r="Y151" s="210"/>
      <c r="Z151" s="190"/>
      <c r="AA151" s="190"/>
      <c r="AB151" s="210"/>
      <c r="AC151" s="210"/>
      <c r="AD151" s="190"/>
    </row>
    <row r="152" spans="1:30" x14ac:dyDescent="0.25">
      <c r="A152" s="12"/>
      <c r="B152" s="193" t="s">
        <v>339</v>
      </c>
      <c r="C152" s="194"/>
      <c r="D152" s="193" t="s">
        <v>238</v>
      </c>
      <c r="E152" s="196">
        <v>311</v>
      </c>
      <c r="F152" s="193"/>
      <c r="G152" s="194"/>
      <c r="H152" s="193" t="s">
        <v>238</v>
      </c>
      <c r="I152" s="196">
        <v>793</v>
      </c>
      <c r="J152" s="193"/>
      <c r="K152" s="194"/>
      <c r="L152" s="193" t="s">
        <v>238</v>
      </c>
      <c r="M152" s="196" t="s">
        <v>272</v>
      </c>
      <c r="N152" s="193"/>
      <c r="O152" s="194"/>
      <c r="P152" s="193" t="s">
        <v>238</v>
      </c>
      <c r="Q152" s="195">
        <v>1104</v>
      </c>
      <c r="R152" s="193"/>
      <c r="S152" s="194"/>
      <c r="T152" s="193" t="s">
        <v>238</v>
      </c>
      <c r="U152" s="196">
        <v>776</v>
      </c>
      <c r="V152" s="193"/>
      <c r="W152" s="194"/>
      <c r="X152" s="193" t="s">
        <v>238</v>
      </c>
      <c r="Y152" s="195">
        <v>1880</v>
      </c>
      <c r="Z152" s="193"/>
      <c r="AA152" s="194"/>
      <c r="AB152" s="193" t="s">
        <v>238</v>
      </c>
      <c r="AC152" s="195">
        <v>123207</v>
      </c>
      <c r="AD152" s="193"/>
    </row>
    <row r="153" spans="1:30" x14ac:dyDescent="0.25">
      <c r="A153" s="12"/>
      <c r="B153" s="197" t="s">
        <v>340</v>
      </c>
      <c r="C153" s="198"/>
      <c r="D153" s="197"/>
      <c r="E153" s="200">
        <v>18</v>
      </c>
      <c r="F153" s="197"/>
      <c r="G153" s="198"/>
      <c r="H153" s="197"/>
      <c r="I153" s="200" t="s">
        <v>272</v>
      </c>
      <c r="J153" s="197"/>
      <c r="K153" s="198"/>
      <c r="L153" s="197"/>
      <c r="M153" s="200" t="s">
        <v>272</v>
      </c>
      <c r="N153" s="197"/>
      <c r="O153" s="198"/>
      <c r="P153" s="197"/>
      <c r="Q153" s="200">
        <v>18</v>
      </c>
      <c r="R153" s="197"/>
      <c r="S153" s="198"/>
      <c r="T153" s="197"/>
      <c r="U153" s="199">
        <v>2165</v>
      </c>
      <c r="V153" s="197"/>
      <c r="W153" s="198"/>
      <c r="X153" s="197"/>
      <c r="Y153" s="199">
        <v>2183</v>
      </c>
      <c r="Z153" s="197"/>
      <c r="AA153" s="198"/>
      <c r="AB153" s="197"/>
      <c r="AC153" s="199">
        <v>21593</v>
      </c>
      <c r="AD153" s="197"/>
    </row>
    <row r="154" spans="1:30" x14ac:dyDescent="0.25">
      <c r="A154" s="12"/>
      <c r="B154" s="193" t="s">
        <v>341</v>
      </c>
      <c r="C154" s="194"/>
      <c r="D154" s="193"/>
      <c r="E154" s="196" t="s">
        <v>272</v>
      </c>
      <c r="F154" s="193"/>
      <c r="G154" s="194"/>
      <c r="H154" s="193"/>
      <c r="I154" s="196">
        <v>9</v>
      </c>
      <c r="J154" s="193"/>
      <c r="K154" s="194"/>
      <c r="L154" s="193"/>
      <c r="M154" s="196" t="s">
        <v>272</v>
      </c>
      <c r="N154" s="193"/>
      <c r="O154" s="194"/>
      <c r="P154" s="193"/>
      <c r="Q154" s="196">
        <v>9</v>
      </c>
      <c r="R154" s="193"/>
      <c r="S154" s="194"/>
      <c r="T154" s="193"/>
      <c r="U154" s="195">
        <v>2658</v>
      </c>
      <c r="V154" s="193"/>
      <c r="W154" s="194"/>
      <c r="X154" s="193"/>
      <c r="Y154" s="195">
        <v>2667</v>
      </c>
      <c r="Z154" s="193"/>
      <c r="AA154" s="194"/>
      <c r="AB154" s="193"/>
      <c r="AC154" s="195">
        <v>116723</v>
      </c>
      <c r="AD154" s="193"/>
    </row>
    <row r="155" spans="1:30" x14ac:dyDescent="0.25">
      <c r="A155" s="12"/>
      <c r="B155" s="197" t="s">
        <v>342</v>
      </c>
      <c r="C155" s="198"/>
      <c r="D155" s="197"/>
      <c r="E155" s="200">
        <v>187</v>
      </c>
      <c r="F155" s="197"/>
      <c r="G155" s="198"/>
      <c r="H155" s="197"/>
      <c r="I155" s="200" t="s">
        <v>272</v>
      </c>
      <c r="J155" s="197"/>
      <c r="K155" s="198"/>
      <c r="L155" s="197"/>
      <c r="M155" s="200" t="s">
        <v>272</v>
      </c>
      <c r="N155" s="197"/>
      <c r="O155" s="198"/>
      <c r="P155" s="197"/>
      <c r="Q155" s="200">
        <v>187</v>
      </c>
      <c r="R155" s="197"/>
      <c r="S155" s="198"/>
      <c r="T155" s="197"/>
      <c r="U155" s="199">
        <v>4148</v>
      </c>
      <c r="V155" s="197"/>
      <c r="W155" s="198"/>
      <c r="X155" s="197"/>
      <c r="Y155" s="199">
        <v>4335</v>
      </c>
      <c r="Z155" s="197"/>
      <c r="AA155" s="198"/>
      <c r="AB155" s="197"/>
      <c r="AC155" s="199">
        <v>57048</v>
      </c>
      <c r="AD155" s="197"/>
    </row>
    <row r="156" spans="1:30" x14ac:dyDescent="0.25">
      <c r="A156" s="12"/>
      <c r="B156" s="193" t="s">
        <v>343</v>
      </c>
      <c r="C156" s="194"/>
      <c r="D156" s="193"/>
      <c r="E156" s="196">
        <v>23</v>
      </c>
      <c r="F156" s="193"/>
      <c r="G156" s="194"/>
      <c r="H156" s="193"/>
      <c r="I156" s="196" t="s">
        <v>272</v>
      </c>
      <c r="J156" s="193"/>
      <c r="K156" s="194"/>
      <c r="L156" s="193"/>
      <c r="M156" s="196" t="s">
        <v>272</v>
      </c>
      <c r="N156" s="193"/>
      <c r="O156" s="194"/>
      <c r="P156" s="193"/>
      <c r="Q156" s="196">
        <v>23</v>
      </c>
      <c r="R156" s="193"/>
      <c r="S156" s="194"/>
      <c r="T156" s="193"/>
      <c r="U156" s="196" t="s">
        <v>272</v>
      </c>
      <c r="V156" s="193"/>
      <c r="W156" s="194"/>
      <c r="X156" s="193"/>
      <c r="Y156" s="196">
        <v>23</v>
      </c>
      <c r="Z156" s="193"/>
      <c r="AA156" s="194"/>
      <c r="AB156" s="193"/>
      <c r="AC156" s="195">
        <v>62264</v>
      </c>
      <c r="AD156" s="193"/>
    </row>
    <row r="157" spans="1:30" x14ac:dyDescent="0.25">
      <c r="A157" s="12"/>
      <c r="B157" s="197" t="s">
        <v>344</v>
      </c>
      <c r="C157" s="198"/>
      <c r="D157" s="197"/>
      <c r="E157" s="200" t="s">
        <v>272</v>
      </c>
      <c r="F157" s="197"/>
      <c r="G157" s="198"/>
      <c r="H157" s="197"/>
      <c r="I157" s="200" t="s">
        <v>272</v>
      </c>
      <c r="J157" s="197"/>
      <c r="K157" s="198"/>
      <c r="L157" s="197"/>
      <c r="M157" s="200" t="s">
        <v>272</v>
      </c>
      <c r="N157" s="197"/>
      <c r="O157" s="198"/>
      <c r="P157" s="197"/>
      <c r="Q157" s="200" t="s">
        <v>272</v>
      </c>
      <c r="R157" s="197"/>
      <c r="S157" s="198"/>
      <c r="T157" s="197"/>
      <c r="U157" s="200">
        <v>65</v>
      </c>
      <c r="V157" s="197"/>
      <c r="W157" s="198"/>
      <c r="X157" s="197"/>
      <c r="Y157" s="200">
        <v>65</v>
      </c>
      <c r="Z157" s="197"/>
      <c r="AA157" s="198"/>
      <c r="AB157" s="197"/>
      <c r="AC157" s="199">
        <v>8781</v>
      </c>
      <c r="AD157" s="197"/>
    </row>
    <row r="158" spans="1:30" ht="15.75" thickBot="1" x14ac:dyDescent="0.3">
      <c r="A158" s="12"/>
      <c r="B158" s="193" t="s">
        <v>345</v>
      </c>
      <c r="C158" s="194"/>
      <c r="D158" s="201"/>
      <c r="E158" s="202">
        <v>85</v>
      </c>
      <c r="F158" s="193"/>
      <c r="G158" s="194"/>
      <c r="H158" s="201"/>
      <c r="I158" s="202">
        <v>11</v>
      </c>
      <c r="J158" s="193"/>
      <c r="K158" s="194"/>
      <c r="L158" s="201"/>
      <c r="M158" s="202" t="s">
        <v>272</v>
      </c>
      <c r="N158" s="193"/>
      <c r="O158" s="194"/>
      <c r="P158" s="201"/>
      <c r="Q158" s="202">
        <v>96</v>
      </c>
      <c r="R158" s="193"/>
      <c r="S158" s="194"/>
      <c r="T158" s="201"/>
      <c r="U158" s="202">
        <v>24</v>
      </c>
      <c r="V158" s="193"/>
      <c r="W158" s="194"/>
      <c r="X158" s="201"/>
      <c r="Y158" s="202">
        <v>120</v>
      </c>
      <c r="Z158" s="193"/>
      <c r="AA158" s="194"/>
      <c r="AB158" s="201"/>
      <c r="AC158" s="219">
        <v>18480</v>
      </c>
      <c r="AD158" s="193"/>
    </row>
    <row r="159" spans="1:30" ht="15.75" thickBot="1" x14ac:dyDescent="0.3">
      <c r="A159" s="12"/>
      <c r="B159" s="203" t="s">
        <v>130</v>
      </c>
      <c r="C159" s="198"/>
      <c r="D159" s="204" t="s">
        <v>238</v>
      </c>
      <c r="E159" s="206">
        <v>624</v>
      </c>
      <c r="F159" s="197"/>
      <c r="G159" s="198"/>
      <c r="H159" s="204" t="s">
        <v>238</v>
      </c>
      <c r="I159" s="206">
        <v>813</v>
      </c>
      <c r="J159" s="197"/>
      <c r="K159" s="198"/>
      <c r="L159" s="204" t="s">
        <v>238</v>
      </c>
      <c r="M159" s="206" t="s">
        <v>272</v>
      </c>
      <c r="N159" s="197"/>
      <c r="O159" s="198"/>
      <c r="P159" s="204" t="s">
        <v>238</v>
      </c>
      <c r="Q159" s="205">
        <v>1437</v>
      </c>
      <c r="R159" s="197"/>
      <c r="S159" s="198"/>
      <c r="T159" s="204" t="s">
        <v>238</v>
      </c>
      <c r="U159" s="205">
        <v>9836</v>
      </c>
      <c r="V159" s="197"/>
      <c r="W159" s="198"/>
      <c r="X159" s="204" t="s">
        <v>238</v>
      </c>
      <c r="Y159" s="205">
        <v>11273</v>
      </c>
      <c r="Z159" s="197"/>
      <c r="AA159" s="198"/>
      <c r="AB159" s="204" t="s">
        <v>238</v>
      </c>
      <c r="AC159" s="205">
        <v>408096</v>
      </c>
      <c r="AD159" s="197"/>
    </row>
    <row r="160" spans="1:30" ht="15.75" thickTop="1" x14ac:dyDescent="0.25">
      <c r="A160" s="12"/>
      <c r="B160" s="196"/>
      <c r="C160" s="194"/>
      <c r="D160" s="220"/>
      <c r="E160" s="221"/>
      <c r="F160" s="193"/>
      <c r="G160" s="194"/>
      <c r="H160" s="220"/>
      <c r="I160" s="221"/>
      <c r="J160" s="193"/>
      <c r="K160" s="194"/>
      <c r="L160" s="220"/>
      <c r="M160" s="221"/>
      <c r="N160" s="193"/>
      <c r="O160" s="194"/>
      <c r="P160" s="220"/>
      <c r="Q160" s="221"/>
      <c r="R160" s="193"/>
      <c r="S160" s="194"/>
      <c r="T160" s="220"/>
      <c r="U160" s="221"/>
      <c r="V160" s="193"/>
      <c r="W160" s="194"/>
      <c r="X160" s="220"/>
      <c r="Y160" s="221"/>
      <c r="Z160" s="193"/>
      <c r="AA160" s="194"/>
      <c r="AB160" s="220"/>
      <c r="AC160" s="221"/>
      <c r="AD160" s="193"/>
    </row>
    <row r="161" spans="1:30" x14ac:dyDescent="0.25">
      <c r="A161" s="12"/>
      <c r="B161" s="197" t="s">
        <v>413</v>
      </c>
      <c r="C161" s="198"/>
      <c r="D161" s="197"/>
      <c r="E161" s="200">
        <v>0.15</v>
      </c>
      <c r="F161" s="197" t="s">
        <v>414</v>
      </c>
      <c r="G161" s="198"/>
      <c r="H161" s="197"/>
      <c r="I161" s="200">
        <v>0.19</v>
      </c>
      <c r="J161" s="197" t="s">
        <v>414</v>
      </c>
      <c r="K161" s="198"/>
      <c r="L161" s="197"/>
      <c r="M161" s="200">
        <v>0</v>
      </c>
      <c r="N161" s="197" t="s">
        <v>414</v>
      </c>
      <c r="O161" s="198"/>
      <c r="P161" s="197"/>
      <c r="Q161" s="200">
        <v>0.34</v>
      </c>
      <c r="R161" s="197" t="s">
        <v>414</v>
      </c>
      <c r="S161" s="198"/>
      <c r="T161" s="197"/>
      <c r="U161" s="200">
        <v>2.35</v>
      </c>
      <c r="V161" s="197" t="s">
        <v>414</v>
      </c>
      <c r="W161" s="198"/>
      <c r="X161" s="197"/>
      <c r="Y161" s="200">
        <v>2.69</v>
      </c>
      <c r="Z161" s="197" t="s">
        <v>414</v>
      </c>
      <c r="AA161" s="198"/>
      <c r="AB161" s="197"/>
      <c r="AC161" s="200">
        <v>97.31</v>
      </c>
      <c r="AD161" s="197" t="s">
        <v>414</v>
      </c>
    </row>
    <row r="162" spans="1:30" x14ac:dyDescent="0.25">
      <c r="A162" s="12"/>
      <c r="B162" s="4"/>
    </row>
    <row r="163" spans="1:30" x14ac:dyDescent="0.25">
      <c r="A163" s="12" t="s">
        <v>795</v>
      </c>
      <c r="B163" s="40" t="s">
        <v>422</v>
      </c>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row>
    <row r="164" spans="1:30" x14ac:dyDescent="0.25">
      <c r="A164" s="12"/>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row>
    <row r="165" spans="1:30" ht="15.75" thickBot="1" x14ac:dyDescent="0.3">
      <c r="A165" s="12"/>
      <c r="B165" s="74"/>
      <c r="C165" s="74"/>
      <c r="D165" s="89" t="s">
        <v>286</v>
      </c>
      <c r="E165" s="89"/>
      <c r="F165" s="89"/>
      <c r="G165" s="89"/>
      <c r="H165" s="89"/>
      <c r="I165" s="74"/>
      <c r="J165" s="89" t="s">
        <v>302</v>
      </c>
      <c r="K165" s="89"/>
      <c r="L165" s="89"/>
      <c r="M165" s="89"/>
      <c r="N165" s="89"/>
      <c r="O165" s="74"/>
    </row>
    <row r="166" spans="1:30" ht="15.75" thickBot="1" x14ac:dyDescent="0.3">
      <c r="A166" s="12"/>
      <c r="B166" s="76" t="s">
        <v>267</v>
      </c>
      <c r="C166" s="74"/>
      <c r="D166" s="117" t="s">
        <v>423</v>
      </c>
      <c r="E166" s="117"/>
      <c r="F166" s="74"/>
      <c r="G166" s="117" t="s">
        <v>424</v>
      </c>
      <c r="H166" s="117"/>
      <c r="I166" s="74"/>
      <c r="J166" s="117" t="s">
        <v>423</v>
      </c>
      <c r="K166" s="117"/>
      <c r="L166" s="74"/>
      <c r="M166" s="117" t="s">
        <v>424</v>
      </c>
      <c r="N166" s="117"/>
      <c r="O166" s="74"/>
    </row>
    <row r="167" spans="1:30" x14ac:dyDescent="0.25">
      <c r="A167" s="12"/>
      <c r="B167" s="74"/>
      <c r="C167" s="74"/>
      <c r="D167" s="75"/>
      <c r="E167" s="75"/>
      <c r="F167" s="74"/>
      <c r="G167" s="75"/>
      <c r="H167" s="75"/>
      <c r="I167" s="74"/>
      <c r="J167" s="75"/>
      <c r="K167" s="75"/>
      <c r="L167" s="74"/>
      <c r="M167" s="75"/>
      <c r="N167" s="75"/>
      <c r="O167" s="74"/>
    </row>
    <row r="168" spans="1:30" ht="26.25" x14ac:dyDescent="0.25">
      <c r="A168" s="12"/>
      <c r="B168" s="62" t="s">
        <v>339</v>
      </c>
      <c r="C168" s="78"/>
      <c r="D168" s="62" t="s">
        <v>238</v>
      </c>
      <c r="E168" s="51">
        <v>123823</v>
      </c>
      <c r="F168" s="78"/>
      <c r="G168" s="62" t="s">
        <v>238</v>
      </c>
      <c r="H168" s="51">
        <v>3732</v>
      </c>
      <c r="I168" s="78"/>
      <c r="J168" s="62" t="s">
        <v>238</v>
      </c>
      <c r="K168" s="51">
        <v>121949</v>
      </c>
      <c r="L168" s="78"/>
      <c r="M168" s="62" t="s">
        <v>238</v>
      </c>
      <c r="N168" s="51">
        <v>3138</v>
      </c>
      <c r="O168" s="78"/>
    </row>
    <row r="169" spans="1:30" x14ac:dyDescent="0.25">
      <c r="A169" s="12"/>
      <c r="B169" s="79" t="s">
        <v>340</v>
      </c>
      <c r="C169" s="80"/>
      <c r="D169" s="79"/>
      <c r="E169" s="49">
        <v>18815</v>
      </c>
      <c r="F169" s="80"/>
      <c r="G169" s="79"/>
      <c r="H169" s="49">
        <v>3135</v>
      </c>
      <c r="I169" s="80"/>
      <c r="J169" s="79"/>
      <c r="K169" s="49">
        <v>17545</v>
      </c>
      <c r="L169" s="80"/>
      <c r="M169" s="79"/>
      <c r="N169" s="49">
        <v>6231</v>
      </c>
      <c r="O169" s="80"/>
    </row>
    <row r="170" spans="1:30" x14ac:dyDescent="0.25">
      <c r="A170" s="12"/>
      <c r="B170" s="62" t="s">
        <v>341</v>
      </c>
      <c r="C170" s="78"/>
      <c r="D170" s="62"/>
      <c r="E170" s="51">
        <v>111428</v>
      </c>
      <c r="F170" s="78"/>
      <c r="G170" s="62"/>
      <c r="H170" s="51">
        <v>6983</v>
      </c>
      <c r="I170" s="78"/>
      <c r="J170" s="62"/>
      <c r="K170" s="51">
        <v>114610</v>
      </c>
      <c r="L170" s="78"/>
      <c r="M170" s="62"/>
      <c r="N170" s="51">
        <v>4780</v>
      </c>
      <c r="O170" s="78"/>
    </row>
    <row r="171" spans="1:30" x14ac:dyDescent="0.25">
      <c r="A171" s="12"/>
      <c r="B171" s="79" t="s">
        <v>342</v>
      </c>
      <c r="C171" s="80"/>
      <c r="D171" s="79"/>
      <c r="E171" s="49">
        <v>57122</v>
      </c>
      <c r="F171" s="80"/>
      <c r="G171" s="79"/>
      <c r="H171" s="49">
        <v>2849</v>
      </c>
      <c r="I171" s="80"/>
      <c r="J171" s="79"/>
      <c r="K171" s="49">
        <v>51436</v>
      </c>
      <c r="L171" s="80"/>
      <c r="M171" s="79"/>
      <c r="N171" s="49">
        <v>9947</v>
      </c>
      <c r="O171" s="80"/>
    </row>
    <row r="172" spans="1:30" x14ac:dyDescent="0.25">
      <c r="A172" s="12"/>
      <c r="B172" s="62" t="s">
        <v>343</v>
      </c>
      <c r="C172" s="78"/>
      <c r="D172" s="62"/>
      <c r="E172" s="51">
        <v>63101</v>
      </c>
      <c r="F172" s="78"/>
      <c r="G172" s="62"/>
      <c r="H172" s="51">
        <v>1215</v>
      </c>
      <c r="I172" s="78"/>
      <c r="J172" s="62"/>
      <c r="K172" s="51">
        <v>60624</v>
      </c>
      <c r="L172" s="78"/>
      <c r="M172" s="62"/>
      <c r="N172" s="51">
        <v>1663</v>
      </c>
      <c r="O172" s="78"/>
    </row>
    <row r="173" spans="1:30" x14ac:dyDescent="0.25">
      <c r="A173" s="12"/>
      <c r="B173" s="79" t="s">
        <v>344</v>
      </c>
      <c r="C173" s="80"/>
      <c r="D173" s="79"/>
      <c r="E173" s="49">
        <v>8894</v>
      </c>
      <c r="F173" s="80"/>
      <c r="G173" s="79"/>
      <c r="H173" s="53">
        <v>88</v>
      </c>
      <c r="I173" s="80"/>
      <c r="J173" s="79"/>
      <c r="K173" s="49">
        <v>8758</v>
      </c>
      <c r="L173" s="80"/>
      <c r="M173" s="79"/>
      <c r="N173" s="53">
        <v>88</v>
      </c>
      <c r="O173" s="80"/>
    </row>
    <row r="174" spans="1:30" ht="15.75" thickBot="1" x14ac:dyDescent="0.3">
      <c r="A174" s="12"/>
      <c r="B174" s="62" t="s">
        <v>345</v>
      </c>
      <c r="C174" s="78"/>
      <c r="D174" s="81"/>
      <c r="E174" s="82">
        <v>19977</v>
      </c>
      <c r="F174" s="78"/>
      <c r="G174" s="81"/>
      <c r="H174" s="83">
        <v>67</v>
      </c>
      <c r="I174" s="78"/>
      <c r="J174" s="81"/>
      <c r="K174" s="82">
        <v>18107</v>
      </c>
      <c r="L174" s="78"/>
      <c r="M174" s="81"/>
      <c r="N174" s="83">
        <v>493</v>
      </c>
      <c r="O174" s="78"/>
    </row>
    <row r="175" spans="1:30" ht="15.75" thickBot="1" x14ac:dyDescent="0.3">
      <c r="A175" s="12"/>
      <c r="B175" s="48" t="s">
        <v>130</v>
      </c>
      <c r="C175" s="80"/>
      <c r="D175" s="84" t="s">
        <v>238</v>
      </c>
      <c r="E175" s="85">
        <v>403160</v>
      </c>
      <c r="F175" s="80"/>
      <c r="G175" s="84" t="s">
        <v>238</v>
      </c>
      <c r="H175" s="85">
        <v>18069</v>
      </c>
      <c r="I175" s="80"/>
      <c r="J175" s="84" t="s">
        <v>238</v>
      </c>
      <c r="K175" s="85">
        <v>393029</v>
      </c>
      <c r="L175" s="80"/>
      <c r="M175" s="84" t="s">
        <v>238</v>
      </c>
      <c r="N175" s="85">
        <v>26340</v>
      </c>
      <c r="O175" s="80"/>
    </row>
    <row r="176" spans="1:30" ht="15.75" thickTop="1" x14ac:dyDescent="0.25">
      <c r="A176" s="12"/>
      <c r="B176" s="4"/>
    </row>
    <row r="177" spans="1:30" x14ac:dyDescent="0.25">
      <c r="A177" s="12" t="s">
        <v>796</v>
      </c>
      <c r="B177" s="40" t="s">
        <v>428</v>
      </c>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row>
    <row r="178" spans="1:30" x14ac:dyDescent="0.25">
      <c r="A178" s="12"/>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row>
    <row r="179" spans="1:30" ht="15.75" thickBot="1" x14ac:dyDescent="0.3">
      <c r="A179" s="12"/>
      <c r="B179" s="74"/>
      <c r="C179" s="74"/>
      <c r="D179" s="89" t="s">
        <v>286</v>
      </c>
      <c r="E179" s="89"/>
      <c r="F179" s="89"/>
      <c r="G179" s="89"/>
      <c r="H179" s="89"/>
      <c r="I179" s="89"/>
      <c r="J179" s="89"/>
      <c r="K179" s="74"/>
      <c r="L179" s="89" t="s">
        <v>302</v>
      </c>
      <c r="M179" s="89"/>
      <c r="N179" s="89"/>
      <c r="O179" s="89"/>
      <c r="P179" s="89"/>
      <c r="Q179" s="89"/>
      <c r="R179" s="89"/>
      <c r="S179" s="74"/>
    </row>
    <row r="180" spans="1:30" x14ac:dyDescent="0.25">
      <c r="A180" s="12"/>
      <c r="B180" s="228" t="s">
        <v>351</v>
      </c>
      <c r="C180" s="88"/>
      <c r="D180" s="75" t="s">
        <v>429</v>
      </c>
      <c r="E180" s="87"/>
      <c r="F180" s="87" t="s">
        <v>407</v>
      </c>
      <c r="G180" s="87"/>
      <c r="H180" s="87"/>
      <c r="I180" s="87" t="s">
        <v>431</v>
      </c>
      <c r="J180" s="87"/>
      <c r="K180" s="88"/>
      <c r="L180" s="75" t="s">
        <v>429</v>
      </c>
      <c r="M180" s="87"/>
      <c r="N180" s="87" t="s">
        <v>407</v>
      </c>
      <c r="O180" s="87"/>
      <c r="P180" s="87"/>
      <c r="Q180" s="87" t="s">
        <v>431</v>
      </c>
      <c r="R180" s="87"/>
      <c r="S180" s="88"/>
    </row>
    <row r="181" spans="1:30" ht="15.75" thickBot="1" x14ac:dyDescent="0.3">
      <c r="A181" s="12"/>
      <c r="B181" s="228"/>
      <c r="C181" s="88"/>
      <c r="D181" s="77" t="s">
        <v>356</v>
      </c>
      <c r="E181" s="229"/>
      <c r="F181" s="89" t="s">
        <v>430</v>
      </c>
      <c r="G181" s="89"/>
      <c r="H181" s="229"/>
      <c r="I181" s="89" t="s">
        <v>430</v>
      </c>
      <c r="J181" s="89"/>
      <c r="K181" s="88"/>
      <c r="L181" s="77" t="s">
        <v>356</v>
      </c>
      <c r="M181" s="229"/>
      <c r="N181" s="89" t="s">
        <v>430</v>
      </c>
      <c r="O181" s="89"/>
      <c r="P181" s="229"/>
      <c r="Q181" s="89" t="s">
        <v>430</v>
      </c>
      <c r="R181" s="89"/>
      <c r="S181" s="88"/>
    </row>
    <row r="182" spans="1:30" x14ac:dyDescent="0.25">
      <c r="A182" s="12"/>
      <c r="B182" s="74"/>
      <c r="C182" s="74"/>
      <c r="D182" s="75"/>
      <c r="E182" s="74"/>
      <c r="F182" s="75"/>
      <c r="G182" s="75"/>
      <c r="H182" s="74"/>
      <c r="I182" s="75"/>
      <c r="J182" s="75"/>
      <c r="K182" s="74"/>
      <c r="L182" s="75"/>
      <c r="M182" s="74"/>
      <c r="N182" s="75"/>
      <c r="O182" s="75"/>
      <c r="P182" s="74"/>
      <c r="Q182" s="75"/>
      <c r="R182" s="75"/>
      <c r="S182" s="74"/>
    </row>
    <row r="183" spans="1:30" ht="26.25" x14ac:dyDescent="0.25">
      <c r="A183" s="12"/>
      <c r="B183" s="62" t="s">
        <v>339</v>
      </c>
      <c r="C183" s="78"/>
      <c r="D183" s="52">
        <v>1</v>
      </c>
      <c r="E183" s="78"/>
      <c r="F183" s="62" t="s">
        <v>238</v>
      </c>
      <c r="G183" s="52" t="s">
        <v>272</v>
      </c>
      <c r="H183" s="78"/>
      <c r="I183" s="62" t="s">
        <v>238</v>
      </c>
      <c r="J183" s="35">
        <v>4</v>
      </c>
      <c r="K183" s="78"/>
      <c r="L183" s="52">
        <v>1</v>
      </c>
      <c r="M183" s="78"/>
      <c r="N183" s="62" t="s">
        <v>238</v>
      </c>
      <c r="O183" s="52" t="s">
        <v>272</v>
      </c>
      <c r="P183" s="78"/>
      <c r="Q183" s="62" t="s">
        <v>238</v>
      </c>
      <c r="R183" s="52">
        <v>6</v>
      </c>
      <c r="S183" s="78"/>
    </row>
    <row r="184" spans="1:30" x14ac:dyDescent="0.25">
      <c r="A184" s="12"/>
      <c r="B184" s="79" t="s">
        <v>340</v>
      </c>
      <c r="C184" s="80"/>
      <c r="D184" s="53">
        <v>7</v>
      </c>
      <c r="E184" s="80"/>
      <c r="F184" s="79"/>
      <c r="G184" s="53">
        <v>613</v>
      </c>
      <c r="H184" s="80"/>
      <c r="I184" s="79"/>
      <c r="J184" s="69">
        <v>3483</v>
      </c>
      <c r="K184" s="80"/>
      <c r="L184" s="53">
        <v>7</v>
      </c>
      <c r="M184" s="80"/>
      <c r="N184" s="79"/>
      <c r="O184" s="53">
        <v>627</v>
      </c>
      <c r="P184" s="80"/>
      <c r="Q184" s="79"/>
      <c r="R184" s="49">
        <v>5995</v>
      </c>
      <c r="S184" s="80"/>
    </row>
    <row r="185" spans="1:30" x14ac:dyDescent="0.25">
      <c r="A185" s="12"/>
      <c r="B185" s="62" t="s">
        <v>341</v>
      </c>
      <c r="C185" s="78"/>
      <c r="D185" s="52">
        <v>2</v>
      </c>
      <c r="E185" s="78"/>
      <c r="F185" s="62"/>
      <c r="G185" s="52" t="s">
        <v>272</v>
      </c>
      <c r="H185" s="78"/>
      <c r="I185" s="62"/>
      <c r="J185" s="35">
        <v>392</v>
      </c>
      <c r="K185" s="78"/>
      <c r="L185" s="52">
        <v>1</v>
      </c>
      <c r="M185" s="78"/>
      <c r="N185" s="62"/>
      <c r="O185" s="52" t="s">
        <v>272</v>
      </c>
      <c r="P185" s="78"/>
      <c r="Q185" s="62"/>
      <c r="R185" s="52">
        <v>278</v>
      </c>
      <c r="S185" s="78"/>
    </row>
    <row r="186" spans="1:30" x14ac:dyDescent="0.25">
      <c r="A186" s="12"/>
      <c r="B186" s="79" t="s">
        <v>432</v>
      </c>
      <c r="C186" s="80"/>
      <c r="D186" s="53">
        <v>2</v>
      </c>
      <c r="E186" s="80"/>
      <c r="F186" s="79"/>
      <c r="G186" s="53" t="s">
        <v>272</v>
      </c>
      <c r="H186" s="80"/>
      <c r="I186" s="79"/>
      <c r="J186" s="24">
        <v>137</v>
      </c>
      <c r="K186" s="80"/>
      <c r="L186" s="53" t="s">
        <v>272</v>
      </c>
      <c r="M186" s="80"/>
      <c r="N186" s="79"/>
      <c r="O186" s="53" t="s">
        <v>272</v>
      </c>
      <c r="P186" s="80"/>
      <c r="Q186" s="79"/>
      <c r="R186" s="53" t="s">
        <v>272</v>
      </c>
      <c r="S186" s="80"/>
    </row>
    <row r="187" spans="1:30" x14ac:dyDescent="0.25">
      <c r="A187" s="12"/>
      <c r="B187" s="62" t="s">
        <v>360</v>
      </c>
      <c r="C187" s="78"/>
      <c r="D187" s="52">
        <v>1</v>
      </c>
      <c r="E187" s="78"/>
      <c r="F187" s="62"/>
      <c r="G187" s="52">
        <v>146</v>
      </c>
      <c r="H187" s="78"/>
      <c r="I187" s="62"/>
      <c r="J187" s="35" t="s">
        <v>272</v>
      </c>
      <c r="K187" s="78"/>
      <c r="L187" s="52" t="s">
        <v>272</v>
      </c>
      <c r="M187" s="78"/>
      <c r="N187" s="62"/>
      <c r="O187" s="52" t="s">
        <v>272</v>
      </c>
      <c r="P187" s="78"/>
      <c r="Q187" s="62"/>
      <c r="R187" s="52" t="s">
        <v>272</v>
      </c>
      <c r="S187" s="78"/>
    </row>
    <row r="188" spans="1:30" ht="15.75" thickBot="1" x14ac:dyDescent="0.3">
      <c r="A188" s="12"/>
      <c r="B188" s="79" t="s">
        <v>344</v>
      </c>
      <c r="C188" s="80"/>
      <c r="D188" s="55">
        <v>2</v>
      </c>
      <c r="E188" s="80"/>
      <c r="F188" s="115"/>
      <c r="G188" s="55" t="s">
        <v>272</v>
      </c>
      <c r="H188" s="80"/>
      <c r="I188" s="115"/>
      <c r="J188" s="105">
        <v>641</v>
      </c>
      <c r="K188" s="80"/>
      <c r="L188" s="55">
        <v>2</v>
      </c>
      <c r="M188" s="80"/>
      <c r="N188" s="115"/>
      <c r="O188" s="55" t="s">
        <v>272</v>
      </c>
      <c r="P188" s="80"/>
      <c r="Q188" s="115"/>
      <c r="R188" s="55">
        <v>641</v>
      </c>
      <c r="S188" s="80"/>
    </row>
    <row r="189" spans="1:30" ht="15.75" thickBot="1" x14ac:dyDescent="0.3">
      <c r="A189" s="12"/>
      <c r="B189" s="50" t="s">
        <v>433</v>
      </c>
      <c r="C189" s="78"/>
      <c r="D189" s="227">
        <v>15</v>
      </c>
      <c r="E189" s="78"/>
      <c r="F189" s="57" t="s">
        <v>238</v>
      </c>
      <c r="G189" s="227">
        <v>759</v>
      </c>
      <c r="H189" s="78"/>
      <c r="I189" s="57" t="s">
        <v>238</v>
      </c>
      <c r="J189" s="31">
        <v>4657</v>
      </c>
      <c r="K189" s="78"/>
      <c r="L189" s="227">
        <v>11</v>
      </c>
      <c r="M189" s="78"/>
      <c r="N189" s="57" t="s">
        <v>238</v>
      </c>
      <c r="O189" s="227">
        <v>627</v>
      </c>
      <c r="P189" s="78"/>
      <c r="Q189" s="57" t="s">
        <v>238</v>
      </c>
      <c r="R189" s="58">
        <v>6920</v>
      </c>
      <c r="S189" s="78"/>
    </row>
    <row r="190" spans="1:30" ht="15.75" thickTop="1" x14ac:dyDescent="0.25">
      <c r="A190" s="12"/>
      <c r="B190" s="4"/>
    </row>
    <row r="191" spans="1:30" x14ac:dyDescent="0.25">
      <c r="A191" s="12" t="s">
        <v>797</v>
      </c>
      <c r="B191" s="40" t="s">
        <v>434</v>
      </c>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row>
    <row r="192" spans="1:30" x14ac:dyDescent="0.25">
      <c r="A192" s="12"/>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row>
    <row r="193" spans="1:6" x14ac:dyDescent="0.25">
      <c r="A193" s="12"/>
      <c r="B193" s="76" t="s">
        <v>267</v>
      </c>
      <c r="C193" s="74"/>
      <c r="D193" s="74"/>
      <c r="E193" s="74"/>
      <c r="F193" s="74"/>
    </row>
    <row r="194" spans="1:6" x14ac:dyDescent="0.25">
      <c r="A194" s="12"/>
      <c r="B194" s="74"/>
      <c r="C194" s="74"/>
      <c r="D194" s="74"/>
      <c r="E194" s="74"/>
      <c r="F194" s="74"/>
    </row>
    <row r="195" spans="1:6" x14ac:dyDescent="0.25">
      <c r="A195" s="12"/>
      <c r="B195" s="62" t="s">
        <v>373</v>
      </c>
      <c r="C195" s="78"/>
      <c r="D195" s="62" t="s">
        <v>238</v>
      </c>
      <c r="E195" s="51">
        <v>13409</v>
      </c>
      <c r="F195" s="78"/>
    </row>
    <row r="196" spans="1:6" x14ac:dyDescent="0.25">
      <c r="A196" s="12"/>
      <c r="B196" s="79" t="s">
        <v>435</v>
      </c>
      <c r="C196" s="80"/>
      <c r="D196" s="79"/>
      <c r="E196" s="49">
        <v>4160</v>
      </c>
      <c r="F196" s="80"/>
    </row>
    <row r="197" spans="1:6" ht="15.75" thickBot="1" x14ac:dyDescent="0.3">
      <c r="A197" s="12"/>
      <c r="B197" s="62" t="s">
        <v>436</v>
      </c>
      <c r="C197" s="78"/>
      <c r="D197" s="81"/>
      <c r="E197" s="82">
        <v>-7259</v>
      </c>
      <c r="F197" s="78"/>
    </row>
    <row r="198" spans="1:6" ht="15.75" thickBot="1" x14ac:dyDescent="0.3">
      <c r="A198" s="12"/>
      <c r="B198" s="79" t="s">
        <v>367</v>
      </c>
      <c r="C198" s="80"/>
      <c r="D198" s="84" t="s">
        <v>238</v>
      </c>
      <c r="E198" s="85">
        <v>10310</v>
      </c>
      <c r="F198" s="80"/>
    </row>
    <row r="199" spans="1:6" ht="15.75" thickTop="1" x14ac:dyDescent="0.25">
      <c r="A199" s="12"/>
      <c r="B199" s="4"/>
    </row>
  </sheetData>
  <mergeCells count="337">
    <mergeCell ref="A177:A190"/>
    <mergeCell ref="B177:AD177"/>
    <mergeCell ref="B178:AD178"/>
    <mergeCell ref="A191:A199"/>
    <mergeCell ref="B191:AD191"/>
    <mergeCell ref="B192:AD192"/>
    <mergeCell ref="A127:A162"/>
    <mergeCell ref="B127:AD127"/>
    <mergeCell ref="B128:AD128"/>
    <mergeCell ref="B145:AD145"/>
    <mergeCell ref="A163:A176"/>
    <mergeCell ref="B163:AD163"/>
    <mergeCell ref="B164:AD164"/>
    <mergeCell ref="B22:AD22"/>
    <mergeCell ref="B47:AD47"/>
    <mergeCell ref="B71:AD71"/>
    <mergeCell ref="A96:A126"/>
    <mergeCell ref="B96:AD96"/>
    <mergeCell ref="B97:AD97"/>
    <mergeCell ref="B112:AD112"/>
    <mergeCell ref="S180:S181"/>
    <mergeCell ref="A1:A2"/>
    <mergeCell ref="B1:AD1"/>
    <mergeCell ref="B2:AD2"/>
    <mergeCell ref="B3:AD3"/>
    <mergeCell ref="A4:A20"/>
    <mergeCell ref="B4:AD4"/>
    <mergeCell ref="B5:AD5"/>
    <mergeCell ref="A21:A95"/>
    <mergeCell ref="B21:AD21"/>
    <mergeCell ref="K180:K181"/>
    <mergeCell ref="M180:M181"/>
    <mergeCell ref="N180:O180"/>
    <mergeCell ref="N181:O181"/>
    <mergeCell ref="P180:P181"/>
    <mergeCell ref="Q180:R180"/>
    <mergeCell ref="Q181:R181"/>
    <mergeCell ref="D179:J179"/>
    <mergeCell ref="L179:R179"/>
    <mergeCell ref="B180:B181"/>
    <mergeCell ref="C180:C181"/>
    <mergeCell ref="E180:E181"/>
    <mergeCell ref="F180:G180"/>
    <mergeCell ref="F181:G181"/>
    <mergeCell ref="H180:H181"/>
    <mergeCell ref="I180:J180"/>
    <mergeCell ref="I181:J181"/>
    <mergeCell ref="D165:H165"/>
    <mergeCell ref="J165:N165"/>
    <mergeCell ref="D166:E166"/>
    <mergeCell ref="G166:H166"/>
    <mergeCell ref="J166:K166"/>
    <mergeCell ref="M166:N166"/>
    <mergeCell ref="AB150:AC150"/>
    <mergeCell ref="D151:E151"/>
    <mergeCell ref="H151:I151"/>
    <mergeCell ref="L151:M151"/>
    <mergeCell ref="P151:Q151"/>
    <mergeCell ref="T151:U151"/>
    <mergeCell ref="X151:Y151"/>
    <mergeCell ref="AB151:AC151"/>
    <mergeCell ref="D150:E150"/>
    <mergeCell ref="H150:I150"/>
    <mergeCell ref="L150:M150"/>
    <mergeCell ref="P150:Q150"/>
    <mergeCell ref="T150:U150"/>
    <mergeCell ref="X150:Y150"/>
    <mergeCell ref="AB148:AC148"/>
    <mergeCell ref="D149:E149"/>
    <mergeCell ref="H149:I149"/>
    <mergeCell ref="L149:M149"/>
    <mergeCell ref="P149:Q149"/>
    <mergeCell ref="T149:U149"/>
    <mergeCell ref="X149:Y149"/>
    <mergeCell ref="AB149:AC149"/>
    <mergeCell ref="D146:AC146"/>
    <mergeCell ref="D147:E147"/>
    <mergeCell ref="H147:I147"/>
    <mergeCell ref="L147:M147"/>
    <mergeCell ref="X147:Y147"/>
    <mergeCell ref="D148:E148"/>
    <mergeCell ref="H148:I148"/>
    <mergeCell ref="L148:M148"/>
    <mergeCell ref="P148:Q148"/>
    <mergeCell ref="X148:Y148"/>
    <mergeCell ref="AB133:AC133"/>
    <mergeCell ref="D134:E134"/>
    <mergeCell ref="H134:I134"/>
    <mergeCell ref="L134:M134"/>
    <mergeCell ref="P134:Q134"/>
    <mergeCell ref="T134:U134"/>
    <mergeCell ref="X134:Y134"/>
    <mergeCell ref="AB134:AC134"/>
    <mergeCell ref="D133:E133"/>
    <mergeCell ref="H133:I133"/>
    <mergeCell ref="L133:M133"/>
    <mergeCell ref="P133:Q133"/>
    <mergeCell ref="T133:U133"/>
    <mergeCell ref="X133:Y133"/>
    <mergeCell ref="AB131:AC131"/>
    <mergeCell ref="D132:E132"/>
    <mergeCell ref="H132:I132"/>
    <mergeCell ref="L132:M132"/>
    <mergeCell ref="P132:Q132"/>
    <mergeCell ref="T132:U132"/>
    <mergeCell ref="X132:Y132"/>
    <mergeCell ref="AB132:AC132"/>
    <mergeCell ref="D129:AC129"/>
    <mergeCell ref="D130:E130"/>
    <mergeCell ref="H130:I130"/>
    <mergeCell ref="L130:M130"/>
    <mergeCell ref="X130:Y130"/>
    <mergeCell ref="D131:E131"/>
    <mergeCell ref="H131:I131"/>
    <mergeCell ref="L131:M131"/>
    <mergeCell ref="P131:Q131"/>
    <mergeCell ref="X131:Y131"/>
    <mergeCell ref="V117:W117"/>
    <mergeCell ref="D118:E118"/>
    <mergeCell ref="G118:H118"/>
    <mergeCell ref="J118:K118"/>
    <mergeCell ref="M118:N118"/>
    <mergeCell ref="P118:Q118"/>
    <mergeCell ref="S118:T118"/>
    <mergeCell ref="V118:W118"/>
    <mergeCell ref="D117:E117"/>
    <mergeCell ref="G117:H117"/>
    <mergeCell ref="J117:K117"/>
    <mergeCell ref="M117:N117"/>
    <mergeCell ref="P117:Q117"/>
    <mergeCell ref="S117:T117"/>
    <mergeCell ref="V115:W115"/>
    <mergeCell ref="D116:E116"/>
    <mergeCell ref="G116:H116"/>
    <mergeCell ref="J116:K116"/>
    <mergeCell ref="M116:N116"/>
    <mergeCell ref="P116:Q116"/>
    <mergeCell ref="S116:T116"/>
    <mergeCell ref="V116:W116"/>
    <mergeCell ref="D115:E115"/>
    <mergeCell ref="G115:H115"/>
    <mergeCell ref="J115:K115"/>
    <mergeCell ref="M115:N115"/>
    <mergeCell ref="P115:Q115"/>
    <mergeCell ref="S115:T115"/>
    <mergeCell ref="D113:W113"/>
    <mergeCell ref="D114:E114"/>
    <mergeCell ref="G114:H114"/>
    <mergeCell ref="J114:K114"/>
    <mergeCell ref="M114:N114"/>
    <mergeCell ref="P114:Q114"/>
    <mergeCell ref="S114:T114"/>
    <mergeCell ref="V114:W114"/>
    <mergeCell ref="V102:W102"/>
    <mergeCell ref="D103:E103"/>
    <mergeCell ref="G103:H103"/>
    <mergeCell ref="J103:K103"/>
    <mergeCell ref="M103:N103"/>
    <mergeCell ref="P103:Q103"/>
    <mergeCell ref="S103:T103"/>
    <mergeCell ref="V103:W103"/>
    <mergeCell ref="D102:E102"/>
    <mergeCell ref="G102:H102"/>
    <mergeCell ref="J102:K102"/>
    <mergeCell ref="M102:N102"/>
    <mergeCell ref="P102:Q102"/>
    <mergeCell ref="S102:T102"/>
    <mergeCell ref="V100:W100"/>
    <mergeCell ref="D101:E101"/>
    <mergeCell ref="G101:H101"/>
    <mergeCell ref="J101:K101"/>
    <mergeCell ref="M101:N101"/>
    <mergeCell ref="P101:Q101"/>
    <mergeCell ref="S101:T101"/>
    <mergeCell ref="V101:W101"/>
    <mergeCell ref="D100:E100"/>
    <mergeCell ref="G100:H100"/>
    <mergeCell ref="J100:K100"/>
    <mergeCell ref="M100:N100"/>
    <mergeCell ref="P100:Q100"/>
    <mergeCell ref="S100:T100"/>
    <mergeCell ref="V78:W78"/>
    <mergeCell ref="Y78:Z78"/>
    <mergeCell ref="D98:W98"/>
    <mergeCell ref="D99:E99"/>
    <mergeCell ref="G99:H99"/>
    <mergeCell ref="J99:K99"/>
    <mergeCell ref="M99:N99"/>
    <mergeCell ref="P99:Q99"/>
    <mergeCell ref="S99:T99"/>
    <mergeCell ref="V99:W99"/>
    <mergeCell ref="D78:E78"/>
    <mergeCell ref="G78:H78"/>
    <mergeCell ref="J78:K78"/>
    <mergeCell ref="M78:N78"/>
    <mergeCell ref="P78:Q78"/>
    <mergeCell ref="S78:T78"/>
    <mergeCell ref="V76:W76"/>
    <mergeCell ref="Y76:Z76"/>
    <mergeCell ref="D77:E77"/>
    <mergeCell ref="G77:H77"/>
    <mergeCell ref="J77:K77"/>
    <mergeCell ref="M77:N77"/>
    <mergeCell ref="P77:Q77"/>
    <mergeCell ref="S77:T77"/>
    <mergeCell ref="V77:W77"/>
    <mergeCell ref="Y77:Z77"/>
    <mergeCell ref="D76:E76"/>
    <mergeCell ref="G76:H76"/>
    <mergeCell ref="J76:K76"/>
    <mergeCell ref="M76:N76"/>
    <mergeCell ref="P76:Q76"/>
    <mergeCell ref="S76:T76"/>
    <mergeCell ref="V74:W74"/>
    <mergeCell ref="Y74:Z74"/>
    <mergeCell ref="D75:E75"/>
    <mergeCell ref="G75:H75"/>
    <mergeCell ref="J75:K75"/>
    <mergeCell ref="M75:N75"/>
    <mergeCell ref="P75:Q75"/>
    <mergeCell ref="S75:T75"/>
    <mergeCell ref="V75:W75"/>
    <mergeCell ref="Y75:Z75"/>
    <mergeCell ref="D74:E74"/>
    <mergeCell ref="G74:H74"/>
    <mergeCell ref="J74:K74"/>
    <mergeCell ref="M74:N74"/>
    <mergeCell ref="P74:Q74"/>
    <mergeCell ref="S74:T74"/>
    <mergeCell ref="D72:Z72"/>
    <mergeCell ref="D73:E73"/>
    <mergeCell ref="G73:H73"/>
    <mergeCell ref="J73:K73"/>
    <mergeCell ref="M73:N73"/>
    <mergeCell ref="P73:Q73"/>
    <mergeCell ref="S73:T73"/>
    <mergeCell ref="V73:W73"/>
    <mergeCell ref="Y73:Z73"/>
    <mergeCell ref="V53:W53"/>
    <mergeCell ref="Y53:Z53"/>
    <mergeCell ref="D54:E54"/>
    <mergeCell ref="G54:H54"/>
    <mergeCell ref="J54:K54"/>
    <mergeCell ref="M54:N54"/>
    <mergeCell ref="P54:Q54"/>
    <mergeCell ref="S54:T54"/>
    <mergeCell ref="V54:W54"/>
    <mergeCell ref="Y54:Z54"/>
    <mergeCell ref="D53:E53"/>
    <mergeCell ref="G53:H53"/>
    <mergeCell ref="J53:K53"/>
    <mergeCell ref="M53:N53"/>
    <mergeCell ref="P53:Q53"/>
    <mergeCell ref="S53:T53"/>
    <mergeCell ref="V51:W51"/>
    <mergeCell ref="Y51:Z51"/>
    <mergeCell ref="D52:E52"/>
    <mergeCell ref="G52:H52"/>
    <mergeCell ref="J52:K52"/>
    <mergeCell ref="M52:N52"/>
    <mergeCell ref="P52:Q52"/>
    <mergeCell ref="S52:T52"/>
    <mergeCell ref="V52:W52"/>
    <mergeCell ref="Y52:Z52"/>
    <mergeCell ref="D51:E51"/>
    <mergeCell ref="G51:H51"/>
    <mergeCell ref="J51:K51"/>
    <mergeCell ref="M51:N51"/>
    <mergeCell ref="P51:Q51"/>
    <mergeCell ref="S51:T51"/>
    <mergeCell ref="V49:W49"/>
    <mergeCell ref="Y49:Z49"/>
    <mergeCell ref="D50:E50"/>
    <mergeCell ref="G50:H50"/>
    <mergeCell ref="J50:K50"/>
    <mergeCell ref="M50:N50"/>
    <mergeCell ref="P50:Q50"/>
    <mergeCell ref="S50:T50"/>
    <mergeCell ref="V50:W50"/>
    <mergeCell ref="Y50:Z50"/>
    <mergeCell ref="X24:X28"/>
    <mergeCell ref="Y24:Z28"/>
    <mergeCell ref="AA24:AA28"/>
    <mergeCell ref="D48:Z48"/>
    <mergeCell ref="D49:E49"/>
    <mergeCell ref="G49:H49"/>
    <mergeCell ref="J49:K49"/>
    <mergeCell ref="M49:N49"/>
    <mergeCell ref="P49:Q49"/>
    <mergeCell ref="S49:T49"/>
    <mergeCell ref="U24:U28"/>
    <mergeCell ref="V24:W24"/>
    <mergeCell ref="V25:W25"/>
    <mergeCell ref="V26:W26"/>
    <mergeCell ref="V27:W27"/>
    <mergeCell ref="V28:W28"/>
    <mergeCell ref="R24:R28"/>
    <mergeCell ref="S24:T24"/>
    <mergeCell ref="S25:T25"/>
    <mergeCell ref="S26:T26"/>
    <mergeCell ref="S27:T27"/>
    <mergeCell ref="S28:T28"/>
    <mergeCell ref="O24:O28"/>
    <mergeCell ref="P24:Q24"/>
    <mergeCell ref="P25:Q25"/>
    <mergeCell ref="P26:Q26"/>
    <mergeCell ref="P27:Q27"/>
    <mergeCell ref="P28:Q28"/>
    <mergeCell ref="L24:L28"/>
    <mergeCell ref="M24:N24"/>
    <mergeCell ref="M25:N25"/>
    <mergeCell ref="M26:N26"/>
    <mergeCell ref="M27:N27"/>
    <mergeCell ref="M28:N28"/>
    <mergeCell ref="I24:I28"/>
    <mergeCell ref="J24:K24"/>
    <mergeCell ref="J25:K25"/>
    <mergeCell ref="J26:K26"/>
    <mergeCell ref="J27:K27"/>
    <mergeCell ref="J28:K28"/>
    <mergeCell ref="D28:E28"/>
    <mergeCell ref="F24:F28"/>
    <mergeCell ref="G24:H24"/>
    <mergeCell ref="G25:H25"/>
    <mergeCell ref="G26:H26"/>
    <mergeCell ref="G27:H27"/>
    <mergeCell ref="G28:H28"/>
    <mergeCell ref="D6:H6"/>
    <mergeCell ref="D7:E7"/>
    <mergeCell ref="G7:H7"/>
    <mergeCell ref="D23:Z23"/>
    <mergeCell ref="B24:B28"/>
    <mergeCell ref="C24:C28"/>
    <mergeCell ref="D24:E24"/>
    <mergeCell ref="D25:E25"/>
    <mergeCell ref="D26:E26"/>
    <mergeCell ref="D27:E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6"/>
  <sheetViews>
    <sheetView showGridLines="0" workbookViewId="0"/>
  </sheetViews>
  <sheetFormatPr defaultRowHeight="15" x14ac:dyDescent="0.25"/>
  <cols>
    <col min="1" max="1" width="36.5703125" bestFit="1" customWidth="1"/>
    <col min="2" max="2" width="35.140625" customWidth="1"/>
    <col min="3" max="3" width="10.7109375" customWidth="1"/>
    <col min="4" max="4" width="2.5703125" customWidth="1"/>
    <col min="5" max="5" width="9.28515625" customWidth="1"/>
    <col min="6" max="6" width="10.7109375" customWidth="1"/>
    <col min="7" max="7" width="2.28515625" customWidth="1"/>
    <col min="8" max="8" width="8.5703125" customWidth="1"/>
    <col min="9" max="9" width="10.7109375" customWidth="1"/>
    <col min="10" max="10" width="2.85546875" customWidth="1"/>
    <col min="11" max="11" width="7.42578125" customWidth="1"/>
    <col min="12" max="12" width="10.7109375" customWidth="1"/>
  </cols>
  <sheetData>
    <row r="1" spans="1:12" ht="15" customHeight="1" x14ac:dyDescent="0.25">
      <c r="A1" s="9" t="s">
        <v>798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30" x14ac:dyDescent="0.25">
      <c r="A3" s="3" t="s">
        <v>443</v>
      </c>
      <c r="B3" s="11"/>
      <c r="C3" s="11"/>
      <c r="D3" s="11"/>
      <c r="E3" s="11"/>
      <c r="F3" s="11"/>
      <c r="G3" s="11"/>
      <c r="H3" s="11"/>
      <c r="I3" s="11"/>
      <c r="J3" s="11"/>
      <c r="K3" s="11"/>
      <c r="L3" s="11"/>
    </row>
    <row r="4" spans="1:12" x14ac:dyDescent="0.25">
      <c r="A4" s="12" t="s">
        <v>799</v>
      </c>
      <c r="B4" s="40" t="s">
        <v>800</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233"/>
      <c r="C6" s="73"/>
      <c r="D6" s="86" t="s">
        <v>286</v>
      </c>
      <c r="E6" s="86"/>
      <c r="F6" s="86"/>
      <c r="G6" s="86"/>
      <c r="H6" s="86"/>
      <c r="I6" s="86"/>
      <c r="J6" s="86"/>
      <c r="K6" s="86"/>
      <c r="L6" s="73"/>
    </row>
    <row r="7" spans="1:12" x14ac:dyDescent="0.25">
      <c r="A7" s="12"/>
      <c r="B7" s="236" t="s">
        <v>267</v>
      </c>
      <c r="C7" s="111"/>
      <c r="D7" s="237" t="s">
        <v>448</v>
      </c>
      <c r="E7" s="237"/>
      <c r="F7" s="237"/>
      <c r="G7" s="237" t="s">
        <v>450</v>
      </c>
      <c r="H7" s="237"/>
      <c r="I7" s="237"/>
      <c r="J7" s="237" t="s">
        <v>452</v>
      </c>
      <c r="K7" s="237"/>
      <c r="L7" s="111"/>
    </row>
    <row r="8" spans="1:12" ht="15.75" thickBot="1" x14ac:dyDescent="0.3">
      <c r="A8" s="12"/>
      <c r="B8" s="236"/>
      <c r="C8" s="111"/>
      <c r="D8" s="86" t="s">
        <v>449</v>
      </c>
      <c r="E8" s="86"/>
      <c r="F8" s="238"/>
      <c r="G8" s="86" t="s">
        <v>451</v>
      </c>
      <c r="H8" s="86"/>
      <c r="I8" s="238"/>
      <c r="J8" s="86" t="s">
        <v>449</v>
      </c>
      <c r="K8" s="86"/>
      <c r="L8" s="111"/>
    </row>
    <row r="9" spans="1:12" x14ac:dyDescent="0.25">
      <c r="A9" s="12"/>
      <c r="B9" s="62" t="s">
        <v>453</v>
      </c>
      <c r="C9" s="78"/>
      <c r="D9" s="234" t="s">
        <v>238</v>
      </c>
      <c r="E9" s="235">
        <v>6078</v>
      </c>
      <c r="F9" s="78"/>
      <c r="G9" s="234" t="s">
        <v>238</v>
      </c>
      <c r="H9" s="235">
        <v>-4483</v>
      </c>
      <c r="I9" s="78"/>
      <c r="J9" s="234" t="s">
        <v>238</v>
      </c>
      <c r="K9" s="235">
        <v>1595</v>
      </c>
      <c r="L9" s="78"/>
    </row>
    <row r="10" spans="1:12" x14ac:dyDescent="0.25">
      <c r="A10" s="12"/>
      <c r="B10" s="79" t="s">
        <v>454</v>
      </c>
      <c r="C10" s="80"/>
      <c r="D10" s="79"/>
      <c r="E10" s="53">
        <v>350</v>
      </c>
      <c r="F10" s="80"/>
      <c r="G10" s="79"/>
      <c r="H10" s="53">
        <v>-52</v>
      </c>
      <c r="I10" s="80"/>
      <c r="J10" s="79"/>
      <c r="K10" s="53">
        <v>298</v>
      </c>
      <c r="L10" s="80"/>
    </row>
    <row r="11" spans="1:12" ht="15.75" thickBot="1" x14ac:dyDescent="0.3">
      <c r="A11" s="12"/>
      <c r="B11" s="62" t="s">
        <v>455</v>
      </c>
      <c r="C11" s="78"/>
      <c r="D11" s="81"/>
      <c r="E11" s="82">
        <v>4458</v>
      </c>
      <c r="F11" s="78"/>
      <c r="G11" s="81"/>
      <c r="H11" s="82">
        <v>-1981</v>
      </c>
      <c r="I11" s="78"/>
      <c r="J11" s="81"/>
      <c r="K11" s="82">
        <v>2477</v>
      </c>
      <c r="L11" s="78"/>
    </row>
    <row r="12" spans="1:12" ht="15.75" thickBot="1" x14ac:dyDescent="0.3">
      <c r="A12" s="12"/>
      <c r="B12" s="48" t="s">
        <v>456</v>
      </c>
      <c r="C12" s="80"/>
      <c r="D12" s="84" t="s">
        <v>238</v>
      </c>
      <c r="E12" s="85">
        <v>10886</v>
      </c>
      <c r="F12" s="80"/>
      <c r="G12" s="84" t="s">
        <v>238</v>
      </c>
      <c r="H12" s="85">
        <v>-6516</v>
      </c>
      <c r="I12" s="80"/>
      <c r="J12" s="84" t="s">
        <v>238</v>
      </c>
      <c r="K12" s="85">
        <v>4370</v>
      </c>
      <c r="L12" s="80"/>
    </row>
    <row r="13" spans="1:12" ht="15.75" thickTop="1" x14ac:dyDescent="0.25">
      <c r="A13" s="12"/>
      <c r="B13" s="40"/>
      <c r="C13" s="40"/>
      <c r="D13" s="40"/>
      <c r="E13" s="40"/>
      <c r="F13" s="40"/>
      <c r="G13" s="40"/>
      <c r="H13" s="40"/>
      <c r="I13" s="40"/>
      <c r="J13" s="40"/>
      <c r="K13" s="40"/>
      <c r="L13" s="40"/>
    </row>
    <row r="14" spans="1:12" ht="15.75" thickBot="1" x14ac:dyDescent="0.3">
      <c r="A14" s="12"/>
      <c r="B14" s="74"/>
      <c r="C14" s="74"/>
      <c r="D14" s="89" t="s">
        <v>302</v>
      </c>
      <c r="E14" s="89"/>
      <c r="F14" s="89"/>
      <c r="G14" s="89"/>
      <c r="H14" s="89"/>
      <c r="I14" s="89"/>
      <c r="J14" s="89"/>
      <c r="K14" s="89"/>
      <c r="L14" s="74"/>
    </row>
    <row r="15" spans="1:12" x14ac:dyDescent="0.25">
      <c r="A15" s="12"/>
      <c r="B15" s="88"/>
      <c r="C15" s="88"/>
      <c r="D15" s="87" t="s">
        <v>448</v>
      </c>
      <c r="E15" s="87"/>
      <c r="F15" s="87"/>
      <c r="G15" s="87" t="s">
        <v>450</v>
      </c>
      <c r="H15" s="87"/>
      <c r="I15" s="87"/>
      <c r="J15" s="87" t="s">
        <v>452</v>
      </c>
      <c r="K15" s="87"/>
      <c r="L15" s="88"/>
    </row>
    <row r="16" spans="1:12" ht="15.75" thickBot="1" x14ac:dyDescent="0.3">
      <c r="A16" s="12"/>
      <c r="B16" s="88"/>
      <c r="C16" s="88"/>
      <c r="D16" s="89" t="s">
        <v>449</v>
      </c>
      <c r="E16" s="89"/>
      <c r="F16" s="229"/>
      <c r="G16" s="89" t="s">
        <v>451</v>
      </c>
      <c r="H16" s="89"/>
      <c r="I16" s="229"/>
      <c r="J16" s="89" t="s">
        <v>449</v>
      </c>
      <c r="K16" s="89"/>
      <c r="L16" s="88"/>
    </row>
    <row r="17" spans="1:12" x14ac:dyDescent="0.25">
      <c r="A17" s="12"/>
      <c r="B17" s="62" t="s">
        <v>453</v>
      </c>
      <c r="C17" s="78"/>
      <c r="D17" s="234" t="s">
        <v>238</v>
      </c>
      <c r="E17" s="235">
        <v>6684</v>
      </c>
      <c r="F17" s="78"/>
      <c r="G17" s="234" t="s">
        <v>238</v>
      </c>
      <c r="H17" s="235">
        <v>-4592</v>
      </c>
      <c r="I17" s="78"/>
      <c r="J17" s="234" t="s">
        <v>238</v>
      </c>
      <c r="K17" s="235">
        <v>2092</v>
      </c>
      <c r="L17" s="78"/>
    </row>
    <row r="18" spans="1:12" x14ac:dyDescent="0.25">
      <c r="A18" s="12"/>
      <c r="B18" s="79" t="s">
        <v>454</v>
      </c>
      <c r="C18" s="80"/>
      <c r="D18" s="79"/>
      <c r="E18" s="53">
        <v>350</v>
      </c>
      <c r="F18" s="80"/>
      <c r="G18" s="79"/>
      <c r="H18" s="53">
        <v>-8</v>
      </c>
      <c r="I18" s="80"/>
      <c r="J18" s="79"/>
      <c r="K18" s="53">
        <v>342</v>
      </c>
      <c r="L18" s="80"/>
    </row>
    <row r="19" spans="1:12" ht="15.75" thickBot="1" x14ac:dyDescent="0.3">
      <c r="A19" s="12"/>
      <c r="B19" s="62" t="s">
        <v>455</v>
      </c>
      <c r="C19" s="78"/>
      <c r="D19" s="81"/>
      <c r="E19" s="82">
        <v>3866</v>
      </c>
      <c r="F19" s="78"/>
      <c r="G19" s="81"/>
      <c r="H19" s="82">
        <v>-1489</v>
      </c>
      <c r="I19" s="78"/>
      <c r="J19" s="81"/>
      <c r="K19" s="82">
        <v>2377</v>
      </c>
      <c r="L19" s="78"/>
    </row>
    <row r="20" spans="1:12" ht="15.75" thickBot="1" x14ac:dyDescent="0.3">
      <c r="A20" s="12"/>
      <c r="B20" s="48" t="s">
        <v>456</v>
      </c>
      <c r="C20" s="80"/>
      <c r="D20" s="84" t="s">
        <v>238</v>
      </c>
      <c r="E20" s="85">
        <v>10900</v>
      </c>
      <c r="F20" s="80"/>
      <c r="G20" s="84" t="s">
        <v>238</v>
      </c>
      <c r="H20" s="85">
        <v>-6089</v>
      </c>
      <c r="I20" s="80"/>
      <c r="J20" s="84" t="s">
        <v>238</v>
      </c>
      <c r="K20" s="85">
        <v>4811</v>
      </c>
      <c r="L20" s="80"/>
    </row>
    <row r="21" spans="1:12" ht="15.75" thickTop="1" x14ac:dyDescent="0.25">
      <c r="A21" s="12"/>
      <c r="B21" s="4"/>
    </row>
    <row r="22" spans="1:12" x14ac:dyDescent="0.25">
      <c r="A22" s="12" t="s">
        <v>801</v>
      </c>
      <c r="B22" s="40" t="s">
        <v>457</v>
      </c>
      <c r="C22" s="40"/>
      <c r="D22" s="40"/>
      <c r="E22" s="40"/>
      <c r="F22" s="40"/>
      <c r="G22" s="40"/>
      <c r="H22" s="40"/>
      <c r="I22" s="40"/>
      <c r="J22" s="40"/>
      <c r="K22" s="40"/>
      <c r="L22" s="40"/>
    </row>
    <row r="23" spans="1:12" x14ac:dyDescent="0.25">
      <c r="A23" s="12"/>
      <c r="B23" s="40"/>
      <c r="C23" s="40"/>
      <c r="D23" s="40"/>
      <c r="E23" s="40"/>
      <c r="F23" s="40"/>
      <c r="G23" s="40"/>
      <c r="H23" s="40"/>
      <c r="I23" s="40"/>
      <c r="J23" s="40"/>
      <c r="K23" s="40"/>
      <c r="L23" s="40"/>
    </row>
    <row r="24" spans="1:12" x14ac:dyDescent="0.25">
      <c r="A24" s="12"/>
      <c r="B24" s="76"/>
      <c r="C24" s="74"/>
      <c r="D24" s="88" t="s">
        <v>458</v>
      </c>
      <c r="E24" s="88"/>
      <c r="F24" s="74"/>
    </row>
    <row r="25" spans="1:12" ht="15.75" thickBot="1" x14ac:dyDescent="0.3">
      <c r="A25" s="12"/>
      <c r="B25" s="226" t="s">
        <v>267</v>
      </c>
      <c r="C25" s="74"/>
      <c r="D25" s="89" t="s">
        <v>459</v>
      </c>
      <c r="E25" s="89"/>
      <c r="F25" s="74"/>
    </row>
    <row r="26" spans="1:12" x14ac:dyDescent="0.25">
      <c r="A26" s="12"/>
      <c r="B26" s="62">
        <v>2015</v>
      </c>
      <c r="C26" s="78"/>
      <c r="D26" s="234" t="s">
        <v>238</v>
      </c>
      <c r="E26" s="239">
        <v>429</v>
      </c>
      <c r="F26" s="78"/>
    </row>
    <row r="27" spans="1:12" x14ac:dyDescent="0.25">
      <c r="A27" s="12"/>
      <c r="B27" s="79">
        <v>2016</v>
      </c>
      <c r="C27" s="80"/>
      <c r="D27" s="79"/>
      <c r="E27" s="53">
        <v>327</v>
      </c>
      <c r="F27" s="80"/>
    </row>
    <row r="28" spans="1:12" x14ac:dyDescent="0.25">
      <c r="A28" s="12"/>
      <c r="B28" s="62">
        <v>2017</v>
      </c>
      <c r="C28" s="78"/>
      <c r="D28" s="62"/>
      <c r="E28" s="52">
        <v>289</v>
      </c>
      <c r="F28" s="78"/>
    </row>
    <row r="29" spans="1:12" x14ac:dyDescent="0.25">
      <c r="A29" s="12"/>
      <c r="B29" s="79">
        <v>2018</v>
      </c>
      <c r="C29" s="80"/>
      <c r="D29" s="79"/>
      <c r="E29" s="53">
        <v>252</v>
      </c>
      <c r="F29" s="80"/>
    </row>
    <row r="30" spans="1:12" x14ac:dyDescent="0.25">
      <c r="A30" s="12"/>
      <c r="B30" s="62">
        <v>2019</v>
      </c>
      <c r="C30" s="78"/>
      <c r="D30" s="62"/>
      <c r="E30" s="52">
        <v>214</v>
      </c>
      <c r="F30" s="78"/>
    </row>
    <row r="31" spans="1:12" ht="15.75" thickBot="1" x14ac:dyDescent="0.3">
      <c r="A31" s="12"/>
      <c r="B31" s="79" t="s">
        <v>460</v>
      </c>
      <c r="C31" s="80"/>
      <c r="D31" s="115"/>
      <c r="E31" s="55">
        <v>382</v>
      </c>
      <c r="F31" s="80"/>
    </row>
    <row r="32" spans="1:12" ht="15.75" thickBot="1" x14ac:dyDescent="0.3">
      <c r="A32" s="12"/>
      <c r="B32" s="50" t="s">
        <v>130</v>
      </c>
      <c r="C32" s="78"/>
      <c r="D32" s="57" t="s">
        <v>238</v>
      </c>
      <c r="E32" s="58">
        <v>1893</v>
      </c>
      <c r="F32" s="78"/>
    </row>
    <row r="33" spans="1:12" ht="15.75" thickTop="1" x14ac:dyDescent="0.25">
      <c r="A33" s="12"/>
      <c r="B33" s="4"/>
    </row>
    <row r="34" spans="1:12" x14ac:dyDescent="0.25">
      <c r="A34" s="12" t="s">
        <v>802</v>
      </c>
      <c r="B34" s="40" t="s">
        <v>803</v>
      </c>
      <c r="C34" s="40"/>
      <c r="D34" s="40"/>
      <c r="E34" s="40"/>
      <c r="F34" s="40"/>
      <c r="G34" s="40"/>
      <c r="H34" s="40"/>
      <c r="I34" s="40"/>
      <c r="J34" s="40"/>
      <c r="K34" s="40"/>
      <c r="L34" s="40"/>
    </row>
    <row r="35" spans="1:12" x14ac:dyDescent="0.25">
      <c r="A35" s="12"/>
      <c r="B35" s="40"/>
      <c r="C35" s="40"/>
      <c r="D35" s="40"/>
      <c r="E35" s="40"/>
      <c r="F35" s="40"/>
      <c r="G35" s="40"/>
      <c r="H35" s="40"/>
      <c r="I35" s="40"/>
      <c r="J35" s="40"/>
      <c r="K35" s="40"/>
      <c r="L35" s="40"/>
    </row>
    <row r="36" spans="1:12" ht="15.75" thickBot="1" x14ac:dyDescent="0.3">
      <c r="A36" s="12"/>
      <c r="B36" s="240"/>
      <c r="C36" s="74"/>
      <c r="D36" s="89" t="s">
        <v>338</v>
      </c>
      <c r="E36" s="89"/>
      <c r="F36" s="89"/>
      <c r="G36" s="89"/>
      <c r="H36" s="89"/>
      <c r="I36" s="74"/>
    </row>
    <row r="37" spans="1:12" ht="15.75" thickBot="1" x14ac:dyDescent="0.3">
      <c r="A37" s="12"/>
      <c r="B37" s="226" t="s">
        <v>267</v>
      </c>
      <c r="C37" s="74"/>
      <c r="D37" s="117">
        <v>2014</v>
      </c>
      <c r="E37" s="117"/>
      <c r="F37" s="75"/>
      <c r="G37" s="117">
        <v>2013</v>
      </c>
      <c r="H37" s="117"/>
      <c r="I37" s="74"/>
    </row>
    <row r="38" spans="1:12" x14ac:dyDescent="0.25">
      <c r="A38" s="12"/>
      <c r="B38" s="62" t="s">
        <v>462</v>
      </c>
      <c r="C38" s="78"/>
      <c r="D38" s="234" t="s">
        <v>238</v>
      </c>
      <c r="E38" s="235">
        <v>361353</v>
      </c>
      <c r="F38" s="78"/>
      <c r="G38" s="234" t="s">
        <v>238</v>
      </c>
      <c r="H38" s="235">
        <v>316356</v>
      </c>
      <c r="I38" s="78"/>
    </row>
    <row r="39" spans="1:12" x14ac:dyDescent="0.25">
      <c r="A39" s="12"/>
      <c r="B39" s="79" t="s">
        <v>463</v>
      </c>
      <c r="C39" s="80"/>
      <c r="D39" s="79"/>
      <c r="E39" s="49">
        <v>18572</v>
      </c>
      <c r="F39" s="80"/>
      <c r="G39" s="79"/>
      <c r="H39" s="49">
        <v>21904</v>
      </c>
      <c r="I39" s="80"/>
    </row>
    <row r="40" spans="1:12" x14ac:dyDescent="0.25">
      <c r="A40" s="12"/>
      <c r="B40" s="4"/>
    </row>
    <row r="41" spans="1:12" x14ac:dyDescent="0.25">
      <c r="A41" s="12" t="s">
        <v>804</v>
      </c>
      <c r="B41" s="40" t="s">
        <v>465</v>
      </c>
      <c r="C41" s="40"/>
      <c r="D41" s="40"/>
      <c r="E41" s="40"/>
      <c r="F41" s="40"/>
      <c r="G41" s="40"/>
      <c r="H41" s="40"/>
      <c r="I41" s="40"/>
      <c r="J41" s="40"/>
      <c r="K41" s="40"/>
      <c r="L41" s="40"/>
    </row>
    <row r="42" spans="1:12" x14ac:dyDescent="0.25">
      <c r="A42" s="12"/>
      <c r="B42" s="40"/>
      <c r="C42" s="40"/>
      <c r="D42" s="40"/>
      <c r="E42" s="40"/>
      <c r="F42" s="40"/>
      <c r="G42" s="40"/>
      <c r="H42" s="40"/>
      <c r="I42" s="40"/>
      <c r="J42" s="40"/>
      <c r="K42" s="40"/>
      <c r="L42" s="40"/>
    </row>
    <row r="43" spans="1:12" ht="15.75" thickBot="1" x14ac:dyDescent="0.3">
      <c r="A43" s="12"/>
      <c r="B43" s="76"/>
      <c r="C43" s="74"/>
      <c r="D43" s="89" t="s">
        <v>338</v>
      </c>
      <c r="E43" s="89"/>
      <c r="F43" s="89"/>
      <c r="G43" s="89"/>
      <c r="H43" s="89"/>
      <c r="I43" s="74"/>
    </row>
    <row r="44" spans="1:12" ht="15.75" thickBot="1" x14ac:dyDescent="0.3">
      <c r="A44" s="12"/>
      <c r="B44" s="226" t="s">
        <v>267</v>
      </c>
      <c r="C44" s="74"/>
      <c r="D44" s="117">
        <v>2014</v>
      </c>
      <c r="E44" s="117"/>
      <c r="F44" s="75"/>
      <c r="G44" s="117">
        <v>2013</v>
      </c>
      <c r="H44" s="117"/>
      <c r="I44" s="74"/>
    </row>
    <row r="45" spans="1:12" x14ac:dyDescent="0.25">
      <c r="A45" s="12"/>
      <c r="B45" s="62" t="s">
        <v>466</v>
      </c>
      <c r="C45" s="78"/>
      <c r="D45" s="234"/>
      <c r="E45" s="239"/>
      <c r="F45" s="78"/>
      <c r="G45" s="234"/>
      <c r="H45" s="239"/>
      <c r="I45" s="78"/>
    </row>
    <row r="46" spans="1:12" x14ac:dyDescent="0.25">
      <c r="A46" s="12"/>
      <c r="B46" s="48" t="s">
        <v>467</v>
      </c>
      <c r="C46" s="80"/>
      <c r="D46" s="79" t="s">
        <v>238</v>
      </c>
      <c r="E46" s="49">
        <v>2377</v>
      </c>
      <c r="F46" s="80"/>
      <c r="G46" s="79" t="s">
        <v>238</v>
      </c>
      <c r="H46" s="49">
        <v>1679</v>
      </c>
      <c r="I46" s="80"/>
    </row>
    <row r="47" spans="1:12" x14ac:dyDescent="0.25">
      <c r="A47" s="12"/>
      <c r="B47" s="50" t="s">
        <v>468</v>
      </c>
      <c r="C47" s="78"/>
      <c r="D47" s="62"/>
      <c r="E47" s="52">
        <v>846</v>
      </c>
      <c r="F47" s="78"/>
      <c r="G47" s="62"/>
      <c r="H47" s="51">
        <v>1113</v>
      </c>
      <c r="I47" s="78"/>
    </row>
    <row r="48" spans="1:12" x14ac:dyDescent="0.25">
      <c r="A48" s="12"/>
      <c r="B48" s="48" t="s">
        <v>458</v>
      </c>
      <c r="C48" s="80"/>
      <c r="D48" s="79"/>
      <c r="E48" s="53">
        <v>-746</v>
      </c>
      <c r="F48" s="80"/>
      <c r="G48" s="79"/>
      <c r="H48" s="53">
        <v>-627</v>
      </c>
      <c r="I48" s="80"/>
    </row>
    <row r="49" spans="1:9" ht="15.75" thickBot="1" x14ac:dyDescent="0.3">
      <c r="A49" s="12"/>
      <c r="B49" s="50" t="s">
        <v>469</v>
      </c>
      <c r="C49" s="78"/>
      <c r="D49" s="81"/>
      <c r="E49" s="83" t="s">
        <v>272</v>
      </c>
      <c r="F49" s="78"/>
      <c r="G49" s="81"/>
      <c r="H49" s="83">
        <v>212</v>
      </c>
      <c r="I49" s="78"/>
    </row>
    <row r="50" spans="1:9" ht="15.75" thickBot="1" x14ac:dyDescent="0.3">
      <c r="A50" s="12"/>
      <c r="B50" s="48" t="s">
        <v>470</v>
      </c>
      <c r="C50" s="80"/>
      <c r="D50" s="84" t="s">
        <v>238</v>
      </c>
      <c r="E50" s="85">
        <v>2477</v>
      </c>
      <c r="F50" s="80"/>
      <c r="G50" s="84" t="s">
        <v>238</v>
      </c>
      <c r="H50" s="85">
        <v>2377</v>
      </c>
      <c r="I50" s="80"/>
    </row>
    <row r="51" spans="1:9" ht="15.75" thickTop="1" x14ac:dyDescent="0.25">
      <c r="A51" s="12"/>
      <c r="B51" s="62"/>
      <c r="C51" s="78"/>
      <c r="D51" s="241"/>
      <c r="E51" s="242"/>
      <c r="F51" s="78"/>
      <c r="G51" s="241"/>
      <c r="H51" s="242"/>
      <c r="I51" s="78"/>
    </row>
    <row r="52" spans="1:9" x14ac:dyDescent="0.25">
      <c r="A52" s="12"/>
      <c r="B52" s="79" t="s">
        <v>471</v>
      </c>
      <c r="C52" s="80"/>
      <c r="D52" s="79"/>
      <c r="E52" s="53"/>
      <c r="F52" s="80"/>
      <c r="G52" s="79"/>
      <c r="H52" s="53"/>
      <c r="I52" s="80"/>
    </row>
    <row r="53" spans="1:9" x14ac:dyDescent="0.25">
      <c r="A53" s="12"/>
      <c r="B53" s="50" t="s">
        <v>467</v>
      </c>
      <c r="C53" s="78"/>
      <c r="D53" s="62" t="s">
        <v>238</v>
      </c>
      <c r="E53" s="52" t="s">
        <v>272</v>
      </c>
      <c r="F53" s="78"/>
      <c r="G53" s="62" t="s">
        <v>238</v>
      </c>
      <c r="H53" s="52">
        <v>-212</v>
      </c>
      <c r="I53" s="78"/>
    </row>
    <row r="54" spans="1:9" ht="15.75" thickBot="1" x14ac:dyDescent="0.3">
      <c r="A54" s="12"/>
      <c r="B54" s="48" t="s">
        <v>472</v>
      </c>
      <c r="C54" s="80"/>
      <c r="D54" s="115"/>
      <c r="E54" s="55" t="s">
        <v>272</v>
      </c>
      <c r="F54" s="80"/>
      <c r="G54" s="115"/>
      <c r="H54" s="55">
        <v>212</v>
      </c>
      <c r="I54" s="80"/>
    </row>
    <row r="55" spans="1:9" ht="15.75" thickBot="1" x14ac:dyDescent="0.3">
      <c r="A55" s="12"/>
      <c r="B55" s="50" t="s">
        <v>470</v>
      </c>
      <c r="C55" s="78"/>
      <c r="D55" s="57" t="s">
        <v>238</v>
      </c>
      <c r="E55" s="227" t="s">
        <v>272</v>
      </c>
      <c r="F55" s="78"/>
      <c r="G55" s="57" t="s">
        <v>238</v>
      </c>
      <c r="H55" s="227" t="s">
        <v>272</v>
      </c>
      <c r="I55" s="78"/>
    </row>
    <row r="56" spans="1:9" ht="15.75" thickTop="1" x14ac:dyDescent="0.25">
      <c r="A56" s="12"/>
      <c r="B56" s="4"/>
    </row>
  </sheetData>
  <mergeCells count="49">
    <mergeCell ref="A41:A56"/>
    <mergeCell ref="B41:L41"/>
    <mergeCell ref="B42:L42"/>
    <mergeCell ref="A22:A33"/>
    <mergeCell ref="B22:L22"/>
    <mergeCell ref="B23:L23"/>
    <mergeCell ref="A34:A40"/>
    <mergeCell ref="B34:L34"/>
    <mergeCell ref="B35:L35"/>
    <mergeCell ref="A1:A2"/>
    <mergeCell ref="B1:L1"/>
    <mergeCell ref="B2:L2"/>
    <mergeCell ref="B3:L3"/>
    <mergeCell ref="A4:A21"/>
    <mergeCell ref="B4:L4"/>
    <mergeCell ref="B5:L5"/>
    <mergeCell ref="B13:L13"/>
    <mergeCell ref="D36:H36"/>
    <mergeCell ref="D37:E37"/>
    <mergeCell ref="G37:H37"/>
    <mergeCell ref="D43:H43"/>
    <mergeCell ref="D44:E44"/>
    <mergeCell ref="G44:H44"/>
    <mergeCell ref="I15:I16"/>
    <mergeCell ref="J15:K15"/>
    <mergeCell ref="J16:K16"/>
    <mergeCell ref="L15:L16"/>
    <mergeCell ref="D24:E24"/>
    <mergeCell ref="D25:E25"/>
    <mergeCell ref="J8:K8"/>
    <mergeCell ref="L7:L8"/>
    <mergeCell ref="D14:K14"/>
    <mergeCell ref="B15:B16"/>
    <mergeCell ref="C15:C16"/>
    <mergeCell ref="D15:E15"/>
    <mergeCell ref="D16:E16"/>
    <mergeCell ref="F15:F16"/>
    <mergeCell ref="G15:H15"/>
    <mergeCell ref="G16:H16"/>
    <mergeCell ref="D6:K6"/>
    <mergeCell ref="B7:B8"/>
    <mergeCell ref="C7:C8"/>
    <mergeCell ref="D7:E7"/>
    <mergeCell ref="D8:E8"/>
    <mergeCell ref="F7:F8"/>
    <mergeCell ref="G7:H7"/>
    <mergeCell ref="G8:H8"/>
    <mergeCell ref="I7:I8"/>
    <mergeCell ref="J7:K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9" bestFit="1" customWidth="1"/>
    <col min="4" max="4" width="10.42578125" bestFit="1" customWidth="1"/>
    <col min="6" max="6" width="1.85546875" bestFit="1" customWidth="1"/>
    <col min="7" max="7" width="6.28515625" bestFit="1" customWidth="1"/>
    <col min="9" max="9" width="1.85546875" bestFit="1" customWidth="1"/>
    <col min="10" max="10" width="6.28515625" bestFit="1" customWidth="1"/>
  </cols>
  <sheetData>
    <row r="1" spans="1:11" ht="15" customHeight="1" x14ac:dyDescent="0.25">
      <c r="A1" s="9" t="s">
        <v>805</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476</v>
      </c>
      <c r="B3" s="11"/>
      <c r="C3" s="11"/>
      <c r="D3" s="11"/>
      <c r="E3" s="11"/>
      <c r="F3" s="11"/>
      <c r="G3" s="11"/>
      <c r="H3" s="11"/>
      <c r="I3" s="11"/>
      <c r="J3" s="11"/>
      <c r="K3" s="11"/>
    </row>
    <row r="4" spans="1:11" x14ac:dyDescent="0.25">
      <c r="A4" s="12" t="s">
        <v>806</v>
      </c>
      <c r="B4" s="40" t="s">
        <v>479</v>
      </c>
      <c r="C4" s="40"/>
      <c r="D4" s="40"/>
      <c r="E4" s="40"/>
      <c r="F4" s="40"/>
      <c r="G4" s="40"/>
      <c r="H4" s="40"/>
      <c r="I4" s="40"/>
      <c r="J4" s="40"/>
      <c r="K4" s="40"/>
    </row>
    <row r="5" spans="1:11" x14ac:dyDescent="0.25">
      <c r="A5" s="12"/>
      <c r="B5" s="40" t="s">
        <v>57</v>
      </c>
      <c r="C5" s="40"/>
      <c r="D5" s="40"/>
      <c r="E5" s="40"/>
      <c r="F5" s="40"/>
      <c r="G5" s="40"/>
      <c r="H5" s="40"/>
      <c r="I5" s="40"/>
      <c r="J5" s="40"/>
      <c r="K5" s="40"/>
    </row>
    <row r="6" spans="1:11" ht="15.75" thickBot="1" x14ac:dyDescent="0.3">
      <c r="A6" s="12"/>
      <c r="B6" s="17"/>
      <c r="C6" s="17"/>
      <c r="D6" s="67" t="s">
        <v>290</v>
      </c>
      <c r="E6" s="17"/>
      <c r="F6" s="70" t="s">
        <v>338</v>
      </c>
      <c r="G6" s="70"/>
      <c r="H6" s="70"/>
      <c r="I6" s="70"/>
      <c r="J6" s="70"/>
      <c r="K6" s="17"/>
    </row>
    <row r="7" spans="1:11" ht="15.75" thickBot="1" x14ac:dyDescent="0.3">
      <c r="A7" s="12"/>
      <c r="B7" s="66" t="s">
        <v>267</v>
      </c>
      <c r="C7" s="17"/>
      <c r="D7" s="68" t="s">
        <v>480</v>
      </c>
      <c r="E7" s="17"/>
      <c r="F7" s="71">
        <v>2014</v>
      </c>
      <c r="G7" s="71"/>
      <c r="H7" s="19"/>
      <c r="I7" s="71">
        <v>2013</v>
      </c>
      <c r="J7" s="71"/>
      <c r="K7" s="17"/>
    </row>
    <row r="8" spans="1:11" x14ac:dyDescent="0.25">
      <c r="A8" s="12"/>
      <c r="B8" s="20" t="s">
        <v>481</v>
      </c>
      <c r="C8" s="21"/>
      <c r="D8" s="243" t="s">
        <v>482</v>
      </c>
      <c r="E8" s="21"/>
      <c r="F8" s="22" t="s">
        <v>238</v>
      </c>
      <c r="G8" s="23">
        <v>6259</v>
      </c>
      <c r="H8" s="21"/>
      <c r="I8" s="22" t="s">
        <v>238</v>
      </c>
      <c r="J8" s="23">
        <v>6056</v>
      </c>
      <c r="K8" s="21"/>
    </row>
    <row r="9" spans="1:11" x14ac:dyDescent="0.25">
      <c r="A9" s="12"/>
      <c r="B9" s="26" t="s">
        <v>483</v>
      </c>
      <c r="C9" s="25"/>
      <c r="D9" s="244" t="s">
        <v>484</v>
      </c>
      <c r="E9" s="25"/>
      <c r="F9" s="26"/>
      <c r="G9" s="69">
        <v>17686</v>
      </c>
      <c r="H9" s="25"/>
      <c r="I9" s="26"/>
      <c r="J9" s="69">
        <v>17734</v>
      </c>
      <c r="K9" s="25"/>
    </row>
    <row r="10" spans="1:11" x14ac:dyDescent="0.25">
      <c r="A10" s="12"/>
      <c r="B10" s="20" t="s">
        <v>485</v>
      </c>
      <c r="C10" s="21"/>
      <c r="D10" s="245" t="s">
        <v>486</v>
      </c>
      <c r="E10" s="21"/>
      <c r="F10" s="20"/>
      <c r="G10" s="27">
        <v>9047</v>
      </c>
      <c r="H10" s="21"/>
      <c r="I10" s="20"/>
      <c r="J10" s="27">
        <v>8124</v>
      </c>
      <c r="K10" s="21"/>
    </row>
    <row r="11" spans="1:11" ht="15.75" thickBot="1" x14ac:dyDescent="0.3">
      <c r="A11" s="12"/>
      <c r="B11" s="26" t="s">
        <v>487</v>
      </c>
      <c r="C11" s="25"/>
      <c r="D11" s="244" t="s">
        <v>488</v>
      </c>
      <c r="E11" s="25"/>
      <c r="F11" s="28"/>
      <c r="G11" s="105">
        <v>472</v>
      </c>
      <c r="H11" s="25"/>
      <c r="I11" s="28"/>
      <c r="J11" s="105">
        <v>492</v>
      </c>
      <c r="K11" s="25"/>
    </row>
    <row r="12" spans="1:11" x14ac:dyDescent="0.25">
      <c r="A12" s="12"/>
      <c r="B12" s="34" t="s">
        <v>489</v>
      </c>
      <c r="C12" s="21"/>
      <c r="D12" s="20"/>
      <c r="E12" s="21"/>
      <c r="F12" s="22"/>
      <c r="G12" s="23">
        <v>33464</v>
      </c>
      <c r="H12" s="21"/>
      <c r="I12" s="22"/>
      <c r="J12" s="23">
        <v>32406</v>
      </c>
      <c r="K12" s="21"/>
    </row>
    <row r="13" spans="1:11" ht="15.75" thickBot="1" x14ac:dyDescent="0.3">
      <c r="A13" s="12"/>
      <c r="B13" s="26" t="s">
        <v>490</v>
      </c>
      <c r="C13" s="25"/>
      <c r="D13" s="26"/>
      <c r="E13" s="25"/>
      <c r="F13" s="28"/>
      <c r="G13" s="29">
        <v>-12510</v>
      </c>
      <c r="H13" s="25"/>
      <c r="I13" s="28"/>
      <c r="J13" s="29">
        <v>-11772</v>
      </c>
      <c r="K13" s="25"/>
    </row>
    <row r="14" spans="1:11" ht="15.75" thickBot="1" x14ac:dyDescent="0.3">
      <c r="A14" s="12"/>
      <c r="B14" s="34" t="s">
        <v>491</v>
      </c>
      <c r="C14" s="21"/>
      <c r="D14" s="20"/>
      <c r="E14" s="21"/>
      <c r="F14" s="30" t="s">
        <v>238</v>
      </c>
      <c r="G14" s="31">
        <v>20954</v>
      </c>
      <c r="H14" s="21"/>
      <c r="I14" s="30" t="s">
        <v>238</v>
      </c>
      <c r="J14" s="31">
        <v>20634</v>
      </c>
      <c r="K14" s="21"/>
    </row>
    <row r="15" spans="1:11" ht="15.75" thickTop="1" x14ac:dyDescent="0.25">
      <c r="A15" s="12"/>
      <c r="B15" s="4"/>
    </row>
  </sheetData>
  <mergeCells count="10">
    <mergeCell ref="F6:J6"/>
    <mergeCell ref="F7:G7"/>
    <mergeCell ref="I7:J7"/>
    <mergeCell ref="A1:A2"/>
    <mergeCell ref="B1:K1"/>
    <mergeCell ref="B2:K2"/>
    <mergeCell ref="B3:K3"/>
    <mergeCell ref="A4:A15"/>
    <mergeCell ref="B4:K4"/>
    <mergeCell ref="B5:K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workbookViewId="0"/>
  </sheetViews>
  <sheetFormatPr defaultRowHeight="15" x14ac:dyDescent="0.25"/>
  <cols>
    <col min="1" max="1" width="36.5703125" bestFit="1" customWidth="1"/>
    <col min="2" max="2" width="23" bestFit="1" customWidth="1"/>
    <col min="4" max="4" width="1.85546875" bestFit="1" customWidth="1"/>
    <col min="5" max="5" width="7.28515625" bestFit="1" customWidth="1"/>
    <col min="7" max="7" width="1.85546875" bestFit="1" customWidth="1"/>
    <col min="8" max="8" width="4.85546875" bestFit="1" customWidth="1"/>
    <col min="10" max="10" width="1.85546875" bestFit="1" customWidth="1"/>
    <col min="11" max="11" width="4.85546875" bestFit="1" customWidth="1"/>
  </cols>
  <sheetData>
    <row r="1" spans="1:12" ht="15" customHeight="1" x14ac:dyDescent="0.25">
      <c r="A1" s="9" t="s">
        <v>807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493</v>
      </c>
      <c r="B3" s="11"/>
      <c r="C3" s="11"/>
      <c r="D3" s="11"/>
      <c r="E3" s="11"/>
      <c r="F3" s="11"/>
      <c r="G3" s="11"/>
      <c r="H3" s="11"/>
      <c r="I3" s="11"/>
      <c r="J3" s="11"/>
      <c r="K3" s="11"/>
      <c r="L3" s="11"/>
    </row>
    <row r="4" spans="1:12" x14ac:dyDescent="0.25">
      <c r="A4" s="12" t="s">
        <v>808</v>
      </c>
      <c r="B4" s="40" t="s">
        <v>496</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66" t="s">
        <v>267</v>
      </c>
      <c r="C6" s="17"/>
      <c r="D6" s="17"/>
      <c r="E6" s="17"/>
      <c r="F6" s="17"/>
    </row>
    <row r="7" spans="1:12" ht="15.75" thickBot="1" x14ac:dyDescent="0.3">
      <c r="A7" s="12"/>
      <c r="B7" s="246" t="s">
        <v>497</v>
      </c>
      <c r="C7" s="17"/>
      <c r="D7" s="44"/>
      <c r="E7" s="68" t="s">
        <v>498</v>
      </c>
      <c r="F7" s="17"/>
    </row>
    <row r="8" spans="1:12" x14ac:dyDescent="0.25">
      <c r="A8" s="12"/>
      <c r="B8" s="20">
        <v>2015</v>
      </c>
      <c r="C8" s="21"/>
      <c r="D8" s="22" t="s">
        <v>238</v>
      </c>
      <c r="E8" s="23">
        <v>112270</v>
      </c>
      <c r="F8" s="21"/>
    </row>
    <row r="9" spans="1:12" x14ac:dyDescent="0.25">
      <c r="A9" s="12"/>
      <c r="B9" s="26">
        <v>2016</v>
      </c>
      <c r="C9" s="25"/>
      <c r="D9" s="26"/>
      <c r="E9" s="69">
        <v>31586</v>
      </c>
      <c r="F9" s="25"/>
    </row>
    <row r="10" spans="1:12" x14ac:dyDescent="0.25">
      <c r="A10" s="12"/>
      <c r="B10" s="20">
        <v>2017</v>
      </c>
      <c r="C10" s="21"/>
      <c r="D10" s="20"/>
      <c r="E10" s="27">
        <v>16775</v>
      </c>
      <c r="F10" s="21"/>
    </row>
    <row r="11" spans="1:12" x14ac:dyDescent="0.25">
      <c r="A11" s="12"/>
      <c r="B11" s="26">
        <v>2018</v>
      </c>
      <c r="C11" s="25"/>
      <c r="D11" s="26"/>
      <c r="E11" s="69">
        <v>5274</v>
      </c>
      <c r="F11" s="25"/>
    </row>
    <row r="12" spans="1:12" x14ac:dyDescent="0.25">
      <c r="A12" s="12"/>
      <c r="B12" s="20">
        <v>2019</v>
      </c>
      <c r="C12" s="21"/>
      <c r="D12" s="20"/>
      <c r="E12" s="27">
        <v>3151</v>
      </c>
      <c r="F12" s="21"/>
    </row>
    <row r="13" spans="1:12" ht="15.75" thickBot="1" x14ac:dyDescent="0.3">
      <c r="A13" s="12"/>
      <c r="B13" s="26" t="s">
        <v>460</v>
      </c>
      <c r="C13" s="25"/>
      <c r="D13" s="28"/>
      <c r="E13" s="105">
        <v>3</v>
      </c>
      <c r="F13" s="25"/>
    </row>
    <row r="14" spans="1:12" ht="15.75" thickBot="1" x14ac:dyDescent="0.3">
      <c r="A14" s="12"/>
      <c r="B14" s="34" t="s">
        <v>130</v>
      </c>
      <c r="C14" s="21"/>
      <c r="D14" s="30" t="s">
        <v>238</v>
      </c>
      <c r="E14" s="31">
        <v>169059</v>
      </c>
      <c r="F14" s="21"/>
    </row>
    <row r="15" spans="1:12" ht="15.75" thickTop="1" x14ac:dyDescent="0.25">
      <c r="A15" s="12"/>
      <c r="B15" s="4"/>
    </row>
    <row r="16" spans="1:12" x14ac:dyDescent="0.25">
      <c r="A16" s="12" t="s">
        <v>809</v>
      </c>
      <c r="B16" s="40" t="s">
        <v>500</v>
      </c>
      <c r="C16" s="40"/>
      <c r="D16" s="40"/>
      <c r="E16" s="40"/>
      <c r="F16" s="40"/>
      <c r="G16" s="40"/>
      <c r="H16" s="40"/>
      <c r="I16" s="40"/>
      <c r="J16" s="40"/>
      <c r="K16" s="40"/>
      <c r="L16" s="40"/>
    </row>
    <row r="17" spans="1:12" x14ac:dyDescent="0.25">
      <c r="A17" s="12"/>
      <c r="B17" s="40"/>
      <c r="C17" s="40"/>
      <c r="D17" s="40"/>
      <c r="E17" s="40"/>
      <c r="F17" s="40"/>
      <c r="G17" s="40"/>
      <c r="H17" s="40"/>
      <c r="I17" s="40"/>
      <c r="J17" s="40"/>
      <c r="K17" s="40"/>
      <c r="L17" s="40"/>
    </row>
    <row r="18" spans="1:12" ht="15.75" thickBot="1" x14ac:dyDescent="0.3">
      <c r="A18" s="12"/>
      <c r="B18" s="90"/>
      <c r="C18" s="17"/>
      <c r="D18" s="37" t="s">
        <v>235</v>
      </c>
      <c r="E18" s="37"/>
      <c r="F18" s="37"/>
      <c r="G18" s="37"/>
      <c r="H18" s="37"/>
      <c r="I18" s="37"/>
      <c r="J18" s="37"/>
      <c r="K18" s="37"/>
      <c r="L18" s="17"/>
    </row>
    <row r="19" spans="1:12" ht="15.75" thickBot="1" x14ac:dyDescent="0.3">
      <c r="A19" s="12"/>
      <c r="B19" s="90" t="s">
        <v>267</v>
      </c>
      <c r="C19" s="17"/>
      <c r="D19" s="38">
        <v>2014</v>
      </c>
      <c r="E19" s="38"/>
      <c r="F19" s="19"/>
      <c r="G19" s="38">
        <v>2013</v>
      </c>
      <c r="H19" s="38"/>
      <c r="I19" s="19"/>
      <c r="J19" s="38">
        <v>2012</v>
      </c>
      <c r="K19" s="38"/>
      <c r="L19" s="17"/>
    </row>
    <row r="20" spans="1:12" x14ac:dyDescent="0.25">
      <c r="A20" s="12"/>
      <c r="B20" s="20" t="s">
        <v>501</v>
      </c>
      <c r="C20" s="21"/>
      <c r="D20" s="22" t="s">
        <v>238</v>
      </c>
      <c r="E20" s="47">
        <v>930</v>
      </c>
      <c r="F20" s="21"/>
      <c r="G20" s="22" t="s">
        <v>238</v>
      </c>
      <c r="H20" s="23">
        <v>1172</v>
      </c>
      <c r="I20" s="21"/>
      <c r="J20" s="22" t="s">
        <v>238</v>
      </c>
      <c r="K20" s="23">
        <v>1807</v>
      </c>
      <c r="L20" s="21"/>
    </row>
    <row r="21" spans="1:12" x14ac:dyDescent="0.25">
      <c r="A21" s="12"/>
      <c r="B21" s="26" t="s">
        <v>47</v>
      </c>
      <c r="C21" s="25"/>
      <c r="D21" s="26"/>
      <c r="E21" s="24">
        <v>282</v>
      </c>
      <c r="F21" s="25"/>
      <c r="G21" s="26"/>
      <c r="H21" s="24">
        <v>188</v>
      </c>
      <c r="I21" s="25"/>
      <c r="J21" s="26"/>
      <c r="K21" s="24">
        <v>313</v>
      </c>
      <c r="L21" s="25"/>
    </row>
    <row r="22" spans="1:12" ht="15.75" thickBot="1" x14ac:dyDescent="0.3">
      <c r="A22" s="12"/>
      <c r="B22" s="20" t="s">
        <v>48</v>
      </c>
      <c r="C22" s="21"/>
      <c r="D22" s="94"/>
      <c r="E22" s="93">
        <v>23</v>
      </c>
      <c r="F22" s="21"/>
      <c r="G22" s="94"/>
      <c r="H22" s="93">
        <v>17</v>
      </c>
      <c r="I22" s="21"/>
      <c r="J22" s="94"/>
      <c r="K22" s="93">
        <v>29</v>
      </c>
      <c r="L22" s="21"/>
    </row>
    <row r="23" spans="1:12" ht="15.75" thickBot="1" x14ac:dyDescent="0.3">
      <c r="A23" s="12"/>
      <c r="B23" s="36" t="s">
        <v>130</v>
      </c>
      <c r="C23" s="25"/>
      <c r="D23" s="98" t="s">
        <v>238</v>
      </c>
      <c r="E23" s="99">
        <v>1235</v>
      </c>
      <c r="F23" s="25"/>
      <c r="G23" s="98" t="s">
        <v>238</v>
      </c>
      <c r="H23" s="99">
        <v>1377</v>
      </c>
      <c r="I23" s="25"/>
      <c r="J23" s="98" t="s">
        <v>238</v>
      </c>
      <c r="K23" s="99">
        <v>2149</v>
      </c>
      <c r="L23" s="25"/>
    </row>
    <row r="24" spans="1:12" ht="15.75" thickTop="1" x14ac:dyDescent="0.25">
      <c r="A24" s="12"/>
      <c r="B24" s="4"/>
    </row>
  </sheetData>
  <mergeCells count="14">
    <mergeCell ref="B5:L5"/>
    <mergeCell ref="A16:A24"/>
    <mergeCell ref="B16:L16"/>
    <mergeCell ref="B17:L17"/>
    <mergeCell ref="D18:K18"/>
    <mergeCell ref="D19:E19"/>
    <mergeCell ref="G19:H19"/>
    <mergeCell ref="J19:K19"/>
    <mergeCell ref="A1:A2"/>
    <mergeCell ref="B1:L1"/>
    <mergeCell ref="B2:L2"/>
    <mergeCell ref="B3:L3"/>
    <mergeCell ref="A4:A15"/>
    <mergeCell ref="B4:L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showGridLines="0" workbookViewId="0"/>
  </sheetViews>
  <sheetFormatPr defaultRowHeight="15" x14ac:dyDescent="0.25"/>
  <cols>
    <col min="1" max="1" width="36.5703125" bestFit="1" customWidth="1"/>
    <col min="2" max="2" width="19.5703125" bestFit="1" customWidth="1"/>
    <col min="4" max="4" width="1.85546875" bestFit="1" customWidth="1"/>
    <col min="5" max="5" width="5.7109375" bestFit="1" customWidth="1"/>
    <col min="8" max="8" width="4.42578125" bestFit="1" customWidth="1"/>
    <col min="9" max="9" width="2.5703125" bestFit="1" customWidth="1"/>
    <col min="10" max="10" width="1.85546875" bestFit="1" customWidth="1"/>
    <col min="11" max="11" width="5.7109375" bestFit="1" customWidth="1"/>
    <col min="14" max="14" width="4.42578125" bestFit="1" customWidth="1"/>
    <col min="15" max="15" width="2.5703125" bestFit="1" customWidth="1"/>
  </cols>
  <sheetData>
    <row r="1" spans="1:15" ht="15" customHeight="1" x14ac:dyDescent="0.25">
      <c r="A1" s="9" t="s">
        <v>810</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493</v>
      </c>
      <c r="B3" s="11"/>
      <c r="C3" s="11"/>
      <c r="D3" s="11"/>
      <c r="E3" s="11"/>
      <c r="F3" s="11"/>
      <c r="G3" s="11"/>
      <c r="H3" s="11"/>
      <c r="I3" s="11"/>
      <c r="J3" s="11"/>
      <c r="K3" s="11"/>
      <c r="L3" s="11"/>
      <c r="M3" s="11"/>
      <c r="N3" s="11"/>
      <c r="O3" s="11"/>
    </row>
    <row r="4" spans="1:15" x14ac:dyDescent="0.25">
      <c r="A4" s="12" t="s">
        <v>811</v>
      </c>
      <c r="B4" s="40" t="s">
        <v>812</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ht="15.75" thickBot="1" x14ac:dyDescent="0.3">
      <c r="A6" s="12"/>
      <c r="B6" s="66" t="s">
        <v>267</v>
      </c>
      <c r="C6" s="17"/>
      <c r="D6" s="70" t="s">
        <v>338</v>
      </c>
      <c r="E6" s="70"/>
      <c r="F6" s="70"/>
      <c r="G6" s="70"/>
      <c r="H6" s="70"/>
      <c r="I6" s="70"/>
      <c r="J6" s="70"/>
      <c r="K6" s="70"/>
      <c r="L6" s="70"/>
      <c r="M6" s="70"/>
      <c r="N6" s="70"/>
      <c r="O6" s="17"/>
    </row>
    <row r="7" spans="1:15" ht="15.75" thickBot="1" x14ac:dyDescent="0.3">
      <c r="A7" s="12"/>
      <c r="B7" s="17"/>
      <c r="C7" s="17"/>
      <c r="D7" s="71">
        <v>2014</v>
      </c>
      <c r="E7" s="71"/>
      <c r="F7" s="71"/>
      <c r="G7" s="71"/>
      <c r="H7" s="71"/>
      <c r="I7" s="19"/>
      <c r="J7" s="71">
        <v>2013</v>
      </c>
      <c r="K7" s="71"/>
      <c r="L7" s="71"/>
      <c r="M7" s="71"/>
      <c r="N7" s="71"/>
      <c r="O7" s="17"/>
    </row>
    <row r="8" spans="1:15" x14ac:dyDescent="0.25">
      <c r="A8" s="12"/>
      <c r="B8" s="67"/>
      <c r="C8" s="17"/>
      <c r="D8" s="109"/>
      <c r="E8" s="109"/>
      <c r="F8" s="103"/>
      <c r="G8" s="109" t="s">
        <v>506</v>
      </c>
      <c r="H8" s="109"/>
      <c r="I8" s="17"/>
      <c r="J8" s="109"/>
      <c r="K8" s="109"/>
      <c r="L8" s="103"/>
      <c r="M8" s="109" t="s">
        <v>506</v>
      </c>
      <c r="N8" s="109"/>
      <c r="O8" s="17"/>
    </row>
    <row r="9" spans="1:15" ht="15.75" thickBot="1" x14ac:dyDescent="0.3">
      <c r="A9" s="12"/>
      <c r="B9" s="68" t="s">
        <v>497</v>
      </c>
      <c r="C9" s="17"/>
      <c r="D9" s="70" t="s">
        <v>498</v>
      </c>
      <c r="E9" s="70"/>
      <c r="F9" s="67"/>
      <c r="G9" s="70" t="s">
        <v>507</v>
      </c>
      <c r="H9" s="70"/>
      <c r="I9" s="17"/>
      <c r="J9" s="70" t="s">
        <v>498</v>
      </c>
      <c r="K9" s="70"/>
      <c r="L9" s="67"/>
      <c r="M9" s="70" t="s">
        <v>507</v>
      </c>
      <c r="N9" s="70"/>
      <c r="O9" s="17"/>
    </row>
    <row r="10" spans="1:15" x14ac:dyDescent="0.25">
      <c r="A10" s="12"/>
      <c r="B10" s="22">
        <v>2017</v>
      </c>
      <c r="C10" s="21"/>
      <c r="D10" s="22" t="s">
        <v>238</v>
      </c>
      <c r="E10" s="23">
        <v>10000</v>
      </c>
      <c r="F10" s="20"/>
      <c r="G10" s="91"/>
      <c r="H10" s="47">
        <v>3.64</v>
      </c>
      <c r="I10" s="20" t="s">
        <v>414</v>
      </c>
      <c r="J10" s="22" t="s">
        <v>238</v>
      </c>
      <c r="K10" s="23">
        <v>10000</v>
      </c>
      <c r="L10" s="20"/>
      <c r="M10" s="91"/>
      <c r="N10" s="47">
        <v>3.64</v>
      </c>
      <c r="O10" s="20" t="s">
        <v>414</v>
      </c>
    </row>
    <row r="11" spans="1:15" ht="15.75" thickBot="1" x14ac:dyDescent="0.3">
      <c r="A11" s="12"/>
      <c r="B11" s="26">
        <v>2018</v>
      </c>
      <c r="C11" s="25"/>
      <c r="D11" s="28"/>
      <c r="E11" s="29">
        <v>25653</v>
      </c>
      <c r="F11" s="26"/>
      <c r="G11" s="25"/>
      <c r="H11" s="24">
        <v>3.39</v>
      </c>
      <c r="I11" s="26" t="s">
        <v>414</v>
      </c>
      <c r="J11" s="28"/>
      <c r="K11" s="29">
        <v>25689</v>
      </c>
      <c r="L11" s="26"/>
      <c r="M11" s="25"/>
      <c r="N11" s="24">
        <v>3.39</v>
      </c>
      <c r="O11" s="26" t="s">
        <v>414</v>
      </c>
    </row>
    <row r="12" spans="1:15" ht="15.75" thickBot="1" x14ac:dyDescent="0.3">
      <c r="A12" s="12"/>
      <c r="B12" s="34" t="s">
        <v>130</v>
      </c>
      <c r="C12" s="21"/>
      <c r="D12" s="30" t="s">
        <v>238</v>
      </c>
      <c r="E12" s="31">
        <v>35653</v>
      </c>
      <c r="F12" s="20"/>
      <c r="G12" s="21"/>
      <c r="H12" s="35"/>
      <c r="I12" s="20"/>
      <c r="J12" s="30" t="s">
        <v>238</v>
      </c>
      <c r="K12" s="31">
        <v>35689</v>
      </c>
      <c r="L12" s="20"/>
      <c r="M12" s="21"/>
      <c r="N12" s="35"/>
      <c r="O12" s="20"/>
    </row>
    <row r="13" spans="1:15" ht="15.75" thickTop="1" x14ac:dyDescent="0.25">
      <c r="A13" s="12"/>
      <c r="B13" s="4"/>
    </row>
  </sheetData>
  <mergeCells count="18">
    <mergeCell ref="B5:O5"/>
    <mergeCell ref="D9:E9"/>
    <mergeCell ref="G9:H9"/>
    <mergeCell ref="J9:K9"/>
    <mergeCell ref="M9:N9"/>
    <mergeCell ref="A1:A2"/>
    <mergeCell ref="B1:O1"/>
    <mergeCell ref="B2:O2"/>
    <mergeCell ref="B3:O3"/>
    <mergeCell ref="A4:A13"/>
    <mergeCell ref="B4:O4"/>
    <mergeCell ref="D6:N6"/>
    <mergeCell ref="D7:H7"/>
    <mergeCell ref="J7:N7"/>
    <mergeCell ref="D8:E8"/>
    <mergeCell ref="G8:H8"/>
    <mergeCell ref="J8:K8"/>
    <mergeCell ref="M8:N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
  <sheetViews>
    <sheetView showGridLines="0" workbookViewId="0"/>
  </sheetViews>
  <sheetFormatPr defaultRowHeight="15" x14ac:dyDescent="0.25"/>
  <cols>
    <col min="1" max="1" width="36.5703125" bestFit="1" customWidth="1"/>
    <col min="2" max="2" width="29" customWidth="1"/>
    <col min="3" max="3" width="9" customWidth="1"/>
    <col min="4" max="4" width="29" customWidth="1"/>
    <col min="5" max="5" width="9" customWidth="1"/>
    <col min="6" max="6" width="29" customWidth="1"/>
    <col min="7" max="7" width="9" customWidth="1"/>
  </cols>
  <sheetData>
    <row r="1" spans="1:7" ht="15" customHeight="1" x14ac:dyDescent="0.25">
      <c r="A1" s="1" t="s">
        <v>76</v>
      </c>
      <c r="B1" s="9" t="s">
        <v>2</v>
      </c>
      <c r="C1" s="9"/>
      <c r="D1" s="9"/>
      <c r="E1" s="9"/>
      <c r="F1" s="9"/>
      <c r="G1" s="9"/>
    </row>
    <row r="2" spans="1:7" ht="30" x14ac:dyDescent="0.25">
      <c r="A2" s="1" t="s">
        <v>77</v>
      </c>
      <c r="B2" s="9" t="s">
        <v>3</v>
      </c>
      <c r="C2" s="9"/>
      <c r="D2" s="9" t="s">
        <v>31</v>
      </c>
      <c r="E2" s="9"/>
      <c r="F2" s="9" t="s">
        <v>78</v>
      </c>
      <c r="G2" s="9"/>
    </row>
    <row r="3" spans="1:7" x14ac:dyDescent="0.25">
      <c r="A3" s="3" t="s">
        <v>79</v>
      </c>
      <c r="B3" s="4"/>
      <c r="C3" s="4"/>
      <c r="D3" s="4"/>
      <c r="E3" s="4"/>
      <c r="F3" s="4"/>
      <c r="G3" s="4"/>
    </row>
    <row r="4" spans="1:7" x14ac:dyDescent="0.25">
      <c r="A4" s="2" t="s">
        <v>80</v>
      </c>
      <c r="B4" s="8">
        <v>20802</v>
      </c>
      <c r="C4" s="4"/>
      <c r="D4" s="8">
        <v>16699</v>
      </c>
      <c r="E4" s="4"/>
      <c r="F4" s="8">
        <v>16345</v>
      </c>
      <c r="G4" s="4"/>
    </row>
    <row r="5" spans="1:7" x14ac:dyDescent="0.25">
      <c r="A5" s="2" t="s">
        <v>81</v>
      </c>
      <c r="B5" s="4">
        <v>328</v>
      </c>
      <c r="C5" s="4"/>
      <c r="D5" s="4">
        <v>261</v>
      </c>
      <c r="E5" s="4"/>
      <c r="F5" s="4">
        <v>378</v>
      </c>
      <c r="G5" s="4"/>
    </row>
    <row r="6" spans="1:7" x14ac:dyDescent="0.25">
      <c r="A6" s="3" t="s">
        <v>82</v>
      </c>
      <c r="B6" s="4"/>
      <c r="C6" s="4"/>
      <c r="D6" s="4"/>
      <c r="E6" s="4"/>
      <c r="F6" s="4"/>
      <c r="G6" s="4"/>
    </row>
    <row r="7" spans="1:7" x14ac:dyDescent="0.25">
      <c r="A7" s="2" t="s">
        <v>80</v>
      </c>
      <c r="B7" s="5">
        <v>4119</v>
      </c>
      <c r="C7" s="4"/>
      <c r="D7" s="5">
        <v>2801</v>
      </c>
      <c r="E7" s="4"/>
      <c r="F7" s="5">
        <v>2940</v>
      </c>
      <c r="G7" s="4"/>
    </row>
    <row r="8" spans="1:7" x14ac:dyDescent="0.25">
      <c r="A8" s="2" t="s">
        <v>81</v>
      </c>
      <c r="B8" s="5">
        <v>2601</v>
      </c>
      <c r="C8" s="4"/>
      <c r="D8" s="5">
        <v>2351</v>
      </c>
      <c r="E8" s="4"/>
      <c r="F8" s="5">
        <v>2389</v>
      </c>
      <c r="G8" s="4"/>
    </row>
    <row r="9" spans="1:7" x14ac:dyDescent="0.25">
      <c r="A9" s="2" t="s">
        <v>83</v>
      </c>
      <c r="B9" s="5">
        <v>27850</v>
      </c>
      <c r="C9" s="4"/>
      <c r="D9" s="5">
        <v>22112</v>
      </c>
      <c r="E9" s="4"/>
      <c r="F9" s="5">
        <v>22052</v>
      </c>
      <c r="G9" s="4"/>
    </row>
    <row r="10" spans="1:7" x14ac:dyDescent="0.25">
      <c r="A10" s="3" t="s">
        <v>84</v>
      </c>
      <c r="B10" s="4"/>
      <c r="C10" s="4"/>
      <c r="D10" s="4"/>
      <c r="E10" s="4"/>
      <c r="F10" s="4"/>
      <c r="G10" s="4"/>
    </row>
    <row r="11" spans="1:7" x14ac:dyDescent="0.25">
      <c r="A11" s="2" t="s">
        <v>85</v>
      </c>
      <c r="B11" s="5">
        <v>1235</v>
      </c>
      <c r="C11" s="4"/>
      <c r="D11" s="5">
        <v>1377</v>
      </c>
      <c r="E11" s="4"/>
      <c r="F11" s="5">
        <v>2149</v>
      </c>
      <c r="G11" s="4"/>
    </row>
    <row r="12" spans="1:7" x14ac:dyDescent="0.25">
      <c r="A12" s="2" t="s">
        <v>52</v>
      </c>
      <c r="B12" s="4">
        <v>686</v>
      </c>
      <c r="C12" s="4"/>
      <c r="D12" s="4">
        <v>446</v>
      </c>
      <c r="E12" s="4"/>
      <c r="F12" s="4">
        <v>428</v>
      </c>
      <c r="G12" s="4"/>
    </row>
    <row r="13" spans="1:7" x14ac:dyDescent="0.25">
      <c r="A13" s="2" t="s">
        <v>86</v>
      </c>
      <c r="B13" s="5">
        <v>1265</v>
      </c>
      <c r="C13" s="4"/>
      <c r="D13" s="5">
        <v>1258</v>
      </c>
      <c r="E13" s="4"/>
      <c r="F13" s="5">
        <v>1333</v>
      </c>
      <c r="G13" s="4"/>
    </row>
    <row r="14" spans="1:7" x14ac:dyDescent="0.25">
      <c r="A14" s="2" t="s">
        <v>87</v>
      </c>
      <c r="B14" s="5">
        <v>3186</v>
      </c>
      <c r="C14" s="4"/>
      <c r="D14" s="5">
        <v>3081</v>
      </c>
      <c r="E14" s="4"/>
      <c r="F14" s="5">
        <v>3910</v>
      </c>
      <c r="G14" s="4"/>
    </row>
    <row r="15" spans="1:7" x14ac:dyDescent="0.25">
      <c r="A15" s="2" t="s">
        <v>88</v>
      </c>
      <c r="B15" s="5">
        <v>24664</v>
      </c>
      <c r="C15" s="4"/>
      <c r="D15" s="5">
        <v>19031</v>
      </c>
      <c r="E15" s="4"/>
      <c r="F15" s="5">
        <v>18142</v>
      </c>
      <c r="G15" s="4"/>
    </row>
    <row r="16" spans="1:7" x14ac:dyDescent="0.25">
      <c r="A16" s="2" t="s">
        <v>89</v>
      </c>
      <c r="B16" s="4">
        <v>600</v>
      </c>
      <c r="C16" s="4"/>
      <c r="D16" s="4">
        <v>800</v>
      </c>
      <c r="E16" s="4"/>
      <c r="F16" s="5">
        <v>1900</v>
      </c>
      <c r="G16" s="4"/>
    </row>
    <row r="17" spans="1:7" ht="30" x14ac:dyDescent="0.25">
      <c r="A17" s="2" t="s">
        <v>90</v>
      </c>
      <c r="B17" s="5">
        <v>24064</v>
      </c>
      <c r="C17" s="4"/>
      <c r="D17" s="5">
        <v>18231</v>
      </c>
      <c r="E17" s="4"/>
      <c r="F17" s="5">
        <v>16242</v>
      </c>
      <c r="G17" s="4"/>
    </row>
    <row r="18" spans="1:7" x14ac:dyDescent="0.25">
      <c r="A18" s="3" t="s">
        <v>91</v>
      </c>
      <c r="B18" s="4"/>
      <c r="C18" s="4"/>
      <c r="D18" s="4"/>
      <c r="E18" s="4"/>
      <c r="F18" s="4"/>
      <c r="G18" s="4"/>
    </row>
    <row r="19" spans="1:7" x14ac:dyDescent="0.25">
      <c r="A19" s="2" t="s">
        <v>92</v>
      </c>
      <c r="B19" s="5">
        <v>7424</v>
      </c>
      <c r="C19" s="4"/>
      <c r="D19" s="5">
        <v>5757</v>
      </c>
      <c r="E19" s="4"/>
      <c r="F19" s="5">
        <v>5271</v>
      </c>
      <c r="G19" s="4"/>
    </row>
    <row r="20" spans="1:7" x14ac:dyDescent="0.25">
      <c r="A20" s="2" t="s">
        <v>93</v>
      </c>
      <c r="B20" s="5">
        <v>5880</v>
      </c>
      <c r="C20" s="4"/>
      <c r="D20" s="5">
        <v>3777</v>
      </c>
      <c r="E20" s="4"/>
      <c r="F20" s="5">
        <v>5680</v>
      </c>
      <c r="G20" s="4"/>
    </row>
    <row r="21" spans="1:7" ht="30" x14ac:dyDescent="0.25">
      <c r="A21" s="2" t="s">
        <v>94</v>
      </c>
      <c r="B21" s="4">
        <v>523</v>
      </c>
      <c r="C21" s="4"/>
      <c r="D21" s="4">
        <v>561</v>
      </c>
      <c r="E21" s="4"/>
      <c r="F21" s="4">
        <v>540</v>
      </c>
      <c r="G21" s="4"/>
    </row>
    <row r="22" spans="1:7" ht="30" x14ac:dyDescent="0.25">
      <c r="A22" s="2" t="s">
        <v>95</v>
      </c>
      <c r="B22" s="4">
        <v>0</v>
      </c>
      <c r="C22" s="4"/>
      <c r="D22" s="4">
        <v>0</v>
      </c>
      <c r="E22" s="4"/>
      <c r="F22" s="4">
        <v>-63</v>
      </c>
      <c r="G22" s="4"/>
    </row>
    <row r="23" spans="1:7" ht="30" x14ac:dyDescent="0.25">
      <c r="A23" s="2" t="s">
        <v>96</v>
      </c>
      <c r="B23" s="4">
        <v>99</v>
      </c>
      <c r="C23" s="4"/>
      <c r="D23" s="4">
        <v>0</v>
      </c>
      <c r="E23" s="4"/>
      <c r="F23" s="4">
        <v>486</v>
      </c>
      <c r="G23" s="4"/>
    </row>
    <row r="24" spans="1:7" x14ac:dyDescent="0.25">
      <c r="A24" s="2" t="s">
        <v>97</v>
      </c>
      <c r="B24" s="5">
        <v>1145</v>
      </c>
      <c r="C24" s="4"/>
      <c r="D24" s="4">
        <v>610</v>
      </c>
      <c r="E24" s="4"/>
      <c r="F24" s="4">
        <v>529</v>
      </c>
      <c r="G24" s="4"/>
    </row>
    <row r="25" spans="1:7" x14ac:dyDescent="0.25">
      <c r="A25" s="2" t="s">
        <v>98</v>
      </c>
      <c r="B25" s="5">
        <v>15071</v>
      </c>
      <c r="C25" s="4"/>
      <c r="D25" s="5">
        <v>10705</v>
      </c>
      <c r="E25" s="4"/>
      <c r="F25" s="5">
        <v>12443</v>
      </c>
      <c r="G25" s="4"/>
    </row>
    <row r="26" spans="1:7" x14ac:dyDescent="0.25">
      <c r="A26" s="3" t="s">
        <v>99</v>
      </c>
      <c r="B26" s="4"/>
      <c r="C26" s="4"/>
      <c r="D26" s="4"/>
      <c r="E26" s="4"/>
      <c r="F26" s="4"/>
      <c r="G26" s="4"/>
    </row>
    <row r="27" spans="1:7" x14ac:dyDescent="0.25">
      <c r="A27" s="2" t="s">
        <v>100</v>
      </c>
      <c r="B27" s="5">
        <v>14347</v>
      </c>
      <c r="C27" s="4"/>
      <c r="D27" s="5">
        <v>10578</v>
      </c>
      <c r="E27" s="4"/>
      <c r="F27" s="5">
        <v>9788</v>
      </c>
      <c r="G27" s="4"/>
    </row>
    <row r="28" spans="1:7" x14ac:dyDescent="0.25">
      <c r="A28" s="2" t="s">
        <v>101</v>
      </c>
      <c r="B28" s="5">
        <v>4397</v>
      </c>
      <c r="C28" s="4"/>
      <c r="D28" s="5">
        <v>3333</v>
      </c>
      <c r="E28" s="4"/>
      <c r="F28" s="5">
        <v>2990</v>
      </c>
      <c r="G28" s="4"/>
    </row>
    <row r="29" spans="1:7" x14ac:dyDescent="0.25">
      <c r="A29" s="2" t="s">
        <v>102</v>
      </c>
      <c r="B29" s="4">
        <v>0</v>
      </c>
      <c r="C29" s="4"/>
      <c r="D29" s="5">
        <v>1886</v>
      </c>
      <c r="E29" s="4"/>
      <c r="F29" s="4">
        <v>147</v>
      </c>
      <c r="G29" s="4"/>
    </row>
    <row r="30" spans="1:7" x14ac:dyDescent="0.25">
      <c r="A30" s="2" t="s">
        <v>103</v>
      </c>
      <c r="B30" s="5">
        <v>1416</v>
      </c>
      <c r="C30" s="4"/>
      <c r="D30" s="4">
        <v>992</v>
      </c>
      <c r="E30" s="4"/>
      <c r="F30" s="4">
        <v>842</v>
      </c>
      <c r="G30" s="4"/>
    </row>
    <row r="31" spans="1:7" x14ac:dyDescent="0.25">
      <c r="A31" s="2" t="s">
        <v>104</v>
      </c>
      <c r="B31" s="5">
        <v>1296</v>
      </c>
      <c r="C31" s="4"/>
      <c r="D31" s="4">
        <v>749</v>
      </c>
      <c r="E31" s="4"/>
      <c r="F31" s="5">
        <v>1178</v>
      </c>
      <c r="G31" s="4"/>
    </row>
    <row r="32" spans="1:7" x14ac:dyDescent="0.25">
      <c r="A32" s="2" t="s">
        <v>105</v>
      </c>
      <c r="B32" s="5">
        <v>1096</v>
      </c>
      <c r="C32" s="4"/>
      <c r="D32" s="5">
        <v>1102</v>
      </c>
      <c r="E32" s="4"/>
      <c r="F32" s="4">
        <v>961</v>
      </c>
      <c r="G32" s="4"/>
    </row>
    <row r="33" spans="1:7" x14ac:dyDescent="0.25">
      <c r="A33" s="2" t="s">
        <v>106</v>
      </c>
      <c r="B33" s="4">
        <v>534</v>
      </c>
      <c r="C33" s="4"/>
      <c r="D33" s="4">
        <v>435</v>
      </c>
      <c r="E33" s="4"/>
      <c r="F33" s="4">
        <v>443</v>
      </c>
      <c r="G33" s="4"/>
    </row>
    <row r="34" spans="1:7" x14ac:dyDescent="0.25">
      <c r="A34" s="2" t="s">
        <v>107</v>
      </c>
      <c r="B34" s="4">
        <v>518</v>
      </c>
      <c r="C34" s="4"/>
      <c r="D34" s="4">
        <v>441</v>
      </c>
      <c r="E34" s="4"/>
      <c r="F34" s="4">
        <v>364</v>
      </c>
      <c r="G34" s="4"/>
    </row>
    <row r="35" spans="1:7" ht="30" x14ac:dyDescent="0.25">
      <c r="A35" s="2" t="s">
        <v>108</v>
      </c>
      <c r="B35" s="4">
        <v>102</v>
      </c>
      <c r="C35" s="4"/>
      <c r="D35" s="4">
        <v>370</v>
      </c>
      <c r="E35" s="4"/>
      <c r="F35" s="4">
        <v>332</v>
      </c>
      <c r="G35" s="4"/>
    </row>
    <row r="36" spans="1:7" x14ac:dyDescent="0.25">
      <c r="A36" s="2" t="s">
        <v>97</v>
      </c>
      <c r="B36" s="5">
        <v>4354</v>
      </c>
      <c r="C36" s="4"/>
      <c r="D36" s="5">
        <v>3649</v>
      </c>
      <c r="E36" s="4"/>
      <c r="F36" s="5">
        <v>3459</v>
      </c>
      <c r="G36" s="4"/>
    </row>
    <row r="37" spans="1:7" x14ac:dyDescent="0.25">
      <c r="A37" s="2" t="s">
        <v>109</v>
      </c>
      <c r="B37" s="5">
        <v>28060</v>
      </c>
      <c r="C37" s="4"/>
      <c r="D37" s="5">
        <v>23535</v>
      </c>
      <c r="E37" s="4"/>
      <c r="F37" s="5">
        <v>20504</v>
      </c>
      <c r="G37" s="4"/>
    </row>
    <row r="38" spans="1:7" x14ac:dyDescent="0.25">
      <c r="A38" s="2" t="s">
        <v>110</v>
      </c>
      <c r="B38" s="5">
        <v>11075</v>
      </c>
      <c r="C38" s="4"/>
      <c r="D38" s="5">
        <v>5401</v>
      </c>
      <c r="E38" s="4"/>
      <c r="F38" s="5">
        <v>8181</v>
      </c>
      <c r="G38" s="4"/>
    </row>
    <row r="39" spans="1:7" x14ac:dyDescent="0.25">
      <c r="A39" s="2" t="s">
        <v>111</v>
      </c>
      <c r="B39" s="5">
        <v>3026</v>
      </c>
      <c r="C39" s="4"/>
      <c r="D39" s="4">
        <v>746</v>
      </c>
      <c r="E39" s="4"/>
      <c r="F39" s="5">
        <v>1814</v>
      </c>
      <c r="G39" s="4"/>
    </row>
    <row r="40" spans="1:7" x14ac:dyDescent="0.25">
      <c r="A40" s="2" t="s">
        <v>112</v>
      </c>
      <c r="B40" s="8">
        <v>8049</v>
      </c>
      <c r="C40" s="4"/>
      <c r="D40" s="8">
        <v>4655</v>
      </c>
      <c r="E40" s="4"/>
      <c r="F40" s="8">
        <v>6367</v>
      </c>
      <c r="G40" s="4"/>
    </row>
    <row r="41" spans="1:7" x14ac:dyDescent="0.25">
      <c r="A41" s="3" t="s">
        <v>113</v>
      </c>
      <c r="B41" s="4"/>
      <c r="C41" s="4"/>
      <c r="D41" s="4"/>
      <c r="E41" s="4"/>
      <c r="F41" s="4"/>
      <c r="G41" s="4"/>
    </row>
    <row r="42" spans="1:7" ht="17.25" x14ac:dyDescent="0.25">
      <c r="A42" s="2" t="s">
        <v>114</v>
      </c>
      <c r="B42" s="7">
        <v>2.42</v>
      </c>
      <c r="C42" s="10" t="s">
        <v>115</v>
      </c>
      <c r="D42" s="7">
        <v>1.44</v>
      </c>
      <c r="E42" s="10" t="s">
        <v>115</v>
      </c>
      <c r="F42" s="7">
        <v>1.98</v>
      </c>
      <c r="G42" s="10" t="s">
        <v>115</v>
      </c>
    </row>
    <row r="43" spans="1:7" ht="17.25" x14ac:dyDescent="0.25">
      <c r="A43" s="2" t="s">
        <v>116</v>
      </c>
      <c r="B43" s="7">
        <v>2.38</v>
      </c>
      <c r="C43" s="10" t="s">
        <v>115</v>
      </c>
      <c r="D43" s="7">
        <v>1.42</v>
      </c>
      <c r="E43" s="10" t="s">
        <v>115</v>
      </c>
      <c r="F43" s="7">
        <v>1.96</v>
      </c>
      <c r="G43" s="10" t="s">
        <v>115</v>
      </c>
    </row>
    <row r="44" spans="1:7" x14ac:dyDescent="0.25">
      <c r="A44" s="11"/>
      <c r="B44" s="11"/>
      <c r="C44" s="11"/>
      <c r="D44" s="11"/>
      <c r="E44" s="11"/>
      <c r="F44" s="11"/>
      <c r="G44" s="11"/>
    </row>
    <row r="45" spans="1:7" ht="15" customHeight="1" x14ac:dyDescent="0.25">
      <c r="A45" s="2" t="s">
        <v>115</v>
      </c>
      <c r="B45" s="12" t="s">
        <v>117</v>
      </c>
      <c r="C45" s="12"/>
      <c r="D45" s="12"/>
      <c r="E45" s="12"/>
      <c r="F45" s="12"/>
      <c r="G45" s="12"/>
    </row>
  </sheetData>
  <mergeCells count="6">
    <mergeCell ref="B1:G1"/>
    <mergeCell ref="B2:C2"/>
    <mergeCell ref="D2:E2"/>
    <mergeCell ref="F2:G2"/>
    <mergeCell ref="A44:G44"/>
    <mergeCell ref="B45:G45"/>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36.5703125" bestFit="1" customWidth="1"/>
    <col min="2" max="2" width="36.5703125" customWidth="1"/>
    <col min="3" max="3" width="9.28515625" customWidth="1"/>
    <col min="4" max="4" width="1.85546875" customWidth="1"/>
    <col min="5" max="5" width="5.85546875" customWidth="1"/>
    <col min="6" max="6" width="2.5703125" customWidth="1"/>
    <col min="7" max="7" width="9.28515625" customWidth="1"/>
    <col min="8" max="8" width="1.85546875" customWidth="1"/>
    <col min="9" max="9" width="5.85546875" customWidth="1"/>
    <col min="10" max="10" width="2.5703125" customWidth="1"/>
  </cols>
  <sheetData>
    <row r="1" spans="1:10" ht="15" customHeight="1" x14ac:dyDescent="0.25">
      <c r="A1" s="9" t="s">
        <v>813</v>
      </c>
      <c r="B1" s="9" t="s">
        <v>2</v>
      </c>
      <c r="C1" s="9"/>
      <c r="D1" s="9"/>
      <c r="E1" s="9"/>
      <c r="F1" s="9"/>
      <c r="G1" s="9"/>
      <c r="H1" s="9"/>
      <c r="I1" s="9"/>
      <c r="J1" s="9"/>
    </row>
    <row r="2" spans="1:10" ht="15" customHeight="1" x14ac:dyDescent="0.25">
      <c r="A2" s="9"/>
      <c r="B2" s="9" t="s">
        <v>3</v>
      </c>
      <c r="C2" s="9"/>
      <c r="D2" s="9"/>
      <c r="E2" s="9"/>
      <c r="F2" s="9"/>
      <c r="G2" s="9"/>
      <c r="H2" s="9"/>
      <c r="I2" s="9"/>
      <c r="J2" s="9"/>
    </row>
    <row r="3" spans="1:10" ht="30" x14ac:dyDescent="0.25">
      <c r="A3" s="3" t="s">
        <v>814</v>
      </c>
      <c r="B3" s="11"/>
      <c r="C3" s="11"/>
      <c r="D3" s="11"/>
      <c r="E3" s="11"/>
      <c r="F3" s="11"/>
      <c r="G3" s="11"/>
      <c r="H3" s="11"/>
      <c r="I3" s="11"/>
      <c r="J3" s="11"/>
    </row>
    <row r="4" spans="1:10" x14ac:dyDescent="0.25">
      <c r="A4" s="12" t="s">
        <v>815</v>
      </c>
      <c r="B4" s="40" t="s">
        <v>816</v>
      </c>
      <c r="C4" s="40"/>
      <c r="D4" s="40"/>
      <c r="E4" s="40"/>
      <c r="F4" s="40"/>
      <c r="G4" s="40"/>
      <c r="H4" s="40"/>
      <c r="I4" s="40"/>
      <c r="J4" s="40"/>
    </row>
    <row r="5" spans="1:10" x14ac:dyDescent="0.25">
      <c r="A5" s="12"/>
      <c r="B5" s="40"/>
      <c r="C5" s="40"/>
      <c r="D5" s="40"/>
      <c r="E5" s="40"/>
      <c r="F5" s="40"/>
      <c r="G5" s="40"/>
      <c r="H5" s="40"/>
      <c r="I5" s="40"/>
      <c r="J5" s="40"/>
    </row>
    <row r="6" spans="1:10" ht="15.75" thickBot="1" x14ac:dyDescent="0.3">
      <c r="A6" s="12"/>
      <c r="B6" s="66"/>
      <c r="C6" s="17"/>
      <c r="D6" s="70" t="s">
        <v>235</v>
      </c>
      <c r="E6" s="70"/>
      <c r="F6" s="70"/>
      <c r="G6" s="70"/>
      <c r="H6" s="70"/>
      <c r="I6" s="70"/>
      <c r="J6" s="17"/>
    </row>
    <row r="7" spans="1:10" ht="15.75" thickBot="1" x14ac:dyDescent="0.3">
      <c r="A7" s="12"/>
      <c r="B7" s="66" t="s">
        <v>267</v>
      </c>
      <c r="C7" s="17"/>
      <c r="D7" s="71">
        <v>2014</v>
      </c>
      <c r="E7" s="71"/>
      <c r="F7" s="19"/>
      <c r="G7" s="19"/>
      <c r="H7" s="71">
        <v>2013</v>
      </c>
      <c r="I7" s="71"/>
      <c r="J7" s="17"/>
    </row>
    <row r="8" spans="1:10" x14ac:dyDescent="0.25">
      <c r="A8" s="12"/>
      <c r="B8" s="20" t="s">
        <v>526</v>
      </c>
      <c r="C8" s="21"/>
      <c r="D8" s="22" t="s">
        <v>238</v>
      </c>
      <c r="E8" s="23">
        <v>13497</v>
      </c>
      <c r="F8" s="20"/>
      <c r="G8" s="21"/>
      <c r="H8" s="22" t="s">
        <v>238</v>
      </c>
      <c r="I8" s="23">
        <v>8134</v>
      </c>
      <c r="J8" s="20"/>
    </row>
    <row r="9" spans="1:10" x14ac:dyDescent="0.25">
      <c r="A9" s="12"/>
      <c r="B9" s="26" t="s">
        <v>527</v>
      </c>
      <c r="C9" s="25"/>
      <c r="D9" s="26"/>
      <c r="E9" s="24">
        <v>0.13</v>
      </c>
      <c r="F9" s="26" t="s">
        <v>414</v>
      </c>
      <c r="G9" s="25"/>
      <c r="H9" s="26"/>
      <c r="I9" s="24">
        <v>0.21</v>
      </c>
      <c r="J9" s="26" t="s">
        <v>414</v>
      </c>
    </row>
    <row r="10" spans="1:10" x14ac:dyDescent="0.25">
      <c r="A10" s="12"/>
      <c r="B10" s="20" t="s">
        <v>528</v>
      </c>
      <c r="C10" s="21"/>
      <c r="D10" s="20" t="s">
        <v>238</v>
      </c>
      <c r="E10" s="27">
        <v>15128</v>
      </c>
      <c r="F10" s="20"/>
      <c r="G10" s="21"/>
      <c r="H10" s="20" t="s">
        <v>238</v>
      </c>
      <c r="I10" s="27">
        <v>13541</v>
      </c>
      <c r="J10" s="20"/>
    </row>
    <row r="11" spans="1:10" x14ac:dyDescent="0.25">
      <c r="A11" s="12"/>
      <c r="B11" s="26" t="s">
        <v>529</v>
      </c>
      <c r="C11" s="25"/>
      <c r="D11" s="26"/>
      <c r="E11" s="24">
        <v>0.14000000000000001</v>
      </c>
      <c r="F11" s="26" t="s">
        <v>414</v>
      </c>
      <c r="G11" s="25"/>
      <c r="H11" s="26"/>
      <c r="I11" s="24">
        <v>0.13</v>
      </c>
      <c r="J11" s="26" t="s">
        <v>414</v>
      </c>
    </row>
    <row r="12" spans="1:10" x14ac:dyDescent="0.25">
      <c r="A12" s="12"/>
      <c r="B12" s="4"/>
    </row>
  </sheetData>
  <mergeCells count="10">
    <mergeCell ref="D6:I6"/>
    <mergeCell ref="D7:E7"/>
    <mergeCell ref="H7:I7"/>
    <mergeCell ref="A1:A2"/>
    <mergeCell ref="B1:J1"/>
    <mergeCell ref="B2:J2"/>
    <mergeCell ref="B3:J3"/>
    <mergeCell ref="A4:A12"/>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showGridLines="0" workbookViewId="0"/>
  </sheetViews>
  <sheetFormatPr defaultRowHeight="15" x14ac:dyDescent="0.25"/>
  <cols>
    <col min="1" max="2" width="36.5703125" bestFit="1" customWidth="1"/>
    <col min="3" max="3" width="21.42578125" customWidth="1"/>
    <col min="4" max="4" width="4.140625" customWidth="1"/>
    <col min="5" max="5" width="11.28515625" customWidth="1"/>
    <col min="6" max="6" width="21.42578125" customWidth="1"/>
    <col min="7" max="7" width="4.140625" customWidth="1"/>
    <col min="8" max="8" width="11.28515625" customWidth="1"/>
    <col min="9" max="9" width="21.42578125" customWidth="1"/>
    <col min="10" max="10" width="4.140625" customWidth="1"/>
    <col min="11" max="11" width="11.28515625" customWidth="1"/>
    <col min="12" max="12" width="21.42578125" customWidth="1"/>
  </cols>
  <sheetData>
    <row r="1" spans="1:12" ht="15" customHeight="1" x14ac:dyDescent="0.25">
      <c r="A1" s="9" t="s">
        <v>817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531</v>
      </c>
      <c r="B3" s="11"/>
      <c r="C3" s="11"/>
      <c r="D3" s="11"/>
      <c r="E3" s="11"/>
      <c r="F3" s="11"/>
      <c r="G3" s="11"/>
      <c r="H3" s="11"/>
      <c r="I3" s="11"/>
      <c r="J3" s="11"/>
      <c r="K3" s="11"/>
      <c r="L3" s="11"/>
    </row>
    <row r="4" spans="1:12" x14ac:dyDescent="0.25">
      <c r="A4" s="12" t="s">
        <v>818</v>
      </c>
      <c r="B4" s="40" t="s">
        <v>534</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ht="15.75" thickBot="1" x14ac:dyDescent="0.3">
      <c r="A6" s="12"/>
      <c r="B6" s="16"/>
      <c r="C6" s="17"/>
      <c r="D6" s="37" t="s">
        <v>235</v>
      </c>
      <c r="E6" s="37"/>
      <c r="F6" s="37"/>
      <c r="G6" s="37"/>
      <c r="H6" s="37"/>
      <c r="I6" s="37"/>
      <c r="J6" s="37"/>
      <c r="K6" s="37"/>
      <c r="L6" s="17"/>
    </row>
    <row r="7" spans="1:12" ht="15.75" thickBot="1" x14ac:dyDescent="0.3">
      <c r="A7" s="12"/>
      <c r="B7" s="16" t="s">
        <v>267</v>
      </c>
      <c r="C7" s="17"/>
      <c r="D7" s="38">
        <v>2014</v>
      </c>
      <c r="E7" s="38"/>
      <c r="F7" s="19"/>
      <c r="G7" s="38">
        <v>2013</v>
      </c>
      <c r="H7" s="38"/>
      <c r="I7" s="19"/>
      <c r="J7" s="38">
        <v>2012</v>
      </c>
      <c r="K7" s="38"/>
      <c r="L7" s="17"/>
    </row>
    <row r="8" spans="1:12" x14ac:dyDescent="0.25">
      <c r="A8" s="12"/>
      <c r="B8" s="247" t="s">
        <v>535</v>
      </c>
      <c r="C8" s="245"/>
      <c r="D8" s="243"/>
      <c r="E8" s="243"/>
      <c r="F8" s="245"/>
      <c r="G8" s="243"/>
      <c r="H8" s="243"/>
      <c r="I8" s="245"/>
      <c r="J8" s="243"/>
      <c r="K8" s="243"/>
      <c r="L8" s="245"/>
    </row>
    <row r="9" spans="1:12" x14ac:dyDescent="0.25">
      <c r="A9" s="12"/>
      <c r="B9" s="36" t="s">
        <v>536</v>
      </c>
      <c r="C9" s="25"/>
      <c r="D9" s="26" t="s">
        <v>238</v>
      </c>
      <c r="E9" s="69">
        <v>2465</v>
      </c>
      <c r="F9" s="25"/>
      <c r="G9" s="26" t="s">
        <v>238</v>
      </c>
      <c r="H9" s="69">
        <v>1178</v>
      </c>
      <c r="I9" s="25"/>
      <c r="J9" s="26" t="s">
        <v>238</v>
      </c>
      <c r="K9" s="69">
        <v>1413</v>
      </c>
      <c r="L9" s="25"/>
    </row>
    <row r="10" spans="1:12" ht="15.75" thickBot="1" x14ac:dyDescent="0.3">
      <c r="A10" s="12"/>
      <c r="B10" s="34" t="s">
        <v>537</v>
      </c>
      <c r="C10" s="21"/>
      <c r="D10" s="94"/>
      <c r="E10" s="93">
        <v>664</v>
      </c>
      <c r="F10" s="21"/>
      <c r="G10" s="94"/>
      <c r="H10" s="93">
        <v>-14</v>
      </c>
      <c r="I10" s="21"/>
      <c r="J10" s="94"/>
      <c r="K10" s="93">
        <v>174</v>
      </c>
      <c r="L10" s="21"/>
    </row>
    <row r="11" spans="1:12" x14ac:dyDescent="0.25">
      <c r="A11" s="12"/>
      <c r="B11" s="248" t="s">
        <v>538</v>
      </c>
      <c r="C11" s="25"/>
      <c r="D11" s="249"/>
      <c r="E11" s="250">
        <v>3129</v>
      </c>
      <c r="F11" s="25"/>
      <c r="G11" s="249"/>
      <c r="H11" s="250">
        <v>1164</v>
      </c>
      <c r="I11" s="25"/>
      <c r="J11" s="249"/>
      <c r="K11" s="250">
        <v>1587</v>
      </c>
      <c r="L11" s="25"/>
    </row>
    <row r="12" spans="1:12" x14ac:dyDescent="0.25">
      <c r="A12" s="12"/>
      <c r="B12" s="20" t="s">
        <v>539</v>
      </c>
      <c r="C12" s="21"/>
      <c r="D12" s="20"/>
      <c r="E12" s="35"/>
      <c r="F12" s="21"/>
      <c r="G12" s="20"/>
      <c r="H12" s="35"/>
      <c r="I12" s="21"/>
      <c r="J12" s="20"/>
      <c r="K12" s="35"/>
      <c r="L12" s="21"/>
    </row>
    <row r="13" spans="1:12" x14ac:dyDescent="0.25">
      <c r="A13" s="12"/>
      <c r="B13" s="36" t="s">
        <v>536</v>
      </c>
      <c r="C13" s="25"/>
      <c r="D13" s="26"/>
      <c r="E13" s="24">
        <v>-19</v>
      </c>
      <c r="F13" s="25"/>
      <c r="G13" s="26"/>
      <c r="H13" s="24">
        <v>-375</v>
      </c>
      <c r="I13" s="25"/>
      <c r="J13" s="26"/>
      <c r="K13" s="24">
        <v>209</v>
      </c>
      <c r="L13" s="25"/>
    </row>
    <row r="14" spans="1:12" ht="15.75" thickBot="1" x14ac:dyDescent="0.3">
      <c r="A14" s="12"/>
      <c r="B14" s="34" t="s">
        <v>537</v>
      </c>
      <c r="C14" s="21"/>
      <c r="D14" s="94"/>
      <c r="E14" s="93">
        <v>-122</v>
      </c>
      <c r="F14" s="21"/>
      <c r="G14" s="94"/>
      <c r="H14" s="93">
        <v>-76</v>
      </c>
      <c r="I14" s="21"/>
      <c r="J14" s="94"/>
      <c r="K14" s="93">
        <v>-18</v>
      </c>
      <c r="L14" s="21"/>
    </row>
    <row r="15" spans="1:12" x14ac:dyDescent="0.25">
      <c r="A15" s="12"/>
      <c r="B15" s="248" t="s">
        <v>540</v>
      </c>
      <c r="C15" s="25"/>
      <c r="D15" s="249"/>
      <c r="E15" s="251">
        <v>-141</v>
      </c>
      <c r="F15" s="25"/>
      <c r="G15" s="249"/>
      <c r="H15" s="251">
        <v>-451</v>
      </c>
      <c r="I15" s="25"/>
      <c r="J15" s="249"/>
      <c r="K15" s="251">
        <v>191</v>
      </c>
      <c r="L15" s="25"/>
    </row>
    <row r="16" spans="1:12" ht="15.75" thickBot="1" x14ac:dyDescent="0.3">
      <c r="A16" s="12"/>
      <c r="B16" s="20" t="s">
        <v>541</v>
      </c>
      <c r="C16" s="21"/>
      <c r="D16" s="94"/>
      <c r="E16" s="93">
        <v>38</v>
      </c>
      <c r="F16" s="21"/>
      <c r="G16" s="94"/>
      <c r="H16" s="93">
        <v>33</v>
      </c>
      <c r="I16" s="21"/>
      <c r="J16" s="94"/>
      <c r="K16" s="93">
        <v>36</v>
      </c>
      <c r="L16" s="21"/>
    </row>
    <row r="17" spans="1:12" ht="15.75" thickBot="1" x14ac:dyDescent="0.3">
      <c r="A17" s="12"/>
      <c r="B17" s="26" t="s">
        <v>111</v>
      </c>
      <c r="C17" s="25"/>
      <c r="D17" s="98" t="s">
        <v>238</v>
      </c>
      <c r="E17" s="99">
        <v>3026</v>
      </c>
      <c r="F17" s="25"/>
      <c r="G17" s="98" t="s">
        <v>238</v>
      </c>
      <c r="H17" s="97">
        <v>746</v>
      </c>
      <c r="I17" s="25"/>
      <c r="J17" s="98" t="s">
        <v>238</v>
      </c>
      <c r="K17" s="99">
        <v>1814</v>
      </c>
      <c r="L17" s="25"/>
    </row>
    <row r="18" spans="1:12" ht="15.75" thickTop="1" x14ac:dyDescent="0.25">
      <c r="A18" s="12"/>
      <c r="B18" s="4"/>
    </row>
    <row r="19" spans="1:12" x14ac:dyDescent="0.25">
      <c r="A19" s="12" t="s">
        <v>819</v>
      </c>
      <c r="B19" s="40" t="s">
        <v>542</v>
      </c>
      <c r="C19" s="40"/>
      <c r="D19" s="40"/>
      <c r="E19" s="40"/>
      <c r="F19" s="40"/>
      <c r="G19" s="40"/>
      <c r="H19" s="40"/>
      <c r="I19" s="40"/>
      <c r="J19" s="40"/>
      <c r="K19" s="40"/>
      <c r="L19" s="40"/>
    </row>
    <row r="20" spans="1:12" x14ac:dyDescent="0.25">
      <c r="A20" s="12"/>
      <c r="B20" s="40"/>
      <c r="C20" s="40"/>
      <c r="D20" s="40"/>
      <c r="E20" s="40"/>
      <c r="F20" s="40"/>
      <c r="G20" s="40"/>
      <c r="H20" s="40"/>
      <c r="I20" s="40"/>
      <c r="J20" s="40"/>
      <c r="K20" s="40"/>
      <c r="L20" s="40"/>
    </row>
    <row r="21" spans="1:12" ht="15.75" thickBot="1" x14ac:dyDescent="0.3">
      <c r="A21" s="12"/>
      <c r="B21" s="66"/>
      <c r="C21" s="17"/>
      <c r="D21" s="70" t="s">
        <v>235</v>
      </c>
      <c r="E21" s="70"/>
      <c r="F21" s="70"/>
      <c r="G21" s="70"/>
      <c r="H21" s="70"/>
      <c r="I21" s="70"/>
      <c r="J21" s="70"/>
      <c r="K21" s="70"/>
      <c r="L21" s="17"/>
    </row>
    <row r="22" spans="1:12" ht="15.75" thickBot="1" x14ac:dyDescent="0.3">
      <c r="A22" s="12"/>
      <c r="B22" s="66" t="s">
        <v>267</v>
      </c>
      <c r="C22" s="17"/>
      <c r="D22" s="71">
        <v>2014</v>
      </c>
      <c r="E22" s="71"/>
      <c r="F22" s="19"/>
      <c r="G22" s="71">
        <v>2013</v>
      </c>
      <c r="H22" s="71"/>
      <c r="I22" s="19"/>
      <c r="J22" s="71">
        <v>2012</v>
      </c>
      <c r="K22" s="71"/>
      <c r="L22" s="17"/>
    </row>
    <row r="23" spans="1:12" x14ac:dyDescent="0.25">
      <c r="A23" s="12"/>
      <c r="B23" s="20" t="s">
        <v>543</v>
      </c>
      <c r="C23" s="21"/>
      <c r="D23" s="22" t="s">
        <v>238</v>
      </c>
      <c r="E23" s="23">
        <v>3766</v>
      </c>
      <c r="F23" s="21"/>
      <c r="G23" s="22" t="s">
        <v>238</v>
      </c>
      <c r="H23" s="23">
        <v>1836</v>
      </c>
      <c r="I23" s="21"/>
      <c r="J23" s="22" t="s">
        <v>238</v>
      </c>
      <c r="K23" s="23">
        <v>2782</v>
      </c>
      <c r="L23" s="21"/>
    </row>
    <row r="24" spans="1:12" ht="26.25" x14ac:dyDescent="0.25">
      <c r="A24" s="12"/>
      <c r="B24" s="26" t="s">
        <v>544</v>
      </c>
      <c r="C24" s="25"/>
      <c r="D24" s="26"/>
      <c r="E24" s="24"/>
      <c r="F24" s="25"/>
      <c r="G24" s="26"/>
      <c r="H24" s="24"/>
      <c r="I24" s="25"/>
      <c r="J24" s="26"/>
      <c r="K24" s="24"/>
      <c r="L24" s="25"/>
    </row>
    <row r="25" spans="1:12" x14ac:dyDescent="0.25">
      <c r="A25" s="12"/>
      <c r="B25" s="34" t="s">
        <v>545</v>
      </c>
      <c r="C25" s="21"/>
      <c r="D25" s="20"/>
      <c r="E25" s="35">
        <v>-970</v>
      </c>
      <c r="F25" s="21"/>
      <c r="G25" s="20"/>
      <c r="H25" s="35">
        <v>-861</v>
      </c>
      <c r="I25" s="21"/>
      <c r="J25" s="20"/>
      <c r="K25" s="35">
        <v>-906</v>
      </c>
      <c r="L25" s="21"/>
    </row>
    <row r="26" spans="1:12" x14ac:dyDescent="0.25">
      <c r="A26" s="12"/>
      <c r="B26" s="36" t="s">
        <v>39</v>
      </c>
      <c r="C26" s="25"/>
      <c r="D26" s="26"/>
      <c r="E26" s="24">
        <v>-182</v>
      </c>
      <c r="F26" s="25"/>
      <c r="G26" s="26"/>
      <c r="H26" s="24">
        <v>-201</v>
      </c>
      <c r="I26" s="25"/>
      <c r="J26" s="26"/>
      <c r="K26" s="24">
        <v>-195</v>
      </c>
      <c r="L26" s="25"/>
    </row>
    <row r="27" spans="1:12" x14ac:dyDescent="0.25">
      <c r="A27" s="12"/>
      <c r="B27" s="34" t="s">
        <v>546</v>
      </c>
      <c r="C27" s="21"/>
      <c r="D27" s="20"/>
      <c r="E27" s="35">
        <v>63</v>
      </c>
      <c r="F27" s="21"/>
      <c r="G27" s="20"/>
      <c r="H27" s="35">
        <v>-207</v>
      </c>
      <c r="I27" s="21"/>
      <c r="J27" s="20"/>
      <c r="K27" s="35">
        <v>-132</v>
      </c>
      <c r="L27" s="21"/>
    </row>
    <row r="28" spans="1:12" x14ac:dyDescent="0.25">
      <c r="A28" s="12"/>
      <c r="B28" s="36" t="s">
        <v>547</v>
      </c>
      <c r="C28" s="25"/>
      <c r="D28" s="26"/>
      <c r="E28" s="24">
        <v>320</v>
      </c>
      <c r="F28" s="25"/>
      <c r="G28" s="26"/>
      <c r="H28" s="24">
        <v>169</v>
      </c>
      <c r="I28" s="25"/>
      <c r="J28" s="26"/>
      <c r="K28" s="24">
        <v>259</v>
      </c>
      <c r="L28" s="25"/>
    </row>
    <row r="29" spans="1:12" x14ac:dyDescent="0.25">
      <c r="A29" s="12"/>
      <c r="B29" s="34" t="s">
        <v>548</v>
      </c>
      <c r="C29" s="21"/>
      <c r="D29" s="20"/>
      <c r="E29" s="35">
        <v>-12</v>
      </c>
      <c r="F29" s="21"/>
      <c r="G29" s="20"/>
      <c r="H29" s="35">
        <v>-26</v>
      </c>
      <c r="I29" s="21"/>
      <c r="J29" s="20"/>
      <c r="K29" s="35">
        <v>-35</v>
      </c>
      <c r="L29" s="21"/>
    </row>
    <row r="30" spans="1:12" ht="15.75" thickBot="1" x14ac:dyDescent="0.3">
      <c r="A30" s="12"/>
      <c r="B30" s="36" t="s">
        <v>549</v>
      </c>
      <c r="C30" s="25"/>
      <c r="D30" s="28"/>
      <c r="E30" s="105">
        <v>41</v>
      </c>
      <c r="F30" s="25"/>
      <c r="G30" s="28"/>
      <c r="H30" s="105">
        <v>36</v>
      </c>
      <c r="I30" s="25"/>
      <c r="J30" s="28"/>
      <c r="K30" s="105">
        <v>41</v>
      </c>
      <c r="L30" s="25"/>
    </row>
    <row r="31" spans="1:12" ht="15.75" thickBot="1" x14ac:dyDescent="0.3">
      <c r="A31" s="12"/>
      <c r="B31" s="20"/>
      <c r="C31" s="21"/>
      <c r="D31" s="30" t="s">
        <v>238</v>
      </c>
      <c r="E31" s="31">
        <v>3026</v>
      </c>
      <c r="F31" s="21"/>
      <c r="G31" s="30" t="s">
        <v>238</v>
      </c>
      <c r="H31" s="107">
        <v>746</v>
      </c>
      <c r="I31" s="21"/>
      <c r="J31" s="30" t="s">
        <v>238</v>
      </c>
      <c r="K31" s="31">
        <v>1814</v>
      </c>
      <c r="L31" s="21"/>
    </row>
    <row r="32" spans="1:12" ht="15.75" thickTop="1" x14ac:dyDescent="0.25">
      <c r="A32" s="12"/>
      <c r="B32" s="4"/>
    </row>
    <row r="33" spans="1:12" x14ac:dyDescent="0.25">
      <c r="A33" s="12" t="s">
        <v>820</v>
      </c>
      <c r="B33" s="40" t="s">
        <v>550</v>
      </c>
      <c r="C33" s="40"/>
      <c r="D33" s="40"/>
      <c r="E33" s="40"/>
      <c r="F33" s="40"/>
      <c r="G33" s="40"/>
      <c r="H33" s="40"/>
      <c r="I33" s="40"/>
      <c r="J33" s="40"/>
      <c r="K33" s="40"/>
      <c r="L33" s="40"/>
    </row>
    <row r="34" spans="1:12" x14ac:dyDescent="0.25">
      <c r="A34" s="12"/>
      <c r="B34" s="40"/>
      <c r="C34" s="40"/>
      <c r="D34" s="40"/>
      <c r="E34" s="40"/>
      <c r="F34" s="40"/>
      <c r="G34" s="40"/>
      <c r="H34" s="40"/>
      <c r="I34" s="40"/>
      <c r="J34" s="40"/>
      <c r="K34" s="40"/>
      <c r="L34" s="40"/>
    </row>
    <row r="35" spans="1:12" ht="15.75" thickBot="1" x14ac:dyDescent="0.3">
      <c r="A35" s="12"/>
      <c r="B35" s="16"/>
      <c r="C35" s="17"/>
      <c r="D35" s="37" t="s">
        <v>338</v>
      </c>
      <c r="E35" s="37"/>
      <c r="F35" s="37"/>
      <c r="G35" s="37"/>
      <c r="H35" s="37"/>
      <c r="I35" s="17"/>
    </row>
    <row r="36" spans="1:12" ht="15.75" thickBot="1" x14ac:dyDescent="0.3">
      <c r="A36" s="12"/>
      <c r="B36" s="16" t="s">
        <v>267</v>
      </c>
      <c r="C36" s="17"/>
      <c r="D36" s="38">
        <v>2014</v>
      </c>
      <c r="E36" s="38"/>
      <c r="F36" s="19"/>
      <c r="G36" s="38">
        <v>2013</v>
      </c>
      <c r="H36" s="38"/>
      <c r="I36" s="17"/>
    </row>
    <row r="37" spans="1:12" x14ac:dyDescent="0.25">
      <c r="A37" s="12"/>
      <c r="B37" s="20" t="s">
        <v>551</v>
      </c>
      <c r="C37" s="21"/>
      <c r="D37" s="22"/>
      <c r="E37" s="47"/>
      <c r="F37" s="21"/>
      <c r="G37" s="22"/>
      <c r="H37" s="47"/>
      <c r="I37" s="21"/>
    </row>
    <row r="38" spans="1:12" ht="26.25" x14ac:dyDescent="0.25">
      <c r="A38" s="12"/>
      <c r="B38" s="36" t="s">
        <v>552</v>
      </c>
      <c r="C38" s="25"/>
      <c r="D38" s="26" t="s">
        <v>238</v>
      </c>
      <c r="E38" s="69">
        <v>1083</v>
      </c>
      <c r="F38" s="25"/>
      <c r="G38" s="26" t="s">
        <v>238</v>
      </c>
      <c r="H38" s="69">
        <v>1461</v>
      </c>
      <c r="I38" s="25"/>
    </row>
    <row r="39" spans="1:12" x14ac:dyDescent="0.25">
      <c r="A39" s="12"/>
      <c r="B39" s="34" t="s">
        <v>553</v>
      </c>
      <c r="C39" s="21"/>
      <c r="D39" s="20"/>
      <c r="E39" s="27">
        <v>2392</v>
      </c>
      <c r="F39" s="21"/>
      <c r="G39" s="20"/>
      <c r="H39" s="27">
        <v>2292</v>
      </c>
      <c r="I39" s="21"/>
    </row>
    <row r="40" spans="1:12" ht="26.25" x14ac:dyDescent="0.25">
      <c r="A40" s="12"/>
      <c r="B40" s="36" t="s">
        <v>554</v>
      </c>
      <c r="C40" s="25"/>
      <c r="D40" s="26"/>
      <c r="E40" s="24" t="s">
        <v>272</v>
      </c>
      <c r="F40" s="25"/>
      <c r="G40" s="26"/>
      <c r="H40" s="24">
        <v>567</v>
      </c>
      <c r="I40" s="25"/>
    </row>
    <row r="41" spans="1:12" x14ac:dyDescent="0.25">
      <c r="A41" s="12"/>
      <c r="B41" s="34" t="s">
        <v>555</v>
      </c>
      <c r="C41" s="21"/>
      <c r="D41" s="20"/>
      <c r="E41" s="35">
        <v>571</v>
      </c>
      <c r="F41" s="21"/>
      <c r="G41" s="20"/>
      <c r="H41" s="35">
        <v>533</v>
      </c>
      <c r="I41" s="21"/>
    </row>
    <row r="42" spans="1:12" x14ac:dyDescent="0.25">
      <c r="A42" s="12"/>
      <c r="B42" s="36" t="s">
        <v>556</v>
      </c>
      <c r="C42" s="25"/>
      <c r="D42" s="26"/>
      <c r="E42" s="24">
        <v>683</v>
      </c>
      <c r="F42" s="25"/>
      <c r="G42" s="26"/>
      <c r="H42" s="24">
        <v>450</v>
      </c>
      <c r="I42" s="25"/>
    </row>
    <row r="43" spans="1:12" x14ac:dyDescent="0.25">
      <c r="A43" s="12"/>
      <c r="B43" s="34" t="s">
        <v>102</v>
      </c>
      <c r="C43" s="21"/>
      <c r="D43" s="20"/>
      <c r="E43" s="35">
        <v>461</v>
      </c>
      <c r="F43" s="21"/>
      <c r="G43" s="20"/>
      <c r="H43" s="35">
        <v>494</v>
      </c>
      <c r="I43" s="21"/>
    </row>
    <row r="44" spans="1:12" x14ac:dyDescent="0.25">
      <c r="A44" s="12"/>
      <c r="B44" s="36" t="s">
        <v>557</v>
      </c>
      <c r="C44" s="25"/>
      <c r="D44" s="26"/>
      <c r="E44" s="24">
        <v>294</v>
      </c>
      <c r="F44" s="25"/>
      <c r="G44" s="26"/>
      <c r="H44" s="24">
        <v>324</v>
      </c>
      <c r="I44" s="25"/>
    </row>
    <row r="45" spans="1:12" x14ac:dyDescent="0.25">
      <c r="A45" s="12"/>
      <c r="B45" s="34" t="s">
        <v>558</v>
      </c>
      <c r="C45" s="21"/>
      <c r="D45" s="20"/>
      <c r="E45" s="35">
        <v>189</v>
      </c>
      <c r="F45" s="21"/>
      <c r="G45" s="20"/>
      <c r="H45" s="35">
        <v>208</v>
      </c>
      <c r="I45" s="21"/>
    </row>
    <row r="46" spans="1:12" x14ac:dyDescent="0.25">
      <c r="A46" s="12"/>
      <c r="B46" s="36" t="s">
        <v>559</v>
      </c>
      <c r="C46" s="25"/>
      <c r="D46" s="26"/>
      <c r="E46" s="24">
        <v>8</v>
      </c>
      <c r="F46" s="25"/>
      <c r="G46" s="26"/>
      <c r="H46" s="24">
        <v>42</v>
      </c>
      <c r="I46" s="25"/>
    </row>
    <row r="47" spans="1:12" x14ac:dyDescent="0.25">
      <c r="A47" s="12"/>
      <c r="B47" s="34" t="s">
        <v>560</v>
      </c>
      <c r="C47" s="21"/>
      <c r="D47" s="20"/>
      <c r="E47" s="35">
        <v>48</v>
      </c>
      <c r="F47" s="21"/>
      <c r="G47" s="20"/>
      <c r="H47" s="35">
        <v>48</v>
      </c>
      <c r="I47" s="21"/>
    </row>
    <row r="48" spans="1:12" ht="15.75" thickBot="1" x14ac:dyDescent="0.3">
      <c r="A48" s="12"/>
      <c r="B48" s="36" t="s">
        <v>549</v>
      </c>
      <c r="C48" s="25"/>
      <c r="D48" s="28"/>
      <c r="E48" s="105">
        <v>49</v>
      </c>
      <c r="F48" s="25"/>
      <c r="G48" s="28"/>
      <c r="H48" s="105">
        <v>61</v>
      </c>
      <c r="I48" s="25"/>
    </row>
    <row r="49" spans="1:12" x14ac:dyDescent="0.25">
      <c r="A49" s="12"/>
      <c r="B49" s="252" t="s">
        <v>561</v>
      </c>
      <c r="C49" s="21"/>
      <c r="D49" s="22"/>
      <c r="E49" s="23">
        <v>5778</v>
      </c>
      <c r="F49" s="21"/>
      <c r="G49" s="22"/>
      <c r="H49" s="23">
        <v>6480</v>
      </c>
      <c r="I49" s="21"/>
    </row>
    <row r="50" spans="1:12" x14ac:dyDescent="0.25">
      <c r="A50" s="12"/>
      <c r="B50" s="26"/>
      <c r="C50" s="25"/>
      <c r="D50" s="26"/>
      <c r="E50" s="24"/>
      <c r="F50" s="25"/>
      <c r="G50" s="26"/>
      <c r="H50" s="24"/>
      <c r="I50" s="25"/>
    </row>
    <row r="51" spans="1:12" x14ac:dyDescent="0.25">
      <c r="A51" s="12"/>
      <c r="B51" s="20" t="s">
        <v>562</v>
      </c>
      <c r="C51" s="21"/>
      <c r="D51" s="20"/>
      <c r="E51" s="35"/>
      <c r="F51" s="21"/>
      <c r="G51" s="20"/>
      <c r="H51" s="35"/>
      <c r="I51" s="21"/>
    </row>
    <row r="52" spans="1:12" ht="26.25" x14ac:dyDescent="0.25">
      <c r="A52" s="12"/>
      <c r="B52" s="36" t="s">
        <v>563</v>
      </c>
      <c r="C52" s="25"/>
      <c r="D52" s="26"/>
      <c r="E52" s="69">
        <v>1035</v>
      </c>
      <c r="F52" s="25"/>
      <c r="G52" s="26"/>
      <c r="H52" s="24" t="s">
        <v>272</v>
      </c>
      <c r="I52" s="25"/>
    </row>
    <row r="53" spans="1:12" ht="26.25" x14ac:dyDescent="0.25">
      <c r="A53" s="12"/>
      <c r="B53" s="34" t="s">
        <v>564</v>
      </c>
      <c r="C53" s="21"/>
      <c r="D53" s="20"/>
      <c r="E53" s="35">
        <v>908</v>
      </c>
      <c r="F53" s="21"/>
      <c r="G53" s="20"/>
      <c r="H53" s="35">
        <v>755</v>
      </c>
      <c r="I53" s="21"/>
    </row>
    <row r="54" spans="1:12" x14ac:dyDescent="0.25">
      <c r="A54" s="12"/>
      <c r="B54" s="36" t="s">
        <v>565</v>
      </c>
      <c r="C54" s="25"/>
      <c r="D54" s="26"/>
      <c r="E54" s="24">
        <v>138</v>
      </c>
      <c r="F54" s="25"/>
      <c r="G54" s="26"/>
      <c r="H54" s="24">
        <v>504</v>
      </c>
      <c r="I54" s="25"/>
    </row>
    <row r="55" spans="1:12" x14ac:dyDescent="0.25">
      <c r="A55" s="12"/>
      <c r="B55" s="34" t="s">
        <v>53</v>
      </c>
      <c r="C55" s="21"/>
      <c r="D55" s="20"/>
      <c r="E55" s="35">
        <v>261</v>
      </c>
      <c r="F55" s="21"/>
      <c r="G55" s="20"/>
      <c r="H55" s="35">
        <v>329</v>
      </c>
      <c r="I55" s="21"/>
    </row>
    <row r="56" spans="1:12" ht="15.75" thickBot="1" x14ac:dyDescent="0.3">
      <c r="A56" s="12"/>
      <c r="B56" s="36" t="s">
        <v>566</v>
      </c>
      <c r="C56" s="25"/>
      <c r="D56" s="28"/>
      <c r="E56" s="105">
        <v>9</v>
      </c>
      <c r="F56" s="25"/>
      <c r="G56" s="28"/>
      <c r="H56" s="105">
        <v>4</v>
      </c>
      <c r="I56" s="25"/>
    </row>
    <row r="57" spans="1:12" ht="15.75" thickBot="1" x14ac:dyDescent="0.3">
      <c r="A57" s="12"/>
      <c r="B57" s="252" t="s">
        <v>567</v>
      </c>
      <c r="C57" s="21"/>
      <c r="D57" s="253"/>
      <c r="E57" s="254">
        <v>2351</v>
      </c>
      <c r="F57" s="21"/>
      <c r="G57" s="253"/>
      <c r="H57" s="254">
        <v>1592</v>
      </c>
      <c r="I57" s="21"/>
    </row>
    <row r="58" spans="1:12" ht="15.75" thickBot="1" x14ac:dyDescent="0.3">
      <c r="A58" s="12"/>
      <c r="B58" s="36" t="s">
        <v>568</v>
      </c>
      <c r="C58" s="25"/>
      <c r="D58" s="255"/>
      <c r="E58" s="256">
        <v>-571</v>
      </c>
      <c r="F58" s="25"/>
      <c r="G58" s="255"/>
      <c r="H58" s="256">
        <v>-533</v>
      </c>
      <c r="I58" s="25"/>
    </row>
    <row r="59" spans="1:12" ht="15.75" thickBot="1" x14ac:dyDescent="0.3">
      <c r="A59" s="12"/>
      <c r="B59" s="252" t="s">
        <v>569</v>
      </c>
      <c r="C59" s="21"/>
      <c r="D59" s="30" t="s">
        <v>238</v>
      </c>
      <c r="E59" s="31">
        <v>2856</v>
      </c>
      <c r="F59" s="21"/>
      <c r="G59" s="30" t="s">
        <v>238</v>
      </c>
      <c r="H59" s="31">
        <v>4355</v>
      </c>
      <c r="I59" s="21"/>
    </row>
    <row r="60" spans="1:12" ht="15.75" thickTop="1" x14ac:dyDescent="0.25">
      <c r="A60" s="12"/>
      <c r="B60" s="4"/>
    </row>
    <row r="61" spans="1:12" ht="25.5" customHeight="1" x14ac:dyDescent="0.25">
      <c r="A61" s="12" t="s">
        <v>821</v>
      </c>
      <c r="B61" s="40" t="s">
        <v>572</v>
      </c>
      <c r="C61" s="40"/>
      <c r="D61" s="40"/>
      <c r="E61" s="40"/>
      <c r="F61" s="40"/>
      <c r="G61" s="40"/>
      <c r="H61" s="40"/>
      <c r="I61" s="40"/>
      <c r="J61" s="40"/>
      <c r="K61" s="40"/>
      <c r="L61" s="40"/>
    </row>
    <row r="62" spans="1:12" x14ac:dyDescent="0.25">
      <c r="A62" s="12"/>
      <c r="B62" s="110"/>
      <c r="C62" s="110"/>
      <c r="D62" s="110"/>
      <c r="E62" s="110"/>
      <c r="F62" s="110"/>
      <c r="G62" s="110"/>
      <c r="H62" s="110"/>
      <c r="I62" s="110"/>
      <c r="J62" s="110"/>
      <c r="K62" s="110"/>
      <c r="L62" s="110"/>
    </row>
    <row r="63" spans="1:12" ht="15.75" thickBot="1" x14ac:dyDescent="0.3">
      <c r="A63" s="12"/>
      <c r="B63" s="66"/>
      <c r="C63" s="17"/>
      <c r="D63" s="70" t="s">
        <v>235</v>
      </c>
      <c r="E63" s="70"/>
      <c r="F63" s="70"/>
      <c r="G63" s="70"/>
      <c r="H63" s="70"/>
      <c r="I63" s="17"/>
    </row>
    <row r="64" spans="1:12" ht="15.75" thickBot="1" x14ac:dyDescent="0.3">
      <c r="A64" s="12"/>
      <c r="B64" s="66" t="s">
        <v>267</v>
      </c>
      <c r="C64" s="17"/>
      <c r="D64" s="71">
        <v>2014</v>
      </c>
      <c r="E64" s="71"/>
      <c r="F64" s="19"/>
      <c r="G64" s="71">
        <v>2013</v>
      </c>
      <c r="H64" s="71"/>
      <c r="I64" s="17"/>
    </row>
    <row r="65" spans="1:9" ht="26.25" x14ac:dyDescent="0.25">
      <c r="A65" s="12"/>
      <c r="B65" s="20" t="s">
        <v>573</v>
      </c>
      <c r="C65" s="21"/>
      <c r="D65" s="22" t="s">
        <v>238</v>
      </c>
      <c r="E65" s="47">
        <v>926</v>
      </c>
      <c r="F65" s="21"/>
      <c r="G65" s="22" t="s">
        <v>238</v>
      </c>
      <c r="H65" s="47">
        <v>986</v>
      </c>
      <c r="I65" s="21"/>
    </row>
    <row r="66" spans="1:9" ht="26.25" x14ac:dyDescent="0.25">
      <c r="A66" s="12"/>
      <c r="B66" s="36" t="s">
        <v>574</v>
      </c>
      <c r="C66" s="25"/>
      <c r="D66" s="26"/>
      <c r="E66" s="24">
        <v>497</v>
      </c>
      <c r="F66" s="25"/>
      <c r="G66" s="26"/>
      <c r="H66" s="24">
        <v>272</v>
      </c>
      <c r="I66" s="25"/>
    </row>
    <row r="67" spans="1:9" ht="26.25" x14ac:dyDescent="0.25">
      <c r="A67" s="12"/>
      <c r="B67" s="34" t="s">
        <v>575</v>
      </c>
      <c r="C67" s="21"/>
      <c r="D67" s="20"/>
      <c r="E67" s="35">
        <v>72</v>
      </c>
      <c r="F67" s="21"/>
      <c r="G67" s="20"/>
      <c r="H67" s="35">
        <v>-18</v>
      </c>
      <c r="I67" s="21"/>
    </row>
    <row r="68" spans="1:9" ht="15.75" thickBot="1" x14ac:dyDescent="0.3">
      <c r="A68" s="12"/>
      <c r="B68" s="36" t="s">
        <v>576</v>
      </c>
      <c r="C68" s="25"/>
      <c r="D68" s="28"/>
      <c r="E68" s="105">
        <v>-46</v>
      </c>
      <c r="F68" s="25"/>
      <c r="G68" s="28"/>
      <c r="H68" s="105">
        <v>-314</v>
      </c>
      <c r="I68" s="25"/>
    </row>
    <row r="69" spans="1:9" ht="15.75" thickBot="1" x14ac:dyDescent="0.3">
      <c r="A69" s="12"/>
      <c r="B69" s="20" t="s">
        <v>577</v>
      </c>
      <c r="C69" s="21"/>
      <c r="D69" s="30" t="s">
        <v>238</v>
      </c>
      <c r="E69" s="31">
        <v>1449</v>
      </c>
      <c r="F69" s="21"/>
      <c r="G69" s="30" t="s">
        <v>238</v>
      </c>
      <c r="H69" s="107">
        <v>926</v>
      </c>
      <c r="I69" s="21"/>
    </row>
    <row r="70" spans="1:9" ht="15.75" thickTop="1" x14ac:dyDescent="0.25">
      <c r="A70" s="12"/>
      <c r="B70" s="4"/>
    </row>
  </sheetData>
  <mergeCells count="30">
    <mergeCell ref="A61:A70"/>
    <mergeCell ref="B61:L61"/>
    <mergeCell ref="B62:L62"/>
    <mergeCell ref="A19:A32"/>
    <mergeCell ref="B19:L19"/>
    <mergeCell ref="B20:L20"/>
    <mergeCell ref="A33:A60"/>
    <mergeCell ref="B33:L33"/>
    <mergeCell ref="B34:L34"/>
    <mergeCell ref="A1:A2"/>
    <mergeCell ref="B1:L1"/>
    <mergeCell ref="B2:L2"/>
    <mergeCell ref="B3:L3"/>
    <mergeCell ref="A4:A18"/>
    <mergeCell ref="B4:L4"/>
    <mergeCell ref="B5:L5"/>
    <mergeCell ref="D35:H35"/>
    <mergeCell ref="D36:E36"/>
    <mergeCell ref="G36:H36"/>
    <mergeCell ref="D63:H63"/>
    <mergeCell ref="D64:E64"/>
    <mergeCell ref="G64:H64"/>
    <mergeCell ref="D6:K6"/>
    <mergeCell ref="D7:E7"/>
    <mergeCell ref="G7:H7"/>
    <mergeCell ref="J7:K7"/>
    <mergeCell ref="D21:K21"/>
    <mergeCell ref="D22:E22"/>
    <mergeCell ref="G22:H22"/>
    <mergeCell ref="J22:K2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7" max="7" width="1.85546875" bestFit="1" customWidth="1"/>
    <col min="8" max="8" width="8.5703125" bestFit="1" customWidth="1"/>
    <col min="10" max="10" width="1.85546875" bestFit="1" customWidth="1"/>
    <col min="11" max="11" width="7.7109375" bestFit="1" customWidth="1"/>
    <col min="13" max="13" width="2.42578125" customWidth="1"/>
    <col min="14" max="14" width="6.42578125" customWidth="1"/>
  </cols>
  <sheetData>
    <row r="1" spans="1:15" ht="15" customHeight="1" x14ac:dyDescent="0.25">
      <c r="A1" s="9" t="s">
        <v>822</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45" x14ac:dyDescent="0.25">
      <c r="A3" s="3" t="s">
        <v>587</v>
      </c>
      <c r="B3" s="11"/>
      <c r="C3" s="11"/>
      <c r="D3" s="11"/>
      <c r="E3" s="11"/>
      <c r="F3" s="11"/>
      <c r="G3" s="11"/>
      <c r="H3" s="11"/>
      <c r="I3" s="11"/>
      <c r="J3" s="11"/>
      <c r="K3" s="11"/>
      <c r="L3" s="11"/>
      <c r="M3" s="11"/>
      <c r="N3" s="11"/>
      <c r="O3" s="11"/>
    </row>
    <row r="4" spans="1:15" x14ac:dyDescent="0.25">
      <c r="A4" s="12" t="s">
        <v>823</v>
      </c>
      <c r="B4" s="40" t="s">
        <v>591</v>
      </c>
      <c r="C4" s="40"/>
      <c r="D4" s="40"/>
      <c r="E4" s="40"/>
      <c r="F4" s="40"/>
      <c r="G4" s="40"/>
      <c r="H4" s="40"/>
      <c r="I4" s="40"/>
      <c r="J4" s="40"/>
      <c r="K4" s="40"/>
      <c r="L4" s="40"/>
      <c r="M4" s="40"/>
      <c r="N4" s="40"/>
      <c r="O4" s="40"/>
    </row>
    <row r="5" spans="1:15" x14ac:dyDescent="0.25">
      <c r="A5" s="12"/>
      <c r="B5" s="40"/>
      <c r="C5" s="40"/>
      <c r="D5" s="40"/>
      <c r="E5" s="40"/>
      <c r="F5" s="40"/>
      <c r="G5" s="40"/>
      <c r="H5" s="40"/>
      <c r="I5" s="40"/>
      <c r="J5" s="40"/>
      <c r="K5" s="40"/>
      <c r="L5" s="40"/>
      <c r="M5" s="40"/>
      <c r="N5" s="40"/>
      <c r="O5" s="40"/>
    </row>
    <row r="6" spans="1:15" x14ac:dyDescent="0.25">
      <c r="A6" s="12"/>
      <c r="B6" s="74"/>
      <c r="C6" s="74"/>
      <c r="D6" s="74"/>
      <c r="E6" s="74"/>
      <c r="F6" s="74"/>
      <c r="G6" s="88" t="s">
        <v>506</v>
      </c>
      <c r="H6" s="88"/>
      <c r="I6" s="88" t="s">
        <v>506</v>
      </c>
      <c r="J6" s="88"/>
      <c r="K6" s="88"/>
      <c r="L6" s="74"/>
      <c r="M6" s="88"/>
      <c r="N6" s="88"/>
      <c r="O6" s="74"/>
    </row>
    <row r="7" spans="1:15" x14ac:dyDescent="0.25">
      <c r="A7" s="12"/>
      <c r="B7" s="74"/>
      <c r="C7" s="74"/>
      <c r="D7" s="74"/>
      <c r="E7" s="74"/>
      <c r="F7" s="74"/>
      <c r="G7" s="88" t="s">
        <v>592</v>
      </c>
      <c r="H7" s="88"/>
      <c r="I7" s="88" t="s">
        <v>592</v>
      </c>
      <c r="J7" s="88"/>
      <c r="K7" s="88"/>
      <c r="L7" s="74"/>
      <c r="M7" s="88"/>
      <c r="N7" s="88"/>
      <c r="O7" s="74"/>
    </row>
    <row r="8" spans="1:15" x14ac:dyDescent="0.25">
      <c r="A8" s="12"/>
      <c r="B8" s="74"/>
      <c r="C8" s="74"/>
      <c r="D8" s="74"/>
      <c r="E8" s="74"/>
      <c r="F8" s="74"/>
      <c r="G8" s="88" t="s">
        <v>593</v>
      </c>
      <c r="H8" s="88"/>
      <c r="I8" s="88" t="s">
        <v>594</v>
      </c>
      <c r="J8" s="88"/>
      <c r="K8" s="88"/>
      <c r="L8" s="74"/>
      <c r="M8" s="88" t="s">
        <v>595</v>
      </c>
      <c r="N8" s="88"/>
      <c r="O8" s="74"/>
    </row>
    <row r="9" spans="1:15" x14ac:dyDescent="0.25">
      <c r="A9" s="12"/>
      <c r="B9" s="74"/>
      <c r="C9" s="74"/>
      <c r="D9" s="74"/>
      <c r="E9" s="74"/>
      <c r="F9" s="74"/>
      <c r="G9" s="88" t="s">
        <v>596</v>
      </c>
      <c r="H9" s="88"/>
      <c r="I9" s="88" t="s">
        <v>384</v>
      </c>
      <c r="J9" s="88"/>
      <c r="K9" s="88"/>
      <c r="L9" s="74"/>
      <c r="M9" s="88" t="s">
        <v>597</v>
      </c>
      <c r="N9" s="88"/>
      <c r="O9" s="74"/>
    </row>
    <row r="10" spans="1:15" ht="27" thickBot="1" x14ac:dyDescent="0.3">
      <c r="A10" s="12"/>
      <c r="B10" s="257" t="s">
        <v>236</v>
      </c>
      <c r="C10" s="74"/>
      <c r="D10" s="89" t="s">
        <v>598</v>
      </c>
      <c r="E10" s="89"/>
      <c r="F10" s="74"/>
      <c r="G10" s="89" t="s">
        <v>599</v>
      </c>
      <c r="H10" s="89"/>
      <c r="I10" s="89" t="s">
        <v>600</v>
      </c>
      <c r="J10" s="89"/>
      <c r="K10" s="89"/>
      <c r="L10" s="74"/>
      <c r="M10" s="89" t="s">
        <v>310</v>
      </c>
      <c r="N10" s="89"/>
      <c r="O10" s="74"/>
    </row>
    <row r="11" spans="1:15" ht="15.75" thickBot="1" x14ac:dyDescent="0.3">
      <c r="A11" s="12"/>
      <c r="B11" s="234" t="s">
        <v>601</v>
      </c>
      <c r="C11" s="78"/>
      <c r="D11" s="258"/>
      <c r="E11" s="259">
        <v>426748</v>
      </c>
      <c r="F11" s="78"/>
      <c r="G11" s="260" t="s">
        <v>238</v>
      </c>
      <c r="H11" s="261">
        <v>17.23</v>
      </c>
      <c r="I11" s="262"/>
      <c r="J11" s="78"/>
      <c r="K11" s="239" t="s">
        <v>602</v>
      </c>
      <c r="L11" s="78"/>
      <c r="M11" s="260" t="s">
        <v>238</v>
      </c>
      <c r="N11" s="259">
        <v>1011</v>
      </c>
      <c r="O11" s="78"/>
    </row>
    <row r="12" spans="1:15" x14ac:dyDescent="0.25">
      <c r="A12" s="12"/>
      <c r="B12" s="79" t="s">
        <v>603</v>
      </c>
      <c r="C12" s="80"/>
      <c r="D12" s="263"/>
      <c r="E12" s="114">
        <v>16402</v>
      </c>
      <c r="F12" s="80"/>
      <c r="G12" s="113"/>
      <c r="H12" s="264"/>
      <c r="I12" s="80"/>
      <c r="J12" s="80"/>
      <c r="K12" s="53"/>
      <c r="L12" s="80"/>
      <c r="M12" s="113"/>
      <c r="N12" s="264"/>
      <c r="O12" s="80"/>
    </row>
    <row r="13" spans="1:15" x14ac:dyDescent="0.25">
      <c r="A13" s="12"/>
      <c r="B13" s="62" t="s">
        <v>604</v>
      </c>
      <c r="C13" s="78"/>
      <c r="D13" s="78"/>
      <c r="E13" s="51">
        <v>-1184</v>
      </c>
      <c r="F13" s="78"/>
      <c r="G13" s="62" t="s">
        <v>238</v>
      </c>
      <c r="H13" s="52">
        <v>14.04</v>
      </c>
      <c r="I13" s="78"/>
      <c r="J13" s="78"/>
      <c r="K13" s="52"/>
      <c r="L13" s="78"/>
      <c r="M13" s="62"/>
      <c r="N13" s="52"/>
      <c r="O13" s="78"/>
    </row>
    <row r="14" spans="1:15" ht="15.75" thickBot="1" x14ac:dyDescent="0.3">
      <c r="A14" s="12"/>
      <c r="B14" s="79" t="s">
        <v>605</v>
      </c>
      <c r="C14" s="80"/>
      <c r="D14" s="265"/>
      <c r="E14" s="54">
        <v>-97492</v>
      </c>
      <c r="F14" s="80"/>
      <c r="G14" s="115" t="s">
        <v>238</v>
      </c>
      <c r="H14" s="55">
        <v>17.920000000000002</v>
      </c>
      <c r="I14" s="80"/>
      <c r="J14" s="80"/>
      <c r="K14" s="53"/>
      <c r="L14" s="80"/>
      <c r="M14" s="115"/>
      <c r="N14" s="55"/>
      <c r="O14" s="80"/>
    </row>
    <row r="15" spans="1:15" x14ac:dyDescent="0.25">
      <c r="A15" s="12"/>
      <c r="B15" s="62" t="s">
        <v>606</v>
      </c>
      <c r="C15" s="78"/>
      <c r="D15" s="262"/>
      <c r="E15" s="235">
        <v>344474</v>
      </c>
      <c r="F15" s="78"/>
      <c r="G15" s="234" t="s">
        <v>238</v>
      </c>
      <c r="H15" s="239">
        <v>16.27</v>
      </c>
      <c r="I15" s="78"/>
      <c r="J15" s="78"/>
      <c r="K15" s="52" t="s">
        <v>607</v>
      </c>
      <c r="L15" s="78"/>
      <c r="M15" s="234" t="s">
        <v>238</v>
      </c>
      <c r="N15" s="235">
        <v>1690</v>
      </c>
      <c r="O15" s="78"/>
    </row>
    <row r="16" spans="1:15" x14ac:dyDescent="0.25">
      <c r="A16" s="12"/>
      <c r="B16" s="79" t="s">
        <v>608</v>
      </c>
      <c r="C16" s="80"/>
      <c r="D16" s="80"/>
      <c r="E16" s="49">
        <v>329726</v>
      </c>
      <c r="F16" s="80"/>
      <c r="G16" s="79" t="s">
        <v>238</v>
      </c>
      <c r="H16" s="53">
        <v>16.399999999999999</v>
      </c>
      <c r="I16" s="80"/>
      <c r="J16" s="80"/>
      <c r="K16" s="53" t="s">
        <v>609</v>
      </c>
      <c r="L16" s="80"/>
      <c r="M16" s="79" t="s">
        <v>238</v>
      </c>
      <c r="N16" s="49">
        <v>1575</v>
      </c>
      <c r="O16" s="80"/>
    </row>
    <row r="17" spans="1:15" ht="27" thickBot="1" x14ac:dyDescent="0.3">
      <c r="A17" s="12"/>
      <c r="B17" s="62" t="s">
        <v>610</v>
      </c>
      <c r="C17" s="78"/>
      <c r="D17" s="266"/>
      <c r="E17" s="267">
        <v>344474</v>
      </c>
      <c r="F17" s="78"/>
      <c r="G17" s="268" t="s">
        <v>238</v>
      </c>
      <c r="H17" s="269">
        <v>16.27</v>
      </c>
      <c r="I17" s="78"/>
      <c r="J17" s="78"/>
      <c r="K17" s="52" t="s">
        <v>607</v>
      </c>
      <c r="L17" s="78"/>
      <c r="M17" s="268" t="s">
        <v>238</v>
      </c>
      <c r="N17" s="267">
        <v>1690</v>
      </c>
      <c r="O17" s="78"/>
    </row>
    <row r="18" spans="1:15" ht="15.75" thickTop="1" x14ac:dyDescent="0.25">
      <c r="A18" s="12"/>
      <c r="B18" s="4"/>
    </row>
    <row r="19" spans="1:15" x14ac:dyDescent="0.25">
      <c r="A19" s="12" t="s">
        <v>824</v>
      </c>
      <c r="B19" s="40" t="s">
        <v>611</v>
      </c>
      <c r="C19" s="40"/>
      <c r="D19" s="40"/>
      <c r="E19" s="40"/>
      <c r="F19" s="40"/>
      <c r="G19" s="40"/>
      <c r="H19" s="40"/>
      <c r="I19" s="40"/>
      <c r="J19" s="40"/>
      <c r="K19" s="40"/>
      <c r="L19" s="40"/>
      <c r="M19" s="40"/>
      <c r="N19" s="40"/>
      <c r="O19" s="40"/>
    </row>
    <row r="20" spans="1:15" x14ac:dyDescent="0.25">
      <c r="A20" s="12"/>
      <c r="B20" s="40"/>
      <c r="C20" s="40"/>
      <c r="D20" s="40"/>
      <c r="E20" s="40"/>
      <c r="F20" s="40"/>
      <c r="G20" s="40"/>
      <c r="H20" s="40"/>
      <c r="I20" s="40"/>
      <c r="J20" s="40"/>
      <c r="K20" s="40"/>
      <c r="L20" s="40"/>
      <c r="M20" s="40"/>
      <c r="N20" s="40"/>
      <c r="O20" s="40"/>
    </row>
    <row r="21" spans="1:15" x14ac:dyDescent="0.25">
      <c r="A21" s="12"/>
      <c r="B21" s="74"/>
      <c r="C21" s="74"/>
      <c r="D21" s="74"/>
      <c r="E21" s="74"/>
      <c r="F21" s="74"/>
      <c r="G21" s="74"/>
      <c r="H21" s="74" t="s">
        <v>506</v>
      </c>
      <c r="I21" s="74"/>
    </row>
    <row r="22" spans="1:15" x14ac:dyDescent="0.25">
      <c r="A22" s="12"/>
      <c r="B22" s="74"/>
      <c r="C22" s="74"/>
      <c r="D22" s="74"/>
      <c r="E22" s="74"/>
      <c r="F22" s="74"/>
      <c r="G22" s="74"/>
      <c r="H22" s="74" t="s">
        <v>592</v>
      </c>
      <c r="I22" s="74"/>
    </row>
    <row r="23" spans="1:15" x14ac:dyDescent="0.25">
      <c r="A23" s="12"/>
      <c r="B23" s="74"/>
      <c r="C23" s="74"/>
      <c r="D23" s="74"/>
      <c r="E23" s="74"/>
      <c r="F23" s="74"/>
      <c r="G23" s="74"/>
      <c r="H23" s="74" t="s">
        <v>593</v>
      </c>
      <c r="I23" s="74"/>
    </row>
    <row r="24" spans="1:15" x14ac:dyDescent="0.25">
      <c r="A24" s="12"/>
      <c r="B24" s="74"/>
      <c r="C24" s="74"/>
      <c r="D24" s="74"/>
      <c r="E24" s="74"/>
      <c r="F24" s="74"/>
      <c r="G24" s="74"/>
      <c r="H24" s="74" t="s">
        <v>596</v>
      </c>
      <c r="I24" s="74"/>
    </row>
    <row r="25" spans="1:15" ht="15.75" thickBot="1" x14ac:dyDescent="0.3">
      <c r="A25" s="12"/>
      <c r="B25" s="74"/>
      <c r="C25" s="74"/>
      <c r="D25" s="89" t="s">
        <v>598</v>
      </c>
      <c r="E25" s="89"/>
      <c r="F25" s="74"/>
      <c r="G25" s="77"/>
      <c r="H25" s="77" t="s">
        <v>599</v>
      </c>
      <c r="I25" s="74"/>
    </row>
    <row r="26" spans="1:15" ht="15.75" thickBot="1" x14ac:dyDescent="0.3">
      <c r="A26" s="12"/>
      <c r="B26" s="62" t="s">
        <v>612</v>
      </c>
      <c r="C26" s="62"/>
      <c r="D26" s="258"/>
      <c r="E26" s="259">
        <v>30459</v>
      </c>
      <c r="F26" s="78"/>
      <c r="G26" s="260" t="s">
        <v>238</v>
      </c>
      <c r="H26" s="261">
        <v>14.04</v>
      </c>
      <c r="I26" s="78"/>
    </row>
    <row r="27" spans="1:15" x14ac:dyDescent="0.25">
      <c r="A27" s="12"/>
      <c r="B27" s="79" t="s">
        <v>604</v>
      </c>
      <c r="C27" s="79"/>
      <c r="D27" s="263"/>
      <c r="E27" s="114">
        <v>-1184</v>
      </c>
      <c r="F27" s="80"/>
      <c r="G27" s="113" t="s">
        <v>238</v>
      </c>
      <c r="H27" s="264">
        <v>14.04</v>
      </c>
      <c r="I27" s="80"/>
    </row>
    <row r="28" spans="1:15" x14ac:dyDescent="0.25">
      <c r="A28" s="12"/>
      <c r="B28" s="62" t="s">
        <v>613</v>
      </c>
      <c r="C28" s="62"/>
      <c r="D28" s="78"/>
      <c r="E28" s="51">
        <v>-15230</v>
      </c>
      <c r="F28" s="78"/>
      <c r="G28" s="62" t="s">
        <v>238</v>
      </c>
      <c r="H28" s="52">
        <v>14.04</v>
      </c>
      <c r="I28" s="78"/>
    </row>
    <row r="29" spans="1:15" ht="15.75" thickBot="1" x14ac:dyDescent="0.3">
      <c r="A29" s="12"/>
      <c r="B29" s="79" t="s">
        <v>603</v>
      </c>
      <c r="C29" s="79"/>
      <c r="D29" s="265"/>
      <c r="E29" s="55">
        <v>703</v>
      </c>
      <c r="F29" s="80"/>
      <c r="G29" s="115"/>
      <c r="H29" s="55"/>
      <c r="I29" s="80"/>
    </row>
    <row r="30" spans="1:15" ht="15.75" thickBot="1" x14ac:dyDescent="0.3">
      <c r="A30" s="12"/>
      <c r="B30" s="62" t="s">
        <v>614</v>
      </c>
      <c r="C30" s="62"/>
      <c r="D30" s="270"/>
      <c r="E30" s="58">
        <v>14748</v>
      </c>
      <c r="F30" s="78"/>
      <c r="G30" s="57" t="s">
        <v>238</v>
      </c>
      <c r="H30" s="227">
        <v>13.37</v>
      </c>
      <c r="I30" s="78"/>
    </row>
    <row r="31" spans="1:15" ht="15.75" thickTop="1" x14ac:dyDescent="0.25">
      <c r="A31" s="12"/>
      <c r="B31" s="4"/>
    </row>
    <row r="32" spans="1:15" x14ac:dyDescent="0.25">
      <c r="A32" s="12" t="s">
        <v>825</v>
      </c>
      <c r="B32" s="40" t="s">
        <v>615</v>
      </c>
      <c r="C32" s="40"/>
      <c r="D32" s="40"/>
      <c r="E32" s="40"/>
      <c r="F32" s="40"/>
      <c r="G32" s="40"/>
      <c r="H32" s="40"/>
      <c r="I32" s="40"/>
      <c r="J32" s="40"/>
      <c r="K32" s="40"/>
      <c r="L32" s="40"/>
      <c r="M32" s="40"/>
      <c r="N32" s="40"/>
      <c r="O32" s="40"/>
    </row>
    <row r="33" spans="1:15" x14ac:dyDescent="0.25">
      <c r="A33" s="12"/>
      <c r="B33" s="40"/>
      <c r="C33" s="40"/>
      <c r="D33" s="40"/>
      <c r="E33" s="40"/>
      <c r="F33" s="40"/>
      <c r="G33" s="40"/>
      <c r="H33" s="40"/>
      <c r="I33" s="40"/>
      <c r="J33" s="40"/>
      <c r="K33" s="40"/>
      <c r="L33" s="40"/>
      <c r="M33" s="40"/>
      <c r="N33" s="40"/>
      <c r="O33" s="40"/>
    </row>
    <row r="34" spans="1:15" ht="15.75" thickBot="1" x14ac:dyDescent="0.3">
      <c r="A34" s="12"/>
      <c r="B34" s="79"/>
      <c r="C34" s="74"/>
      <c r="D34" s="89" t="s">
        <v>235</v>
      </c>
      <c r="E34" s="89"/>
      <c r="F34" s="89"/>
      <c r="G34" s="89"/>
      <c r="H34" s="89"/>
      <c r="I34" s="89"/>
      <c r="J34" s="89"/>
      <c r="K34" s="89"/>
      <c r="L34" s="74"/>
    </row>
    <row r="35" spans="1:15" ht="15.75" thickBot="1" x14ac:dyDescent="0.3">
      <c r="A35" s="12"/>
      <c r="B35" s="257" t="s">
        <v>351</v>
      </c>
      <c r="C35" s="74"/>
      <c r="D35" s="117">
        <v>2014</v>
      </c>
      <c r="E35" s="117"/>
      <c r="F35" s="74"/>
      <c r="G35" s="117">
        <v>2013</v>
      </c>
      <c r="H35" s="117"/>
      <c r="I35" s="74"/>
      <c r="J35" s="117">
        <v>2012</v>
      </c>
      <c r="K35" s="117"/>
      <c r="L35" s="74"/>
    </row>
    <row r="36" spans="1:15" ht="26.25" x14ac:dyDescent="0.25">
      <c r="A36" s="12"/>
      <c r="B36" s="234" t="s">
        <v>616</v>
      </c>
      <c r="C36" s="78"/>
      <c r="D36" s="234" t="s">
        <v>238</v>
      </c>
      <c r="E36" s="239">
        <v>186</v>
      </c>
      <c r="F36" s="78"/>
      <c r="G36" s="234" t="s">
        <v>238</v>
      </c>
      <c r="H36" s="239">
        <v>126</v>
      </c>
      <c r="I36" s="78"/>
      <c r="J36" s="234" t="s">
        <v>238</v>
      </c>
      <c r="K36" s="239">
        <v>2</v>
      </c>
      <c r="L36" s="78"/>
    </row>
    <row r="37" spans="1:15" x14ac:dyDescent="0.25">
      <c r="A37" s="12"/>
      <c r="B37" s="79" t="s">
        <v>617</v>
      </c>
      <c r="C37" s="80"/>
      <c r="D37" s="79"/>
      <c r="E37" s="53">
        <v>493</v>
      </c>
      <c r="F37" s="80"/>
      <c r="G37" s="79"/>
      <c r="H37" s="49">
        <v>1244</v>
      </c>
      <c r="I37" s="80"/>
      <c r="J37" s="79"/>
      <c r="K37" s="53">
        <v>5</v>
      </c>
      <c r="L37" s="80"/>
    </row>
    <row r="38" spans="1:15" ht="27" thickBot="1" x14ac:dyDescent="0.3">
      <c r="A38" s="12"/>
      <c r="B38" s="62" t="s">
        <v>618</v>
      </c>
      <c r="C38" s="78"/>
      <c r="D38" s="268" t="s">
        <v>238</v>
      </c>
      <c r="E38" s="269">
        <v>14</v>
      </c>
      <c r="F38" s="78"/>
      <c r="G38" s="268" t="s">
        <v>238</v>
      </c>
      <c r="H38" s="269">
        <v>29</v>
      </c>
      <c r="I38" s="78"/>
      <c r="J38" s="268" t="s">
        <v>238</v>
      </c>
      <c r="K38" s="269">
        <v>1</v>
      </c>
      <c r="L38" s="78"/>
    </row>
    <row r="39" spans="1:15" ht="15.75" thickTop="1" x14ac:dyDescent="0.25">
      <c r="A39" s="12"/>
      <c r="B39" s="4"/>
    </row>
  </sheetData>
  <mergeCells count="34">
    <mergeCell ref="A19:A31"/>
    <mergeCell ref="B19:O19"/>
    <mergeCell ref="B20:O20"/>
    <mergeCell ref="A32:A39"/>
    <mergeCell ref="B32:O32"/>
    <mergeCell ref="B33:O33"/>
    <mergeCell ref="D35:E35"/>
    <mergeCell ref="G35:H35"/>
    <mergeCell ref="J35:K35"/>
    <mergeCell ref="A1:A2"/>
    <mergeCell ref="B1:O1"/>
    <mergeCell ref="B2:O2"/>
    <mergeCell ref="B3:O3"/>
    <mergeCell ref="A4:A18"/>
    <mergeCell ref="B4:O4"/>
    <mergeCell ref="B5:O5"/>
    <mergeCell ref="D10:E10"/>
    <mergeCell ref="G10:H10"/>
    <mergeCell ref="I10:K10"/>
    <mergeCell ref="M10:N10"/>
    <mergeCell ref="D25:E25"/>
    <mergeCell ref="D34:K34"/>
    <mergeCell ref="G8:H8"/>
    <mergeCell ref="I8:K8"/>
    <mergeCell ref="M8:N8"/>
    <mergeCell ref="G9:H9"/>
    <mergeCell ref="I9:K9"/>
    <mergeCell ref="M9:N9"/>
    <mergeCell ref="G6:H6"/>
    <mergeCell ref="I6:K6"/>
    <mergeCell ref="M6:N6"/>
    <mergeCell ref="G7:H7"/>
    <mergeCell ref="I7:K7"/>
    <mergeCell ref="M7:N7"/>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9"/>
  <sheetViews>
    <sheetView showGridLines="0" workbookViewId="0"/>
  </sheetViews>
  <sheetFormatPr defaultRowHeight="15" x14ac:dyDescent="0.25"/>
  <cols>
    <col min="1" max="1" width="36.5703125" bestFit="1" customWidth="1"/>
    <col min="2" max="2" width="34.85546875" bestFit="1" customWidth="1"/>
    <col min="4" max="4" width="1.85546875" bestFit="1" customWidth="1"/>
    <col min="5" max="5" width="7.140625" bestFit="1" customWidth="1"/>
    <col min="7" max="7" width="16.42578125" bestFit="1" customWidth="1"/>
    <col min="8" max="8" width="7.140625" bestFit="1" customWidth="1"/>
    <col min="9" max="9" width="26" bestFit="1" customWidth="1"/>
    <col min="10" max="10" width="1.85546875" bestFit="1" customWidth="1"/>
    <col min="11" max="11" width="7.140625" bestFit="1" customWidth="1"/>
    <col min="12" max="12" width="8.140625" bestFit="1" customWidth="1"/>
    <col min="13" max="13" width="1.85546875" bestFit="1" customWidth="1"/>
    <col min="14" max="14" width="6.5703125" bestFit="1" customWidth="1"/>
    <col min="16" max="16" width="1.85546875" bestFit="1" customWidth="1"/>
    <col min="17" max="17" width="7.140625" bestFit="1" customWidth="1"/>
  </cols>
  <sheetData>
    <row r="1" spans="1:18" ht="15" customHeight="1" x14ac:dyDescent="0.25">
      <c r="A1" s="9" t="s">
        <v>826</v>
      </c>
      <c r="B1" s="9" t="s">
        <v>2</v>
      </c>
      <c r="C1" s="9"/>
      <c r="D1" s="9"/>
      <c r="E1" s="9"/>
      <c r="F1" s="9"/>
      <c r="G1" s="9"/>
      <c r="H1" s="9"/>
      <c r="I1" s="9"/>
      <c r="J1" s="9"/>
      <c r="K1" s="9"/>
      <c r="L1" s="9"/>
      <c r="M1" s="9"/>
      <c r="N1" s="9"/>
      <c r="O1" s="9"/>
      <c r="P1" s="9"/>
      <c r="Q1" s="9"/>
      <c r="R1" s="9"/>
    </row>
    <row r="2" spans="1:18" ht="15" customHeight="1" x14ac:dyDescent="0.25">
      <c r="A2" s="9"/>
      <c r="B2" s="9" t="s">
        <v>3</v>
      </c>
      <c r="C2" s="9"/>
      <c r="D2" s="9"/>
      <c r="E2" s="9"/>
      <c r="F2" s="9"/>
      <c r="G2" s="9"/>
      <c r="H2" s="9"/>
      <c r="I2" s="9"/>
      <c r="J2" s="9"/>
      <c r="K2" s="9"/>
      <c r="L2" s="9"/>
      <c r="M2" s="9"/>
      <c r="N2" s="9"/>
      <c r="O2" s="9"/>
      <c r="P2" s="9"/>
      <c r="Q2" s="9"/>
      <c r="R2" s="9"/>
    </row>
    <row r="3" spans="1:18" x14ac:dyDescent="0.25">
      <c r="A3" s="3" t="s">
        <v>621</v>
      </c>
      <c r="B3" s="11"/>
      <c r="C3" s="11"/>
      <c r="D3" s="11"/>
      <c r="E3" s="11"/>
      <c r="F3" s="11"/>
      <c r="G3" s="11"/>
      <c r="H3" s="11"/>
      <c r="I3" s="11"/>
      <c r="J3" s="11"/>
      <c r="K3" s="11"/>
      <c r="L3" s="11"/>
      <c r="M3" s="11"/>
      <c r="N3" s="11"/>
      <c r="O3" s="11"/>
      <c r="P3" s="11"/>
      <c r="Q3" s="11"/>
      <c r="R3" s="11"/>
    </row>
    <row r="4" spans="1:18" ht="15" customHeight="1" x14ac:dyDescent="0.25">
      <c r="A4" s="12" t="s">
        <v>827</v>
      </c>
      <c r="B4" s="231" t="s">
        <v>628</v>
      </c>
      <c r="C4" s="231"/>
      <c r="D4" s="231"/>
      <c r="E4" s="231"/>
      <c r="F4" s="231"/>
      <c r="G4" s="231"/>
      <c r="H4" s="231"/>
      <c r="I4" s="231"/>
      <c r="J4" s="231"/>
      <c r="K4" s="231"/>
      <c r="L4" s="231"/>
      <c r="M4" s="231"/>
      <c r="N4" s="231"/>
      <c r="O4" s="231"/>
      <c r="P4" s="231"/>
      <c r="Q4" s="231"/>
      <c r="R4" s="231"/>
    </row>
    <row r="5" spans="1:18" x14ac:dyDescent="0.25">
      <c r="A5" s="12"/>
      <c r="B5" s="231"/>
      <c r="C5" s="231"/>
      <c r="D5" s="231"/>
      <c r="E5" s="231"/>
      <c r="F5" s="231"/>
      <c r="G5" s="231"/>
      <c r="H5" s="231"/>
      <c r="I5" s="231"/>
      <c r="J5" s="231"/>
      <c r="K5" s="231"/>
      <c r="L5" s="231"/>
      <c r="M5" s="231"/>
      <c r="N5" s="231"/>
      <c r="O5" s="231"/>
      <c r="P5" s="231"/>
      <c r="Q5" s="231"/>
      <c r="R5" s="231"/>
    </row>
    <row r="6" spans="1:18" ht="15.75" thickBot="1" x14ac:dyDescent="0.3">
      <c r="A6" s="12"/>
      <c r="B6" s="17"/>
      <c r="C6" s="17"/>
      <c r="D6" s="70" t="s">
        <v>286</v>
      </c>
      <c r="E6" s="70"/>
      <c r="F6" s="70"/>
      <c r="G6" s="70"/>
      <c r="H6" s="70"/>
      <c r="I6" s="70"/>
      <c r="J6" s="70"/>
      <c r="K6" s="70"/>
      <c r="L6" s="70"/>
      <c r="M6" s="70"/>
      <c r="N6" s="70"/>
      <c r="O6" s="70"/>
      <c r="P6" s="70"/>
      <c r="Q6" s="70"/>
      <c r="R6" s="17"/>
    </row>
    <row r="7" spans="1:18" x14ac:dyDescent="0.25">
      <c r="A7" s="12"/>
      <c r="B7" s="17"/>
      <c r="C7" s="17"/>
      <c r="D7" s="109" t="s">
        <v>629</v>
      </c>
      <c r="E7" s="109"/>
      <c r="F7" s="17"/>
      <c r="G7" s="65"/>
      <c r="H7" s="65"/>
      <c r="I7" s="17"/>
      <c r="J7" s="65"/>
      <c r="K7" s="65"/>
      <c r="L7" s="17"/>
      <c r="M7" s="65"/>
      <c r="N7" s="65"/>
      <c r="O7" s="17"/>
      <c r="P7" s="65"/>
      <c r="Q7" s="65"/>
      <c r="R7" s="17"/>
    </row>
    <row r="8" spans="1:18" ht="15.75" thickBot="1" x14ac:dyDescent="0.3">
      <c r="A8" s="12"/>
      <c r="B8" s="90" t="s">
        <v>267</v>
      </c>
      <c r="C8" s="17"/>
      <c r="D8" s="70" t="s">
        <v>449</v>
      </c>
      <c r="E8" s="70"/>
      <c r="F8" s="17"/>
      <c r="G8" s="70" t="s">
        <v>630</v>
      </c>
      <c r="H8" s="70"/>
      <c r="I8" s="17"/>
      <c r="J8" s="70" t="s">
        <v>631</v>
      </c>
      <c r="K8" s="70"/>
      <c r="L8" s="17"/>
      <c r="M8" s="70" t="s">
        <v>632</v>
      </c>
      <c r="N8" s="70"/>
      <c r="O8" s="17"/>
      <c r="P8" s="70" t="s">
        <v>130</v>
      </c>
      <c r="Q8" s="70"/>
      <c r="R8" s="17"/>
    </row>
    <row r="9" spans="1:18" x14ac:dyDescent="0.25">
      <c r="A9" s="12"/>
      <c r="B9" s="20" t="s">
        <v>633</v>
      </c>
      <c r="C9" s="21"/>
      <c r="D9" s="22"/>
      <c r="E9" s="47"/>
      <c r="F9" s="21"/>
      <c r="G9" s="22"/>
      <c r="H9" s="47"/>
      <c r="I9" s="21"/>
      <c r="J9" s="22"/>
      <c r="K9" s="47"/>
      <c r="L9" s="21"/>
      <c r="M9" s="22"/>
      <c r="N9" s="47"/>
      <c r="O9" s="21"/>
      <c r="P9" s="22"/>
      <c r="Q9" s="47"/>
      <c r="R9" s="21"/>
    </row>
    <row r="10" spans="1:18" x14ac:dyDescent="0.25">
      <c r="A10" s="12"/>
      <c r="B10" s="36" t="s">
        <v>33</v>
      </c>
      <c r="C10" s="25"/>
      <c r="D10" s="26" t="s">
        <v>238</v>
      </c>
      <c r="E10" s="69">
        <v>12760</v>
      </c>
      <c r="F10" s="25"/>
      <c r="G10" s="26" t="s">
        <v>238</v>
      </c>
      <c r="H10" s="69">
        <v>12760</v>
      </c>
      <c r="I10" s="25"/>
      <c r="J10" s="26" t="s">
        <v>238</v>
      </c>
      <c r="K10" s="24" t="s">
        <v>272</v>
      </c>
      <c r="L10" s="25"/>
      <c r="M10" s="26" t="s">
        <v>238</v>
      </c>
      <c r="N10" s="24" t="s">
        <v>272</v>
      </c>
      <c r="O10" s="25"/>
      <c r="P10" s="26" t="s">
        <v>238</v>
      </c>
      <c r="Q10" s="69">
        <v>12760</v>
      </c>
      <c r="R10" s="25"/>
    </row>
    <row r="11" spans="1:18" x14ac:dyDescent="0.25">
      <c r="A11" s="12"/>
      <c r="B11" s="34" t="s">
        <v>271</v>
      </c>
      <c r="C11" s="21"/>
      <c r="D11" s="20"/>
      <c r="E11" s="27">
        <v>348931</v>
      </c>
      <c r="F11" s="21"/>
      <c r="G11" s="20"/>
      <c r="H11" s="27">
        <v>7813</v>
      </c>
      <c r="I11" s="21"/>
      <c r="J11" s="20"/>
      <c r="K11" s="27">
        <v>341118</v>
      </c>
      <c r="L11" s="21"/>
      <c r="M11" s="20"/>
      <c r="N11" s="35" t="s">
        <v>272</v>
      </c>
      <c r="O11" s="21"/>
      <c r="P11" s="20"/>
      <c r="Q11" s="27">
        <v>348931</v>
      </c>
      <c r="R11" s="21"/>
    </row>
    <row r="12" spans="1:18" x14ac:dyDescent="0.25">
      <c r="A12" s="12"/>
      <c r="B12" s="36" t="s">
        <v>35</v>
      </c>
      <c r="C12" s="25"/>
      <c r="D12" s="26"/>
      <c r="E12" s="69">
        <v>4007</v>
      </c>
      <c r="F12" s="25"/>
      <c r="G12" s="26"/>
      <c r="H12" s="24" t="s">
        <v>634</v>
      </c>
      <c r="I12" s="25"/>
      <c r="J12" s="26"/>
      <c r="K12" s="24" t="s">
        <v>634</v>
      </c>
      <c r="L12" s="25"/>
      <c r="M12" s="26"/>
      <c r="N12" s="24" t="s">
        <v>634</v>
      </c>
      <c r="O12" s="25"/>
      <c r="P12" s="26"/>
      <c r="Q12" s="24" t="s">
        <v>634</v>
      </c>
      <c r="R12" s="25"/>
    </row>
    <row r="13" spans="1:18" x14ac:dyDescent="0.25">
      <c r="A13" s="12"/>
      <c r="B13" s="34" t="s">
        <v>273</v>
      </c>
      <c r="C13" s="21"/>
      <c r="D13" s="20"/>
      <c r="E13" s="27">
        <v>416190</v>
      </c>
      <c r="F13" s="21"/>
      <c r="G13" s="20"/>
      <c r="H13" s="35" t="s">
        <v>272</v>
      </c>
      <c r="I13" s="21"/>
      <c r="J13" s="20"/>
      <c r="K13" s="35" t="s">
        <v>272</v>
      </c>
      <c r="L13" s="21"/>
      <c r="M13" s="20"/>
      <c r="N13" s="27">
        <v>423318</v>
      </c>
      <c r="O13" s="21"/>
      <c r="P13" s="20"/>
      <c r="Q13" s="27">
        <v>423318</v>
      </c>
      <c r="R13" s="21"/>
    </row>
    <row r="14" spans="1:18" x14ac:dyDescent="0.25">
      <c r="A14" s="12"/>
      <c r="B14" s="36" t="s">
        <v>37</v>
      </c>
      <c r="C14" s="25"/>
      <c r="D14" s="26"/>
      <c r="E14" s="69">
        <v>10671</v>
      </c>
      <c r="F14" s="25"/>
      <c r="G14" s="26"/>
      <c r="H14" s="24" t="s">
        <v>272</v>
      </c>
      <c r="I14" s="25"/>
      <c r="J14" s="26"/>
      <c r="K14" s="69">
        <v>10726</v>
      </c>
      <c r="L14" s="25"/>
      <c r="M14" s="26"/>
      <c r="N14" s="24" t="s">
        <v>272</v>
      </c>
      <c r="O14" s="25"/>
      <c r="P14" s="26"/>
      <c r="Q14" s="69">
        <v>10726</v>
      </c>
      <c r="R14" s="25"/>
    </row>
    <row r="15" spans="1:18" x14ac:dyDescent="0.25">
      <c r="A15" s="12"/>
      <c r="B15" s="34" t="s">
        <v>455</v>
      </c>
      <c r="C15" s="21"/>
      <c r="D15" s="20"/>
      <c r="E15" s="27">
        <v>2477</v>
      </c>
      <c r="F15" s="21"/>
      <c r="G15" s="20"/>
      <c r="H15" s="35" t="s">
        <v>272</v>
      </c>
      <c r="I15" s="21"/>
      <c r="J15" s="20"/>
      <c r="K15" s="27">
        <v>3637</v>
      </c>
      <c r="L15" s="21"/>
      <c r="M15" s="20"/>
      <c r="N15" s="35" t="s">
        <v>272</v>
      </c>
      <c r="O15" s="21"/>
      <c r="P15" s="20"/>
      <c r="Q15" s="27">
        <v>3637</v>
      </c>
      <c r="R15" s="21"/>
    </row>
    <row r="16" spans="1:18" x14ac:dyDescent="0.25">
      <c r="A16" s="12"/>
      <c r="B16" s="36" t="s">
        <v>635</v>
      </c>
      <c r="C16" s="25"/>
      <c r="D16" s="26"/>
      <c r="E16" s="24">
        <v>260</v>
      </c>
      <c r="F16" s="25"/>
      <c r="G16" s="26"/>
      <c r="H16" s="24" t="s">
        <v>272</v>
      </c>
      <c r="I16" s="25"/>
      <c r="J16" s="26"/>
      <c r="K16" s="24">
        <v>260</v>
      </c>
      <c r="L16" s="25"/>
      <c r="M16" s="26"/>
      <c r="N16" s="24" t="s">
        <v>272</v>
      </c>
      <c r="O16" s="25"/>
      <c r="P16" s="26"/>
      <c r="Q16" s="24">
        <v>260</v>
      </c>
      <c r="R16" s="25"/>
    </row>
    <row r="17" spans="1:18" x14ac:dyDescent="0.25">
      <c r="A17" s="12"/>
      <c r="B17" s="34" t="s">
        <v>636</v>
      </c>
      <c r="C17" s="21"/>
      <c r="D17" s="20"/>
      <c r="E17" s="27">
        <v>3670</v>
      </c>
      <c r="F17" s="21"/>
      <c r="G17" s="20"/>
      <c r="H17" s="35">
        <v>22</v>
      </c>
      <c r="I17" s="21"/>
      <c r="J17" s="20"/>
      <c r="K17" s="27">
        <v>1750</v>
      </c>
      <c r="L17" s="21"/>
      <c r="M17" s="20"/>
      <c r="N17" s="27">
        <v>1898</v>
      </c>
      <c r="O17" s="21"/>
      <c r="P17" s="20"/>
      <c r="Q17" s="27">
        <v>3670</v>
      </c>
      <c r="R17" s="21"/>
    </row>
    <row r="18" spans="1:18" x14ac:dyDescent="0.25">
      <c r="A18" s="12"/>
      <c r="B18" s="26"/>
      <c r="C18" s="25"/>
      <c r="D18" s="26"/>
      <c r="E18" s="24"/>
      <c r="F18" s="25"/>
      <c r="G18" s="26"/>
      <c r="H18" s="24"/>
      <c r="I18" s="25"/>
      <c r="J18" s="26"/>
      <c r="K18" s="24"/>
      <c r="L18" s="25"/>
      <c r="M18" s="26"/>
      <c r="N18" s="24"/>
      <c r="O18" s="25"/>
      <c r="P18" s="26"/>
      <c r="Q18" s="24"/>
      <c r="R18" s="25"/>
    </row>
    <row r="19" spans="1:18" x14ac:dyDescent="0.25">
      <c r="A19" s="12"/>
      <c r="B19" s="20" t="s">
        <v>637</v>
      </c>
      <c r="C19" s="21"/>
      <c r="D19" s="20"/>
      <c r="E19" s="35"/>
      <c r="F19" s="21"/>
      <c r="G19" s="20"/>
      <c r="H19" s="35"/>
      <c r="I19" s="21"/>
      <c r="J19" s="20"/>
      <c r="K19" s="35"/>
      <c r="L19" s="21"/>
      <c r="M19" s="20"/>
      <c r="N19" s="35"/>
      <c r="O19" s="21"/>
      <c r="P19" s="20"/>
      <c r="Q19" s="35"/>
      <c r="R19" s="21"/>
    </row>
    <row r="20" spans="1:18" x14ac:dyDescent="0.25">
      <c r="A20" s="12"/>
      <c r="B20" s="36" t="s">
        <v>638</v>
      </c>
      <c r="C20" s="25"/>
      <c r="D20" s="26" t="s">
        <v>238</v>
      </c>
      <c r="E20" s="69">
        <v>-535496</v>
      </c>
      <c r="F20" s="25"/>
      <c r="G20" s="26" t="s">
        <v>238</v>
      </c>
      <c r="H20" s="69">
        <v>-535496</v>
      </c>
      <c r="I20" s="25"/>
      <c r="J20" s="26" t="s">
        <v>238</v>
      </c>
      <c r="K20" s="24" t="s">
        <v>272</v>
      </c>
      <c r="L20" s="25"/>
      <c r="M20" s="26" t="s">
        <v>238</v>
      </c>
      <c r="N20" s="24" t="s">
        <v>272</v>
      </c>
      <c r="O20" s="25"/>
      <c r="P20" s="26"/>
      <c r="Q20" s="69">
        <v>-535496</v>
      </c>
      <c r="R20" s="25"/>
    </row>
    <row r="21" spans="1:18" x14ac:dyDescent="0.25">
      <c r="A21" s="12"/>
      <c r="B21" s="34" t="s">
        <v>501</v>
      </c>
      <c r="C21" s="21"/>
      <c r="D21" s="20"/>
      <c r="E21" s="27">
        <v>-169059</v>
      </c>
      <c r="F21" s="21"/>
      <c r="G21" s="20"/>
      <c r="H21" s="35" t="s">
        <v>272</v>
      </c>
      <c r="I21" s="21"/>
      <c r="J21" s="20"/>
      <c r="K21" s="27">
        <v>-168642</v>
      </c>
      <c r="L21" s="21"/>
      <c r="M21" s="20"/>
      <c r="N21" s="35" t="s">
        <v>272</v>
      </c>
      <c r="O21" s="21"/>
      <c r="P21" s="20"/>
      <c r="Q21" s="27">
        <v>-168642</v>
      </c>
      <c r="R21" s="21"/>
    </row>
    <row r="22" spans="1:18" x14ac:dyDescent="0.25">
      <c r="A22" s="12"/>
      <c r="B22" s="36" t="s">
        <v>639</v>
      </c>
      <c r="C22" s="25"/>
      <c r="D22" s="26"/>
      <c r="E22" s="69">
        <v>-43253</v>
      </c>
      <c r="F22" s="25"/>
      <c r="G22" s="26"/>
      <c r="H22" s="24" t="s">
        <v>272</v>
      </c>
      <c r="I22" s="25"/>
      <c r="J22" s="26"/>
      <c r="K22" s="69">
        <v>-45287</v>
      </c>
      <c r="L22" s="25"/>
      <c r="M22" s="26"/>
      <c r="N22" s="24" t="s">
        <v>272</v>
      </c>
      <c r="O22" s="25"/>
      <c r="P22" s="26"/>
      <c r="Q22" s="69">
        <v>-45287</v>
      </c>
      <c r="R22" s="25"/>
    </row>
    <row r="23" spans="1:18" x14ac:dyDescent="0.25">
      <c r="A23" s="12"/>
      <c r="B23" s="34" t="s">
        <v>52</v>
      </c>
      <c r="C23" s="21"/>
      <c r="D23" s="20"/>
      <c r="E23" s="27">
        <v>-20884</v>
      </c>
      <c r="F23" s="21"/>
      <c r="G23" s="20"/>
      <c r="H23" s="35" t="s">
        <v>272</v>
      </c>
      <c r="I23" s="21"/>
      <c r="J23" s="20"/>
      <c r="K23" s="27">
        <v>-18506</v>
      </c>
      <c r="L23" s="21"/>
      <c r="M23" s="20"/>
      <c r="N23" s="35" t="s">
        <v>272</v>
      </c>
      <c r="O23" s="21"/>
      <c r="P23" s="20"/>
      <c r="Q23" s="27">
        <v>-18506</v>
      </c>
      <c r="R23" s="21"/>
    </row>
    <row r="24" spans="1:18" x14ac:dyDescent="0.25">
      <c r="A24" s="12"/>
      <c r="B24" s="36" t="s">
        <v>53</v>
      </c>
      <c r="C24" s="25"/>
      <c r="D24" s="26"/>
      <c r="E24" s="69">
        <v>-12410</v>
      </c>
      <c r="F24" s="25"/>
      <c r="G24" s="26"/>
      <c r="H24" s="24" t="s">
        <v>272</v>
      </c>
      <c r="I24" s="25"/>
      <c r="J24" s="26"/>
      <c r="K24" s="69">
        <v>-12410</v>
      </c>
      <c r="L24" s="25"/>
      <c r="M24" s="26"/>
      <c r="N24" s="24" t="s">
        <v>272</v>
      </c>
      <c r="O24" s="25"/>
      <c r="P24" s="26"/>
      <c r="Q24" s="69">
        <v>-12410</v>
      </c>
      <c r="R24" s="25"/>
    </row>
    <row r="25" spans="1:18" x14ac:dyDescent="0.25">
      <c r="A25" s="12"/>
      <c r="B25" s="34" t="s">
        <v>640</v>
      </c>
      <c r="C25" s="21"/>
      <c r="D25" s="20"/>
      <c r="E25" s="35">
        <v>-298</v>
      </c>
      <c r="F25" s="21"/>
      <c r="G25" s="20"/>
      <c r="H25" s="35" t="s">
        <v>272</v>
      </c>
      <c r="I25" s="21"/>
      <c r="J25" s="20"/>
      <c r="K25" s="35">
        <v>-298</v>
      </c>
      <c r="L25" s="21"/>
      <c r="M25" s="20"/>
      <c r="N25" s="35" t="s">
        <v>272</v>
      </c>
      <c r="O25" s="21"/>
      <c r="P25" s="20"/>
      <c r="Q25" s="35">
        <v>-298</v>
      </c>
      <c r="R25" s="21"/>
    </row>
    <row r="26" spans="1:18" x14ac:dyDescent="0.25">
      <c r="A26" s="12"/>
      <c r="B26" s="231"/>
      <c r="C26" s="231"/>
      <c r="D26" s="231"/>
      <c r="E26" s="231"/>
      <c r="F26" s="231"/>
      <c r="G26" s="231"/>
      <c r="H26" s="231"/>
      <c r="I26" s="231"/>
      <c r="J26" s="231"/>
      <c r="K26" s="231"/>
      <c r="L26" s="231"/>
      <c r="M26" s="231"/>
      <c r="N26" s="231"/>
      <c r="O26" s="231"/>
      <c r="P26" s="231"/>
      <c r="Q26" s="231"/>
      <c r="R26" s="231"/>
    </row>
    <row r="27" spans="1:18" ht="15.75" thickBot="1" x14ac:dyDescent="0.3">
      <c r="A27" s="12"/>
      <c r="B27" s="17"/>
      <c r="C27" s="17"/>
      <c r="D27" s="70" t="s">
        <v>302</v>
      </c>
      <c r="E27" s="70"/>
      <c r="F27" s="70"/>
      <c r="G27" s="70"/>
      <c r="H27" s="70"/>
      <c r="I27" s="70"/>
      <c r="J27" s="70"/>
      <c r="K27" s="70"/>
      <c r="L27" s="70"/>
      <c r="M27" s="70"/>
      <c r="N27" s="70"/>
      <c r="O27" s="70"/>
      <c r="P27" s="70"/>
      <c r="Q27" s="70"/>
      <c r="R27" s="17"/>
    </row>
    <row r="28" spans="1:18" x14ac:dyDescent="0.25">
      <c r="A28" s="12"/>
      <c r="B28" s="17"/>
      <c r="C28" s="17"/>
      <c r="D28" s="109" t="s">
        <v>629</v>
      </c>
      <c r="E28" s="109"/>
      <c r="F28" s="17"/>
      <c r="G28" s="65"/>
      <c r="H28" s="65"/>
      <c r="I28" s="17"/>
      <c r="J28" s="65"/>
      <c r="K28" s="65"/>
      <c r="L28" s="17"/>
      <c r="M28" s="65"/>
      <c r="N28" s="65"/>
      <c r="O28" s="17"/>
      <c r="P28" s="65"/>
      <c r="Q28" s="65"/>
      <c r="R28" s="17"/>
    </row>
    <row r="29" spans="1:18" ht="15.75" thickBot="1" x14ac:dyDescent="0.3">
      <c r="A29" s="12"/>
      <c r="B29" s="17"/>
      <c r="C29" s="17"/>
      <c r="D29" s="70" t="s">
        <v>449</v>
      </c>
      <c r="E29" s="70"/>
      <c r="F29" s="17"/>
      <c r="G29" s="70" t="s">
        <v>630</v>
      </c>
      <c r="H29" s="70"/>
      <c r="I29" s="17"/>
      <c r="J29" s="70" t="s">
        <v>631</v>
      </c>
      <c r="K29" s="70"/>
      <c r="L29" s="17"/>
      <c r="M29" s="70" t="s">
        <v>632</v>
      </c>
      <c r="N29" s="70"/>
      <c r="O29" s="17"/>
      <c r="P29" s="70" t="s">
        <v>130</v>
      </c>
      <c r="Q29" s="70"/>
      <c r="R29" s="17"/>
    </row>
    <row r="30" spans="1:18" x14ac:dyDescent="0.25">
      <c r="A30" s="12"/>
      <c r="B30" s="20" t="s">
        <v>633</v>
      </c>
      <c r="C30" s="21"/>
      <c r="D30" s="22"/>
      <c r="E30" s="47"/>
      <c r="F30" s="21"/>
      <c r="G30" s="22"/>
      <c r="H30" s="47"/>
      <c r="I30" s="21"/>
      <c r="J30" s="22"/>
      <c r="K30" s="47"/>
      <c r="L30" s="21"/>
      <c r="M30" s="22"/>
      <c r="N30" s="47"/>
      <c r="O30" s="21"/>
      <c r="P30" s="22"/>
      <c r="Q30" s="47"/>
      <c r="R30" s="21"/>
    </row>
    <row r="31" spans="1:18" x14ac:dyDescent="0.25">
      <c r="A31" s="12"/>
      <c r="B31" s="36" t="s">
        <v>33</v>
      </c>
      <c r="C31" s="25"/>
      <c r="D31" s="26" t="s">
        <v>238</v>
      </c>
      <c r="E31" s="69">
        <v>29735</v>
      </c>
      <c r="F31" s="25"/>
      <c r="G31" s="26" t="s">
        <v>238</v>
      </c>
      <c r="H31" s="69">
        <v>29735</v>
      </c>
      <c r="I31" s="25"/>
      <c r="J31" s="26" t="s">
        <v>238</v>
      </c>
      <c r="K31" s="24" t="s">
        <v>272</v>
      </c>
      <c r="L31" s="25"/>
      <c r="M31" s="26" t="s">
        <v>238</v>
      </c>
      <c r="N31" s="24" t="s">
        <v>272</v>
      </c>
      <c r="O31" s="25"/>
      <c r="P31" s="26" t="s">
        <v>238</v>
      </c>
      <c r="Q31" s="69">
        <v>29735</v>
      </c>
      <c r="R31" s="25"/>
    </row>
    <row r="32" spans="1:18" x14ac:dyDescent="0.25">
      <c r="A32" s="12"/>
      <c r="B32" s="34" t="s">
        <v>641</v>
      </c>
      <c r="C32" s="21"/>
      <c r="D32" s="20"/>
      <c r="E32" s="27">
        <v>300246</v>
      </c>
      <c r="F32" s="21"/>
      <c r="G32" s="20"/>
      <c r="H32" s="27">
        <v>1603</v>
      </c>
      <c r="I32" s="21"/>
      <c r="J32" s="20"/>
      <c r="K32" s="27">
        <v>298643</v>
      </c>
      <c r="L32" s="21"/>
      <c r="M32" s="20"/>
      <c r="N32" s="35" t="s">
        <v>272</v>
      </c>
      <c r="O32" s="21"/>
      <c r="P32" s="20"/>
      <c r="Q32" s="27">
        <v>300246</v>
      </c>
      <c r="R32" s="21"/>
    </row>
    <row r="33" spans="1:18" x14ac:dyDescent="0.25">
      <c r="A33" s="12"/>
      <c r="B33" s="36" t="s">
        <v>35</v>
      </c>
      <c r="C33" s="25"/>
      <c r="D33" s="26"/>
      <c r="E33" s="69">
        <v>5271</v>
      </c>
      <c r="F33" s="25"/>
      <c r="G33" s="26"/>
      <c r="H33" s="24" t="s">
        <v>634</v>
      </c>
      <c r="I33" s="25"/>
      <c r="J33" s="26"/>
      <c r="K33" s="24" t="s">
        <v>634</v>
      </c>
      <c r="L33" s="25"/>
      <c r="M33" s="26"/>
      <c r="N33" s="24" t="s">
        <v>634</v>
      </c>
      <c r="O33" s="25"/>
      <c r="P33" s="26"/>
      <c r="Q33" s="24" t="s">
        <v>634</v>
      </c>
      <c r="R33" s="25"/>
    </row>
    <row r="34" spans="1:18" x14ac:dyDescent="0.25">
      <c r="A34" s="12"/>
      <c r="B34" s="34" t="s">
        <v>273</v>
      </c>
      <c r="C34" s="21"/>
      <c r="D34" s="20"/>
      <c r="E34" s="27">
        <v>414016</v>
      </c>
      <c r="F34" s="21"/>
      <c r="G34" s="20"/>
      <c r="H34" s="35" t="s">
        <v>272</v>
      </c>
      <c r="I34" s="21"/>
      <c r="J34" s="20"/>
      <c r="K34" s="35" t="s">
        <v>272</v>
      </c>
      <c r="L34" s="21"/>
      <c r="M34" s="20"/>
      <c r="N34" s="27">
        <v>420475</v>
      </c>
      <c r="O34" s="21"/>
      <c r="P34" s="20"/>
      <c r="Q34" s="27">
        <v>420475</v>
      </c>
      <c r="R34" s="21"/>
    </row>
    <row r="35" spans="1:18" x14ac:dyDescent="0.25">
      <c r="A35" s="12"/>
      <c r="B35" s="36" t="s">
        <v>37</v>
      </c>
      <c r="C35" s="25"/>
      <c r="D35" s="26"/>
      <c r="E35" s="69">
        <v>7864</v>
      </c>
      <c r="F35" s="25"/>
      <c r="G35" s="26"/>
      <c r="H35" s="24" t="s">
        <v>272</v>
      </c>
      <c r="I35" s="25"/>
      <c r="J35" s="26"/>
      <c r="K35" s="69">
        <v>7864</v>
      </c>
      <c r="L35" s="25"/>
      <c r="M35" s="26"/>
      <c r="N35" s="24" t="s">
        <v>272</v>
      </c>
      <c r="O35" s="25"/>
      <c r="P35" s="26"/>
      <c r="Q35" s="69">
        <v>7864</v>
      </c>
      <c r="R35" s="25"/>
    </row>
    <row r="36" spans="1:18" x14ac:dyDescent="0.25">
      <c r="A36" s="12"/>
      <c r="B36" s="34" t="s">
        <v>455</v>
      </c>
      <c r="C36" s="21"/>
      <c r="D36" s="20"/>
      <c r="E36" s="27">
        <v>2377</v>
      </c>
      <c r="F36" s="21"/>
      <c r="G36" s="20"/>
      <c r="H36" s="35" t="s">
        <v>272</v>
      </c>
      <c r="I36" s="21"/>
      <c r="J36" s="20"/>
      <c r="K36" s="27">
        <v>3491</v>
      </c>
      <c r="L36" s="21"/>
      <c r="M36" s="20"/>
      <c r="N36" s="35" t="s">
        <v>272</v>
      </c>
      <c r="O36" s="21"/>
      <c r="P36" s="20"/>
      <c r="Q36" s="27">
        <v>3491</v>
      </c>
      <c r="R36" s="21"/>
    </row>
    <row r="37" spans="1:18" x14ac:dyDescent="0.25">
      <c r="A37" s="12"/>
      <c r="B37" s="36" t="s">
        <v>635</v>
      </c>
      <c r="C37" s="25"/>
      <c r="D37" s="26"/>
      <c r="E37" s="24">
        <v>265</v>
      </c>
      <c r="F37" s="25"/>
      <c r="G37" s="26"/>
      <c r="H37" s="24" t="s">
        <v>272</v>
      </c>
      <c r="I37" s="25"/>
      <c r="J37" s="26"/>
      <c r="K37" s="24">
        <v>265</v>
      </c>
      <c r="L37" s="25"/>
      <c r="M37" s="26"/>
      <c r="N37" s="24" t="s">
        <v>272</v>
      </c>
      <c r="O37" s="25"/>
      <c r="P37" s="26"/>
      <c r="Q37" s="24">
        <v>265</v>
      </c>
      <c r="R37" s="25"/>
    </row>
    <row r="38" spans="1:18" x14ac:dyDescent="0.25">
      <c r="A38" s="12"/>
      <c r="B38" s="34" t="s">
        <v>636</v>
      </c>
      <c r="C38" s="21"/>
      <c r="D38" s="20"/>
      <c r="E38" s="27">
        <v>2581</v>
      </c>
      <c r="F38" s="21"/>
      <c r="G38" s="20"/>
      <c r="H38" s="35" t="s">
        <v>272</v>
      </c>
      <c r="I38" s="21"/>
      <c r="J38" s="20"/>
      <c r="K38" s="27">
        <v>1491</v>
      </c>
      <c r="L38" s="21"/>
      <c r="M38" s="20"/>
      <c r="N38" s="27">
        <v>1090</v>
      </c>
      <c r="O38" s="21"/>
      <c r="P38" s="20"/>
      <c r="Q38" s="27">
        <v>2581</v>
      </c>
      <c r="R38" s="21"/>
    </row>
    <row r="39" spans="1:18" x14ac:dyDescent="0.25">
      <c r="A39" s="12"/>
      <c r="B39" s="26"/>
      <c r="C39" s="25"/>
      <c r="D39" s="26"/>
      <c r="E39" s="24"/>
      <c r="F39" s="25"/>
      <c r="G39" s="26"/>
      <c r="H39" s="24"/>
      <c r="I39" s="25"/>
      <c r="J39" s="26"/>
      <c r="K39" s="24"/>
      <c r="L39" s="25"/>
      <c r="M39" s="26"/>
      <c r="N39" s="24"/>
      <c r="O39" s="25"/>
      <c r="P39" s="26"/>
      <c r="Q39" s="24"/>
      <c r="R39" s="25"/>
    </row>
    <row r="40" spans="1:18" x14ac:dyDescent="0.25">
      <c r="A40" s="12"/>
      <c r="B40" s="20" t="s">
        <v>637</v>
      </c>
      <c r="C40" s="21"/>
      <c r="D40" s="20"/>
      <c r="E40" s="35"/>
      <c r="F40" s="21"/>
      <c r="G40" s="20"/>
      <c r="H40" s="35"/>
      <c r="I40" s="21"/>
      <c r="J40" s="20"/>
      <c r="K40" s="35"/>
      <c r="L40" s="21"/>
      <c r="M40" s="20"/>
      <c r="N40" s="35"/>
      <c r="O40" s="21"/>
      <c r="P40" s="20"/>
      <c r="Q40" s="35"/>
      <c r="R40" s="21"/>
    </row>
    <row r="41" spans="1:18" x14ac:dyDescent="0.25">
      <c r="A41" s="12"/>
      <c r="B41" s="36" t="s">
        <v>638</v>
      </c>
      <c r="C41" s="25"/>
      <c r="D41" s="26" t="s">
        <v>238</v>
      </c>
      <c r="E41" s="69">
        <v>-501291</v>
      </c>
      <c r="F41" s="25"/>
      <c r="G41" s="26" t="s">
        <v>238</v>
      </c>
      <c r="H41" s="69">
        <v>-501291</v>
      </c>
      <c r="I41" s="25"/>
      <c r="J41" s="26" t="s">
        <v>238</v>
      </c>
      <c r="K41" s="24" t="s">
        <v>272</v>
      </c>
      <c r="L41" s="25"/>
      <c r="M41" s="26" t="s">
        <v>238</v>
      </c>
      <c r="N41" s="24" t="s">
        <v>272</v>
      </c>
      <c r="O41" s="25"/>
      <c r="P41" s="26"/>
      <c r="Q41" s="69">
        <v>-501291</v>
      </c>
      <c r="R41" s="25"/>
    </row>
    <row r="42" spans="1:18" x14ac:dyDescent="0.25">
      <c r="A42" s="12"/>
      <c r="B42" s="34" t="s">
        <v>501</v>
      </c>
      <c r="C42" s="21"/>
      <c r="D42" s="20"/>
      <c r="E42" s="27">
        <v>-186195</v>
      </c>
      <c r="F42" s="21"/>
      <c r="G42" s="20"/>
      <c r="H42" s="35" t="s">
        <v>272</v>
      </c>
      <c r="I42" s="21"/>
      <c r="J42" s="20"/>
      <c r="K42" s="27">
        <v>-186222</v>
      </c>
      <c r="L42" s="21"/>
      <c r="M42" s="20"/>
      <c r="N42" s="35" t="s">
        <v>272</v>
      </c>
      <c r="O42" s="21"/>
      <c r="P42" s="20"/>
      <c r="Q42" s="27">
        <v>-186222</v>
      </c>
      <c r="R42" s="21"/>
    </row>
    <row r="43" spans="1:18" x14ac:dyDescent="0.25">
      <c r="A43" s="12"/>
      <c r="B43" s="36" t="s">
        <v>639</v>
      </c>
      <c r="C43" s="25"/>
      <c r="D43" s="26"/>
      <c r="E43" s="69">
        <v>-35689</v>
      </c>
      <c r="F43" s="25"/>
      <c r="G43" s="26"/>
      <c r="H43" s="24" t="s">
        <v>272</v>
      </c>
      <c r="I43" s="25"/>
      <c r="J43" s="26"/>
      <c r="K43" s="69">
        <v>-38087</v>
      </c>
      <c r="L43" s="25"/>
      <c r="M43" s="26"/>
      <c r="N43" s="24" t="s">
        <v>272</v>
      </c>
      <c r="O43" s="25"/>
      <c r="P43" s="26"/>
      <c r="Q43" s="69">
        <v>-38087</v>
      </c>
      <c r="R43" s="25"/>
    </row>
    <row r="44" spans="1:18" x14ac:dyDescent="0.25">
      <c r="A44" s="12"/>
      <c r="B44" s="34" t="s">
        <v>52</v>
      </c>
      <c r="C44" s="21"/>
      <c r="D44" s="20"/>
      <c r="E44" s="27">
        <v>-20684</v>
      </c>
      <c r="F44" s="21"/>
      <c r="G44" s="20"/>
      <c r="H44" s="35" t="s">
        <v>272</v>
      </c>
      <c r="I44" s="21"/>
      <c r="J44" s="20"/>
      <c r="K44" s="27">
        <v>-17427</v>
      </c>
      <c r="L44" s="21"/>
      <c r="M44" s="20"/>
      <c r="N44" s="35" t="s">
        <v>272</v>
      </c>
      <c r="O44" s="21"/>
      <c r="P44" s="20"/>
      <c r="Q44" s="27">
        <v>-17427</v>
      </c>
      <c r="R44" s="21"/>
    </row>
    <row r="45" spans="1:18" x14ac:dyDescent="0.25">
      <c r="A45" s="12"/>
      <c r="B45" s="36" t="s">
        <v>53</v>
      </c>
      <c r="C45" s="25"/>
      <c r="D45" s="26"/>
      <c r="E45" s="69">
        <v>-12371</v>
      </c>
      <c r="F45" s="25"/>
      <c r="G45" s="26"/>
      <c r="H45" s="24" t="s">
        <v>272</v>
      </c>
      <c r="I45" s="25"/>
      <c r="J45" s="26"/>
      <c r="K45" s="69">
        <v>-12371</v>
      </c>
      <c r="L45" s="25"/>
      <c r="M45" s="26"/>
      <c r="N45" s="24" t="s">
        <v>272</v>
      </c>
      <c r="O45" s="25"/>
      <c r="P45" s="26"/>
      <c r="Q45" s="69">
        <v>-12371</v>
      </c>
      <c r="R45" s="25"/>
    </row>
    <row r="46" spans="1:18" x14ac:dyDescent="0.25">
      <c r="A46" s="12"/>
      <c r="B46" s="34" t="s">
        <v>635</v>
      </c>
      <c r="C46" s="21"/>
      <c r="D46" s="20"/>
      <c r="E46" s="35">
        <v>-78</v>
      </c>
      <c r="F46" s="21"/>
      <c r="G46" s="20"/>
      <c r="H46" s="35" t="s">
        <v>272</v>
      </c>
      <c r="I46" s="21"/>
      <c r="J46" s="20"/>
      <c r="K46" s="35">
        <v>-78</v>
      </c>
      <c r="L46" s="21"/>
      <c r="M46" s="20"/>
      <c r="N46" s="35" t="s">
        <v>272</v>
      </c>
      <c r="O46" s="21"/>
      <c r="P46" s="20"/>
      <c r="Q46" s="35">
        <v>-78</v>
      </c>
      <c r="R46" s="21"/>
    </row>
    <row r="47" spans="1:18" x14ac:dyDescent="0.25">
      <c r="A47" s="12"/>
      <c r="B47" s="36" t="s">
        <v>640</v>
      </c>
      <c r="C47" s="25"/>
      <c r="D47" s="26"/>
      <c r="E47" s="24">
        <v>-335</v>
      </c>
      <c r="F47" s="25"/>
      <c r="G47" s="26"/>
      <c r="H47" s="24" t="s">
        <v>272</v>
      </c>
      <c r="I47" s="25"/>
      <c r="J47" s="26"/>
      <c r="K47" s="24">
        <v>-335</v>
      </c>
      <c r="L47" s="25"/>
      <c r="M47" s="26"/>
      <c r="N47" s="24" t="s">
        <v>272</v>
      </c>
      <c r="O47" s="25"/>
      <c r="P47" s="26"/>
      <c r="Q47" s="24">
        <v>-335</v>
      </c>
      <c r="R47" s="25"/>
    </row>
    <row r="48" spans="1:18" x14ac:dyDescent="0.25">
      <c r="A48" s="12"/>
      <c r="B48" s="4"/>
    </row>
    <row r="49" spans="1:18" x14ac:dyDescent="0.25">
      <c r="A49" s="12" t="s">
        <v>828</v>
      </c>
      <c r="B49" s="40" t="s">
        <v>659</v>
      </c>
      <c r="C49" s="40"/>
      <c r="D49" s="40"/>
      <c r="E49" s="40"/>
      <c r="F49" s="40"/>
      <c r="G49" s="40"/>
      <c r="H49" s="40"/>
      <c r="I49" s="40"/>
      <c r="J49" s="40"/>
      <c r="K49" s="40"/>
      <c r="L49" s="40"/>
      <c r="M49" s="40"/>
      <c r="N49" s="40"/>
      <c r="O49" s="40"/>
      <c r="P49" s="40"/>
      <c r="Q49" s="40"/>
      <c r="R49" s="40"/>
    </row>
    <row r="50" spans="1:18" x14ac:dyDescent="0.25">
      <c r="A50" s="12"/>
      <c r="B50" s="40"/>
      <c r="C50" s="40"/>
      <c r="D50" s="40"/>
      <c r="E50" s="40"/>
      <c r="F50" s="40"/>
      <c r="G50" s="40"/>
      <c r="H50" s="40"/>
      <c r="I50" s="40"/>
      <c r="J50" s="40"/>
      <c r="K50" s="40"/>
      <c r="L50" s="40"/>
      <c r="M50" s="40"/>
      <c r="N50" s="40"/>
      <c r="O50" s="40"/>
      <c r="P50" s="40"/>
      <c r="Q50" s="40"/>
      <c r="R50" s="40"/>
    </row>
    <row r="51" spans="1:18" ht="15.75" thickBot="1" x14ac:dyDescent="0.3">
      <c r="A51" s="12"/>
      <c r="B51" s="17"/>
      <c r="C51" s="17"/>
      <c r="D51" s="100"/>
      <c r="E51" s="100"/>
      <c r="F51" s="17"/>
      <c r="G51" s="70" t="s">
        <v>286</v>
      </c>
      <c r="H51" s="70"/>
      <c r="I51" s="70"/>
      <c r="J51" s="70"/>
      <c r="K51" s="70"/>
      <c r="L51" s="70"/>
      <c r="M51" s="70"/>
      <c r="N51" s="70"/>
      <c r="O51" s="17"/>
    </row>
    <row r="52" spans="1:18" ht="15.75" thickBot="1" x14ac:dyDescent="0.3">
      <c r="A52" s="12"/>
      <c r="B52" s="17"/>
      <c r="C52" s="17"/>
      <c r="D52" s="100"/>
      <c r="E52" s="100"/>
      <c r="F52" s="17"/>
      <c r="G52" s="71" t="s">
        <v>660</v>
      </c>
      <c r="H52" s="71"/>
      <c r="I52" s="71"/>
      <c r="J52" s="71"/>
      <c r="K52" s="71"/>
      <c r="L52" s="71"/>
      <c r="M52" s="71"/>
      <c r="N52" s="71"/>
      <c r="O52" s="17"/>
    </row>
    <row r="53" spans="1:18" ht="15.75" thickBot="1" x14ac:dyDescent="0.3">
      <c r="A53" s="12"/>
      <c r="B53" s="90" t="s">
        <v>351</v>
      </c>
      <c r="C53" s="17"/>
      <c r="D53" s="70" t="s">
        <v>130</v>
      </c>
      <c r="E53" s="70"/>
      <c r="F53" s="17"/>
      <c r="G53" s="71" t="s">
        <v>630</v>
      </c>
      <c r="H53" s="71"/>
      <c r="I53" s="19"/>
      <c r="J53" s="71" t="s">
        <v>631</v>
      </c>
      <c r="K53" s="71"/>
      <c r="L53" s="19"/>
      <c r="M53" s="71" t="s">
        <v>632</v>
      </c>
      <c r="N53" s="71"/>
      <c r="O53" s="17"/>
    </row>
    <row r="54" spans="1:18" x14ac:dyDescent="0.25">
      <c r="A54" s="12"/>
      <c r="B54" s="20" t="s">
        <v>661</v>
      </c>
      <c r="C54" s="21"/>
      <c r="D54" s="22"/>
      <c r="E54" s="47"/>
      <c r="F54" s="21"/>
      <c r="G54" s="22"/>
      <c r="H54" s="47"/>
      <c r="I54" s="21"/>
      <c r="J54" s="22"/>
      <c r="K54" s="47"/>
      <c r="L54" s="21"/>
      <c r="M54" s="22"/>
      <c r="N54" s="47"/>
      <c r="O54" s="21"/>
    </row>
    <row r="55" spans="1:18" x14ac:dyDescent="0.25">
      <c r="A55" s="12"/>
      <c r="B55" s="36" t="s">
        <v>662</v>
      </c>
      <c r="C55" s="25"/>
      <c r="D55" s="26"/>
      <c r="E55" s="24"/>
      <c r="F55" s="25"/>
      <c r="G55" s="26"/>
      <c r="H55" s="24"/>
      <c r="I55" s="25"/>
      <c r="J55" s="26"/>
      <c r="K55" s="24"/>
      <c r="L55" s="25"/>
      <c r="M55" s="26"/>
      <c r="N55" s="24"/>
      <c r="O55" s="25"/>
    </row>
    <row r="56" spans="1:18" x14ac:dyDescent="0.25">
      <c r="A56" s="12"/>
      <c r="B56" s="252" t="s">
        <v>295</v>
      </c>
      <c r="C56" s="21"/>
      <c r="D56" s="20" t="s">
        <v>238</v>
      </c>
      <c r="E56" s="27">
        <v>6530</v>
      </c>
      <c r="F56" s="21"/>
      <c r="G56" s="20" t="s">
        <v>238</v>
      </c>
      <c r="H56" s="27">
        <v>6530</v>
      </c>
      <c r="I56" s="21"/>
      <c r="J56" s="20" t="s">
        <v>238</v>
      </c>
      <c r="K56" s="35" t="s">
        <v>272</v>
      </c>
      <c r="L56" s="21"/>
      <c r="M56" s="20" t="s">
        <v>238</v>
      </c>
      <c r="N56" s="35" t="s">
        <v>272</v>
      </c>
      <c r="O56" s="21"/>
    </row>
    <row r="57" spans="1:18" x14ac:dyDescent="0.25">
      <c r="A57" s="12"/>
      <c r="B57" s="248" t="s">
        <v>296</v>
      </c>
      <c r="C57" s="25"/>
      <c r="D57" s="26"/>
      <c r="E57" s="69">
        <v>25743</v>
      </c>
      <c r="F57" s="25"/>
      <c r="G57" s="26"/>
      <c r="H57" s="24" t="s">
        <v>272</v>
      </c>
      <c r="I57" s="25"/>
      <c r="J57" s="26"/>
      <c r="K57" s="69">
        <v>25743</v>
      </c>
      <c r="L57" s="25"/>
      <c r="M57" s="26"/>
      <c r="N57" s="24" t="s">
        <v>272</v>
      </c>
      <c r="O57" s="25"/>
    </row>
    <row r="58" spans="1:18" x14ac:dyDescent="0.25">
      <c r="A58" s="12"/>
      <c r="B58" s="252" t="s">
        <v>297</v>
      </c>
      <c r="C58" s="21"/>
      <c r="D58" s="20"/>
      <c r="E58" s="27">
        <v>110509</v>
      </c>
      <c r="F58" s="21"/>
      <c r="G58" s="20"/>
      <c r="H58" s="35" t="s">
        <v>272</v>
      </c>
      <c r="I58" s="21"/>
      <c r="J58" s="20"/>
      <c r="K58" s="27">
        <v>110509</v>
      </c>
      <c r="L58" s="21"/>
      <c r="M58" s="20"/>
      <c r="N58" s="35" t="s">
        <v>272</v>
      </c>
      <c r="O58" s="21"/>
    </row>
    <row r="59" spans="1:18" x14ac:dyDescent="0.25">
      <c r="A59" s="12"/>
      <c r="B59" s="248" t="s">
        <v>298</v>
      </c>
      <c r="C59" s="25"/>
      <c r="D59" s="26"/>
      <c r="E59" s="69">
        <v>63922</v>
      </c>
      <c r="F59" s="25"/>
      <c r="G59" s="26"/>
      <c r="H59" s="24" t="s">
        <v>272</v>
      </c>
      <c r="I59" s="25"/>
      <c r="J59" s="26"/>
      <c r="K59" s="69">
        <v>63922</v>
      </c>
      <c r="L59" s="25"/>
      <c r="M59" s="26"/>
      <c r="N59" s="24" t="s">
        <v>272</v>
      </c>
      <c r="O59" s="25"/>
    </row>
    <row r="60" spans="1:18" x14ac:dyDescent="0.25">
      <c r="A60" s="12"/>
      <c r="B60" s="252" t="s">
        <v>299</v>
      </c>
      <c r="C60" s="21"/>
      <c r="D60" s="20"/>
      <c r="E60" s="27">
        <v>135519</v>
      </c>
      <c r="F60" s="21"/>
      <c r="G60" s="20"/>
      <c r="H60" s="35" t="s">
        <v>272</v>
      </c>
      <c r="I60" s="21"/>
      <c r="J60" s="20"/>
      <c r="K60" s="27">
        <v>135519</v>
      </c>
      <c r="L60" s="21"/>
      <c r="M60" s="20"/>
      <c r="N60" s="35" t="s">
        <v>272</v>
      </c>
      <c r="O60" s="21"/>
    </row>
    <row r="61" spans="1:18" x14ac:dyDescent="0.25">
      <c r="A61" s="12"/>
      <c r="B61" s="248" t="s">
        <v>300</v>
      </c>
      <c r="C61" s="25"/>
      <c r="D61" s="26"/>
      <c r="E61" s="69">
        <v>1283</v>
      </c>
      <c r="F61" s="25"/>
      <c r="G61" s="26"/>
      <c r="H61" s="69">
        <v>1283</v>
      </c>
      <c r="I61" s="25"/>
      <c r="J61" s="26"/>
      <c r="K61" s="24" t="s">
        <v>272</v>
      </c>
      <c r="L61" s="25"/>
      <c r="M61" s="26"/>
      <c r="N61" s="24" t="s">
        <v>272</v>
      </c>
      <c r="O61" s="25"/>
    </row>
    <row r="62" spans="1:18" x14ac:dyDescent="0.25">
      <c r="A62" s="12"/>
      <c r="B62" s="252" t="s">
        <v>301</v>
      </c>
      <c r="C62" s="21"/>
      <c r="D62" s="20"/>
      <c r="E62" s="27">
        <v>5425</v>
      </c>
      <c r="F62" s="21"/>
      <c r="G62" s="20"/>
      <c r="H62" s="35" t="s">
        <v>272</v>
      </c>
      <c r="I62" s="21"/>
      <c r="J62" s="20"/>
      <c r="K62" s="27">
        <v>5425</v>
      </c>
      <c r="L62" s="21"/>
      <c r="M62" s="20"/>
      <c r="N62" s="35" t="s">
        <v>272</v>
      </c>
      <c r="O62" s="21"/>
    </row>
    <row r="63" spans="1:18" x14ac:dyDescent="0.25">
      <c r="A63" s="12"/>
      <c r="B63" s="36" t="s">
        <v>635</v>
      </c>
      <c r="C63" s="25"/>
      <c r="D63" s="26"/>
      <c r="E63" s="24">
        <v>260</v>
      </c>
      <c r="F63" s="25"/>
      <c r="G63" s="26"/>
      <c r="H63" s="24" t="s">
        <v>272</v>
      </c>
      <c r="I63" s="25"/>
      <c r="J63" s="26"/>
      <c r="K63" s="24">
        <v>260</v>
      </c>
      <c r="L63" s="25"/>
      <c r="M63" s="26"/>
      <c r="N63" s="24" t="s">
        <v>272</v>
      </c>
      <c r="O63" s="25"/>
    </row>
    <row r="64" spans="1:18" x14ac:dyDescent="0.25">
      <c r="A64" s="12"/>
      <c r="B64" s="40" t="s">
        <v>663</v>
      </c>
      <c r="C64" s="40"/>
      <c r="D64" s="40"/>
      <c r="E64" s="40"/>
      <c r="F64" s="40"/>
      <c r="G64" s="40"/>
      <c r="H64" s="40"/>
      <c r="I64" s="40"/>
      <c r="J64" s="40"/>
      <c r="K64" s="40"/>
      <c r="L64" s="40"/>
      <c r="M64" s="40"/>
      <c r="N64" s="40"/>
      <c r="O64" s="40"/>
      <c r="P64" s="40"/>
      <c r="Q64" s="40"/>
      <c r="R64" s="40"/>
    </row>
    <row r="65" spans="1:15" ht="15.75" thickBot="1" x14ac:dyDescent="0.3">
      <c r="A65" s="12"/>
      <c r="B65" s="17"/>
      <c r="C65" s="17"/>
      <c r="D65" s="100"/>
      <c r="E65" s="100"/>
      <c r="F65" s="17"/>
      <c r="G65" s="70" t="s">
        <v>302</v>
      </c>
      <c r="H65" s="70"/>
      <c r="I65" s="70"/>
      <c r="J65" s="70"/>
      <c r="K65" s="70"/>
      <c r="L65" s="70"/>
      <c r="M65" s="70"/>
      <c r="N65" s="70"/>
      <c r="O65" s="17"/>
    </row>
    <row r="66" spans="1:15" ht="15.75" thickBot="1" x14ac:dyDescent="0.3">
      <c r="A66" s="12"/>
      <c r="B66" s="17"/>
      <c r="C66" s="17"/>
      <c r="D66" s="100"/>
      <c r="E66" s="100"/>
      <c r="F66" s="17"/>
      <c r="G66" s="71" t="s">
        <v>660</v>
      </c>
      <c r="H66" s="71"/>
      <c r="I66" s="71"/>
      <c r="J66" s="71"/>
      <c r="K66" s="71"/>
      <c r="L66" s="71"/>
      <c r="M66" s="71"/>
      <c r="N66" s="71"/>
      <c r="O66" s="17"/>
    </row>
    <row r="67" spans="1:15" ht="15.75" thickBot="1" x14ac:dyDescent="0.3">
      <c r="A67" s="12"/>
      <c r="B67" s="90" t="s">
        <v>351</v>
      </c>
      <c r="C67" s="17"/>
      <c r="D67" s="70" t="s">
        <v>130</v>
      </c>
      <c r="E67" s="70"/>
      <c r="F67" s="17"/>
      <c r="G67" s="71" t="s">
        <v>630</v>
      </c>
      <c r="H67" s="71"/>
      <c r="I67" s="19"/>
      <c r="J67" s="71" t="s">
        <v>631</v>
      </c>
      <c r="K67" s="71"/>
      <c r="L67" s="19"/>
      <c r="M67" s="71" t="s">
        <v>632</v>
      </c>
      <c r="N67" s="71"/>
      <c r="O67" s="17"/>
    </row>
    <row r="68" spans="1:15" x14ac:dyDescent="0.25">
      <c r="A68" s="12"/>
      <c r="B68" s="20" t="s">
        <v>661</v>
      </c>
      <c r="C68" s="21"/>
      <c r="D68" s="22"/>
      <c r="E68" s="47"/>
      <c r="F68" s="21"/>
      <c r="G68" s="22"/>
      <c r="H68" s="47"/>
      <c r="I68" s="21"/>
      <c r="J68" s="22"/>
      <c r="K68" s="47"/>
      <c r="L68" s="21"/>
      <c r="M68" s="22"/>
      <c r="N68" s="47"/>
      <c r="O68" s="21"/>
    </row>
    <row r="69" spans="1:15" x14ac:dyDescent="0.25">
      <c r="A69" s="12"/>
      <c r="B69" s="36" t="s">
        <v>662</v>
      </c>
      <c r="C69" s="25"/>
      <c r="D69" s="26"/>
      <c r="E69" s="24"/>
      <c r="F69" s="25"/>
      <c r="G69" s="26"/>
      <c r="H69" s="24"/>
      <c r="I69" s="25"/>
      <c r="J69" s="26"/>
      <c r="K69" s="24"/>
      <c r="L69" s="25"/>
      <c r="M69" s="26"/>
      <c r="N69" s="24"/>
      <c r="O69" s="25"/>
    </row>
    <row r="70" spans="1:15" x14ac:dyDescent="0.25">
      <c r="A70" s="12"/>
      <c r="B70" s="252" t="s">
        <v>295</v>
      </c>
      <c r="C70" s="21"/>
      <c r="D70" s="20" t="s">
        <v>238</v>
      </c>
      <c r="E70" s="35">
        <v>500</v>
      </c>
      <c r="F70" s="21"/>
      <c r="G70" s="20" t="s">
        <v>238</v>
      </c>
      <c r="H70" s="35">
        <v>500</v>
      </c>
      <c r="I70" s="21"/>
      <c r="J70" s="20" t="s">
        <v>238</v>
      </c>
      <c r="K70" s="35" t="s">
        <v>272</v>
      </c>
      <c r="L70" s="21"/>
      <c r="M70" s="20" t="s">
        <v>238</v>
      </c>
      <c r="N70" s="35" t="s">
        <v>272</v>
      </c>
      <c r="O70" s="21"/>
    </row>
    <row r="71" spans="1:15" x14ac:dyDescent="0.25">
      <c r="A71" s="12"/>
      <c r="B71" s="248" t="s">
        <v>296</v>
      </c>
      <c r="C71" s="25"/>
      <c r="D71" s="26"/>
      <c r="E71" s="69">
        <v>19643</v>
      </c>
      <c r="F71" s="25"/>
      <c r="G71" s="26"/>
      <c r="H71" s="24" t="s">
        <v>272</v>
      </c>
      <c r="I71" s="25"/>
      <c r="J71" s="26"/>
      <c r="K71" s="69">
        <v>19643</v>
      </c>
      <c r="L71" s="25"/>
      <c r="M71" s="26"/>
      <c r="N71" s="24" t="s">
        <v>272</v>
      </c>
      <c r="O71" s="25"/>
    </row>
    <row r="72" spans="1:15" x14ac:dyDescent="0.25">
      <c r="A72" s="12"/>
      <c r="B72" s="252" t="s">
        <v>297</v>
      </c>
      <c r="C72" s="21"/>
      <c r="D72" s="20"/>
      <c r="E72" s="27">
        <v>91793</v>
      </c>
      <c r="F72" s="21"/>
      <c r="G72" s="20"/>
      <c r="H72" s="35" t="s">
        <v>272</v>
      </c>
      <c r="I72" s="21"/>
      <c r="J72" s="20"/>
      <c r="K72" s="27">
        <v>91793</v>
      </c>
      <c r="L72" s="21"/>
      <c r="M72" s="20"/>
      <c r="N72" s="35" t="s">
        <v>272</v>
      </c>
      <c r="O72" s="21"/>
    </row>
    <row r="73" spans="1:15" x14ac:dyDescent="0.25">
      <c r="A73" s="12"/>
      <c r="B73" s="248" t="s">
        <v>298</v>
      </c>
      <c r="C73" s="25"/>
      <c r="D73" s="26"/>
      <c r="E73" s="69">
        <v>52472</v>
      </c>
      <c r="F73" s="25"/>
      <c r="G73" s="26"/>
      <c r="H73" s="24" t="s">
        <v>272</v>
      </c>
      <c r="I73" s="25"/>
      <c r="J73" s="26"/>
      <c r="K73" s="69">
        <v>52472</v>
      </c>
      <c r="L73" s="25"/>
      <c r="M73" s="26"/>
      <c r="N73" s="24" t="s">
        <v>272</v>
      </c>
      <c r="O73" s="25"/>
    </row>
    <row r="74" spans="1:15" x14ac:dyDescent="0.25">
      <c r="A74" s="12"/>
      <c r="B74" s="252" t="s">
        <v>299</v>
      </c>
      <c r="C74" s="21"/>
      <c r="D74" s="20"/>
      <c r="E74" s="27">
        <v>125593</v>
      </c>
      <c r="F74" s="21"/>
      <c r="G74" s="20"/>
      <c r="H74" s="35" t="s">
        <v>272</v>
      </c>
      <c r="I74" s="21"/>
      <c r="J74" s="20"/>
      <c r="K74" s="27">
        <v>125593</v>
      </c>
      <c r="L74" s="21"/>
      <c r="M74" s="20"/>
      <c r="N74" s="35" t="s">
        <v>272</v>
      </c>
      <c r="O74" s="21"/>
    </row>
    <row r="75" spans="1:15" x14ac:dyDescent="0.25">
      <c r="A75" s="12"/>
      <c r="B75" s="248" t="s">
        <v>300</v>
      </c>
      <c r="C75" s="25"/>
      <c r="D75" s="26"/>
      <c r="E75" s="69">
        <v>1103</v>
      </c>
      <c r="F75" s="25"/>
      <c r="G75" s="26"/>
      <c r="H75" s="69">
        <v>1103</v>
      </c>
      <c r="I75" s="25"/>
      <c r="J75" s="26"/>
      <c r="K75" s="24" t="s">
        <v>272</v>
      </c>
      <c r="L75" s="25"/>
      <c r="M75" s="26"/>
      <c r="N75" s="24" t="s">
        <v>272</v>
      </c>
      <c r="O75" s="25"/>
    </row>
    <row r="76" spans="1:15" x14ac:dyDescent="0.25">
      <c r="A76" s="12"/>
      <c r="B76" s="252" t="s">
        <v>301</v>
      </c>
      <c r="C76" s="21"/>
      <c r="D76" s="20"/>
      <c r="E76" s="27">
        <v>9142</v>
      </c>
      <c r="F76" s="21"/>
      <c r="G76" s="20"/>
      <c r="H76" s="35" t="s">
        <v>272</v>
      </c>
      <c r="I76" s="21"/>
      <c r="J76" s="20"/>
      <c r="K76" s="27">
        <v>9142</v>
      </c>
      <c r="L76" s="21"/>
      <c r="M76" s="20"/>
      <c r="N76" s="35" t="s">
        <v>272</v>
      </c>
      <c r="O76" s="21"/>
    </row>
    <row r="77" spans="1:15" x14ac:dyDescent="0.25">
      <c r="A77" s="12"/>
      <c r="B77" s="36" t="s">
        <v>635</v>
      </c>
      <c r="C77" s="25"/>
      <c r="D77" s="26"/>
      <c r="E77" s="24">
        <v>265</v>
      </c>
      <c r="F77" s="25"/>
      <c r="G77" s="26"/>
      <c r="H77" s="24" t="s">
        <v>272</v>
      </c>
      <c r="I77" s="25"/>
      <c r="J77" s="26"/>
      <c r="K77" s="24">
        <v>265</v>
      </c>
      <c r="L77" s="25"/>
      <c r="M77" s="26"/>
      <c r="N77" s="24" t="s">
        <v>272</v>
      </c>
      <c r="O77" s="25"/>
    </row>
    <row r="78" spans="1:15" x14ac:dyDescent="0.25">
      <c r="A78" s="12"/>
      <c r="B78" s="20" t="s">
        <v>276</v>
      </c>
      <c r="C78" s="21"/>
      <c r="D78" s="20"/>
      <c r="E78" s="35"/>
      <c r="F78" s="21"/>
      <c r="G78" s="20"/>
      <c r="H78" s="35"/>
      <c r="I78" s="21"/>
      <c r="J78" s="20"/>
      <c r="K78" s="35"/>
      <c r="L78" s="21"/>
      <c r="M78" s="20"/>
      <c r="N78" s="35"/>
      <c r="O78" s="21"/>
    </row>
    <row r="79" spans="1:15" x14ac:dyDescent="0.25">
      <c r="A79" s="12"/>
      <c r="B79" s="36" t="s">
        <v>635</v>
      </c>
      <c r="C79" s="25"/>
      <c r="D79" s="26"/>
      <c r="E79" s="24">
        <v>-78</v>
      </c>
      <c r="F79" s="25"/>
      <c r="G79" s="26"/>
      <c r="H79" s="24" t="s">
        <v>272</v>
      </c>
      <c r="I79" s="25"/>
      <c r="J79" s="26"/>
      <c r="K79" s="24">
        <v>-78</v>
      </c>
      <c r="L79" s="25"/>
      <c r="M79" s="26"/>
      <c r="N79" s="24" t="s">
        <v>272</v>
      </c>
      <c r="O79" s="25"/>
    </row>
    <row r="80" spans="1:15" x14ac:dyDescent="0.25">
      <c r="A80" s="12"/>
      <c r="B80" s="4"/>
    </row>
    <row r="81" spans="1:18" x14ac:dyDescent="0.25">
      <c r="A81" s="12" t="s">
        <v>829</v>
      </c>
      <c r="B81" s="40" t="s">
        <v>668</v>
      </c>
      <c r="C81" s="40"/>
      <c r="D81" s="40"/>
      <c r="E81" s="40"/>
      <c r="F81" s="40"/>
      <c r="G81" s="40"/>
      <c r="H81" s="40"/>
      <c r="I81" s="40"/>
      <c r="J81" s="40"/>
      <c r="K81" s="40"/>
      <c r="L81" s="40"/>
      <c r="M81" s="40"/>
      <c r="N81" s="40"/>
      <c r="O81" s="40"/>
      <c r="P81" s="40"/>
      <c r="Q81" s="40"/>
      <c r="R81" s="40"/>
    </row>
    <row r="82" spans="1:18" x14ac:dyDescent="0.25">
      <c r="A82" s="12"/>
      <c r="B82" s="40"/>
      <c r="C82" s="40"/>
      <c r="D82" s="40"/>
      <c r="E82" s="40"/>
      <c r="F82" s="40"/>
      <c r="G82" s="40"/>
      <c r="H82" s="40"/>
      <c r="I82" s="40"/>
      <c r="J82" s="40"/>
      <c r="K82" s="40"/>
      <c r="L82" s="40"/>
      <c r="M82" s="40"/>
      <c r="N82" s="40"/>
      <c r="O82" s="40"/>
      <c r="P82" s="40"/>
      <c r="Q82" s="40"/>
      <c r="R82" s="40"/>
    </row>
    <row r="83" spans="1:18" ht="15.75" thickBot="1" x14ac:dyDescent="0.3">
      <c r="A83" s="12"/>
      <c r="B83" s="74"/>
      <c r="C83" s="74"/>
      <c r="D83" s="74"/>
      <c r="E83" s="74"/>
      <c r="F83" s="74"/>
      <c r="G83" s="89" t="s">
        <v>286</v>
      </c>
      <c r="H83" s="89"/>
      <c r="I83" s="89"/>
      <c r="J83" s="89"/>
      <c r="K83" s="89"/>
      <c r="L83" s="89"/>
      <c r="M83" s="89"/>
      <c r="N83" s="89"/>
      <c r="O83" s="74"/>
      <c r="P83" s="88" t="s">
        <v>130</v>
      </c>
      <c r="Q83" s="88"/>
      <c r="R83" s="74"/>
    </row>
    <row r="84" spans="1:18" ht="15.75" thickBot="1" x14ac:dyDescent="0.3">
      <c r="A84" s="12"/>
      <c r="B84" s="74"/>
      <c r="C84" s="74"/>
      <c r="D84" s="74"/>
      <c r="E84" s="74"/>
      <c r="F84" s="74"/>
      <c r="G84" s="117" t="s">
        <v>660</v>
      </c>
      <c r="H84" s="117"/>
      <c r="I84" s="117"/>
      <c r="J84" s="117"/>
      <c r="K84" s="117"/>
      <c r="L84" s="117"/>
      <c r="M84" s="117"/>
      <c r="N84" s="117"/>
      <c r="O84" s="74"/>
      <c r="P84" s="88" t="s">
        <v>669</v>
      </c>
      <c r="Q84" s="88"/>
      <c r="R84" s="74"/>
    </row>
    <row r="85" spans="1:18" ht="15.75" thickBot="1" x14ac:dyDescent="0.3">
      <c r="A85" s="12"/>
      <c r="B85" s="76" t="s">
        <v>267</v>
      </c>
      <c r="C85" s="74"/>
      <c r="D85" s="89" t="s">
        <v>130</v>
      </c>
      <c r="E85" s="89"/>
      <c r="F85" s="74"/>
      <c r="G85" s="117" t="s">
        <v>630</v>
      </c>
      <c r="H85" s="117"/>
      <c r="I85" s="74"/>
      <c r="J85" s="117" t="s">
        <v>631</v>
      </c>
      <c r="K85" s="117"/>
      <c r="L85" s="74"/>
      <c r="M85" s="117" t="s">
        <v>632</v>
      </c>
      <c r="N85" s="117"/>
      <c r="O85" s="74"/>
      <c r="P85" s="89" t="s">
        <v>292</v>
      </c>
      <c r="Q85" s="89"/>
      <c r="R85" s="74"/>
    </row>
    <row r="86" spans="1:18" x14ac:dyDescent="0.25">
      <c r="A86" s="12"/>
      <c r="B86" s="62" t="s">
        <v>661</v>
      </c>
      <c r="C86" s="78"/>
      <c r="D86" s="234"/>
      <c r="E86" s="239"/>
      <c r="F86" s="78"/>
      <c r="G86" s="234"/>
      <c r="H86" s="239"/>
      <c r="I86" s="78"/>
      <c r="J86" s="234"/>
      <c r="K86" s="239"/>
      <c r="L86" s="78"/>
      <c r="M86" s="234"/>
      <c r="N86" s="239"/>
      <c r="O86" s="78"/>
      <c r="P86" s="234"/>
      <c r="Q86" s="239"/>
      <c r="R86" s="78"/>
    </row>
    <row r="87" spans="1:18" x14ac:dyDescent="0.25">
      <c r="A87" s="12"/>
      <c r="B87" s="48" t="s">
        <v>670</v>
      </c>
      <c r="C87" s="80"/>
      <c r="D87" s="79"/>
      <c r="E87" s="53"/>
      <c r="F87" s="80"/>
      <c r="G87" s="79"/>
      <c r="H87" s="53"/>
      <c r="I87" s="80"/>
      <c r="J87" s="79"/>
      <c r="K87" s="53"/>
      <c r="L87" s="80"/>
      <c r="M87" s="79"/>
      <c r="N87" s="53"/>
      <c r="O87" s="80"/>
      <c r="P87" s="79"/>
      <c r="Q87" s="53"/>
      <c r="R87" s="80"/>
    </row>
    <row r="88" spans="1:18" x14ac:dyDescent="0.25">
      <c r="A88" s="12"/>
      <c r="B88" s="61" t="s">
        <v>671</v>
      </c>
      <c r="C88" s="78"/>
      <c r="D88" s="62" t="s">
        <v>238</v>
      </c>
      <c r="E88" s="51">
        <v>1135</v>
      </c>
      <c r="F88" s="78"/>
      <c r="G88" s="62" t="s">
        <v>238</v>
      </c>
      <c r="H88" s="52" t="s">
        <v>272</v>
      </c>
      <c r="I88" s="78"/>
      <c r="J88" s="62" t="s">
        <v>238</v>
      </c>
      <c r="K88" s="52" t="s">
        <v>272</v>
      </c>
      <c r="L88" s="78"/>
      <c r="M88" s="62" t="s">
        <v>238</v>
      </c>
      <c r="N88" s="51">
        <v>1135</v>
      </c>
      <c r="O88" s="78"/>
      <c r="P88" s="62" t="s">
        <v>238</v>
      </c>
      <c r="Q88" s="52">
        <v>-214</v>
      </c>
      <c r="R88" s="78"/>
    </row>
    <row r="89" spans="1:18" x14ac:dyDescent="0.25">
      <c r="A89" s="12"/>
      <c r="B89" s="63" t="s">
        <v>672</v>
      </c>
      <c r="C89" s="80"/>
      <c r="D89" s="79"/>
      <c r="E89" s="53">
        <v>30</v>
      </c>
      <c r="F89" s="80"/>
      <c r="G89" s="79"/>
      <c r="H89" s="53" t="s">
        <v>272</v>
      </c>
      <c r="I89" s="80"/>
      <c r="J89" s="79"/>
      <c r="K89" s="53" t="s">
        <v>272</v>
      </c>
      <c r="L89" s="80"/>
      <c r="M89" s="79"/>
      <c r="N89" s="53">
        <v>30</v>
      </c>
      <c r="O89" s="80"/>
      <c r="P89" s="79"/>
      <c r="Q89" s="53">
        <v>-17</v>
      </c>
      <c r="R89" s="80"/>
    </row>
    <row r="90" spans="1:18" x14ac:dyDescent="0.25">
      <c r="A90" s="12"/>
      <c r="B90" s="61" t="s">
        <v>342</v>
      </c>
      <c r="C90" s="78"/>
      <c r="D90" s="62"/>
      <c r="E90" s="52">
        <v>206</v>
      </c>
      <c r="F90" s="78"/>
      <c r="G90" s="62"/>
      <c r="H90" s="52" t="s">
        <v>272</v>
      </c>
      <c r="I90" s="78"/>
      <c r="J90" s="62"/>
      <c r="K90" s="52" t="s">
        <v>272</v>
      </c>
      <c r="L90" s="78"/>
      <c r="M90" s="62"/>
      <c r="N90" s="52">
        <v>206</v>
      </c>
      <c r="O90" s="78"/>
      <c r="P90" s="62"/>
      <c r="Q90" s="52">
        <v>-28</v>
      </c>
      <c r="R90" s="78"/>
    </row>
    <row r="91" spans="1:18" x14ac:dyDescent="0.25">
      <c r="A91" s="12"/>
      <c r="B91" s="63" t="s">
        <v>343</v>
      </c>
      <c r="C91" s="80"/>
      <c r="D91" s="79"/>
      <c r="E91" s="53">
        <v>134</v>
      </c>
      <c r="F91" s="80"/>
      <c r="G91" s="79"/>
      <c r="H91" s="53" t="s">
        <v>272</v>
      </c>
      <c r="I91" s="80"/>
      <c r="J91" s="79"/>
      <c r="K91" s="53" t="s">
        <v>272</v>
      </c>
      <c r="L91" s="80"/>
      <c r="M91" s="79"/>
      <c r="N91" s="53">
        <v>134</v>
      </c>
      <c r="O91" s="80"/>
      <c r="P91" s="79"/>
      <c r="Q91" s="53">
        <v>-5</v>
      </c>
      <c r="R91" s="80"/>
    </row>
    <row r="92" spans="1:18" x14ac:dyDescent="0.25">
      <c r="A92" s="12"/>
      <c r="B92" s="61" t="s">
        <v>345</v>
      </c>
      <c r="C92" s="78"/>
      <c r="D92" s="62"/>
      <c r="E92" s="52">
        <v>30</v>
      </c>
      <c r="F92" s="78"/>
      <c r="G92" s="62"/>
      <c r="H92" s="52" t="s">
        <v>272</v>
      </c>
      <c r="I92" s="78"/>
      <c r="J92" s="62"/>
      <c r="K92" s="52" t="s">
        <v>272</v>
      </c>
      <c r="L92" s="78"/>
      <c r="M92" s="62"/>
      <c r="N92" s="52">
        <v>30</v>
      </c>
      <c r="O92" s="78"/>
      <c r="P92" s="62"/>
      <c r="Q92" s="52">
        <v>-5</v>
      </c>
      <c r="R92" s="78"/>
    </row>
    <row r="93" spans="1:18" x14ac:dyDescent="0.25">
      <c r="A93" s="12"/>
      <c r="B93" s="48" t="s">
        <v>673</v>
      </c>
      <c r="C93" s="80"/>
      <c r="D93" s="79"/>
      <c r="E93" s="53"/>
      <c r="F93" s="80"/>
      <c r="G93" s="79"/>
      <c r="H93" s="53"/>
      <c r="I93" s="80"/>
      <c r="J93" s="79"/>
      <c r="K93" s="53"/>
      <c r="L93" s="80"/>
      <c r="M93" s="79"/>
      <c r="N93" s="53"/>
      <c r="O93" s="80"/>
      <c r="P93" s="79"/>
      <c r="Q93" s="53"/>
      <c r="R93" s="80"/>
    </row>
    <row r="94" spans="1:18" x14ac:dyDescent="0.25">
      <c r="A94" s="12"/>
      <c r="B94" s="61" t="s">
        <v>671</v>
      </c>
      <c r="C94" s="78"/>
      <c r="D94" s="62"/>
      <c r="E94" s="52">
        <v>37</v>
      </c>
      <c r="F94" s="78"/>
      <c r="G94" s="62"/>
      <c r="H94" s="52" t="s">
        <v>272</v>
      </c>
      <c r="I94" s="78"/>
      <c r="J94" s="62"/>
      <c r="K94" s="52" t="s">
        <v>272</v>
      </c>
      <c r="L94" s="78"/>
      <c r="M94" s="62"/>
      <c r="N94" s="52">
        <v>37</v>
      </c>
      <c r="O94" s="78"/>
      <c r="P94" s="62"/>
      <c r="Q94" s="52">
        <v>-25</v>
      </c>
      <c r="R94" s="78"/>
    </row>
    <row r="95" spans="1:18" x14ac:dyDescent="0.25">
      <c r="A95" s="12"/>
      <c r="B95" s="63" t="s">
        <v>672</v>
      </c>
      <c r="C95" s="80"/>
      <c r="D95" s="79"/>
      <c r="E95" s="53">
        <v>45</v>
      </c>
      <c r="F95" s="80"/>
      <c r="G95" s="79"/>
      <c r="H95" s="53" t="s">
        <v>272</v>
      </c>
      <c r="I95" s="80"/>
      <c r="J95" s="79"/>
      <c r="K95" s="53" t="s">
        <v>272</v>
      </c>
      <c r="L95" s="80"/>
      <c r="M95" s="79"/>
      <c r="N95" s="53">
        <v>45</v>
      </c>
      <c r="O95" s="80"/>
      <c r="P95" s="79"/>
      <c r="Q95" s="53">
        <v>-9</v>
      </c>
      <c r="R95" s="80"/>
    </row>
    <row r="96" spans="1:18" x14ac:dyDescent="0.25">
      <c r="A96" s="12"/>
      <c r="B96" s="40"/>
      <c r="C96" s="40"/>
      <c r="D96" s="40"/>
      <c r="E96" s="40"/>
      <c r="F96" s="40"/>
      <c r="G96" s="40"/>
      <c r="H96" s="40"/>
      <c r="I96" s="40"/>
      <c r="J96" s="40"/>
      <c r="K96" s="40"/>
      <c r="L96" s="40"/>
      <c r="M96" s="40"/>
      <c r="N96" s="40"/>
      <c r="O96" s="40"/>
      <c r="P96" s="40"/>
      <c r="Q96" s="40"/>
      <c r="R96" s="40"/>
    </row>
    <row r="97" spans="1:18" ht="15.75" thickBot="1" x14ac:dyDescent="0.3">
      <c r="A97" s="12"/>
      <c r="B97" s="74"/>
      <c r="C97" s="74"/>
      <c r="D97" s="74"/>
      <c r="E97" s="74"/>
      <c r="F97" s="74"/>
      <c r="G97" s="89" t="s">
        <v>302</v>
      </c>
      <c r="H97" s="89"/>
      <c r="I97" s="89"/>
      <c r="J97" s="89"/>
      <c r="K97" s="89"/>
      <c r="L97" s="89"/>
      <c r="M97" s="89"/>
      <c r="N97" s="89"/>
      <c r="O97" s="74"/>
      <c r="P97" s="88" t="s">
        <v>130</v>
      </c>
      <c r="Q97" s="88"/>
      <c r="R97" s="74"/>
    </row>
    <row r="98" spans="1:18" ht="15.75" thickBot="1" x14ac:dyDescent="0.3">
      <c r="A98" s="12"/>
      <c r="B98" s="74"/>
      <c r="C98" s="74"/>
      <c r="D98" s="74"/>
      <c r="E98" s="74"/>
      <c r="F98" s="74"/>
      <c r="G98" s="117" t="s">
        <v>660</v>
      </c>
      <c r="H98" s="117"/>
      <c r="I98" s="117"/>
      <c r="J98" s="117"/>
      <c r="K98" s="117"/>
      <c r="L98" s="117"/>
      <c r="M98" s="117"/>
      <c r="N98" s="117"/>
      <c r="O98" s="74"/>
      <c r="P98" s="88" t="s">
        <v>669</v>
      </c>
      <c r="Q98" s="88"/>
      <c r="R98" s="74"/>
    </row>
    <row r="99" spans="1:18" ht="15.75" thickBot="1" x14ac:dyDescent="0.3">
      <c r="A99" s="12"/>
      <c r="B99" s="240"/>
      <c r="C99" s="74"/>
      <c r="D99" s="89" t="s">
        <v>130</v>
      </c>
      <c r="E99" s="89"/>
      <c r="F99" s="74"/>
      <c r="G99" s="117" t="s">
        <v>630</v>
      </c>
      <c r="H99" s="117"/>
      <c r="I99" s="74"/>
      <c r="J99" s="117" t="s">
        <v>631</v>
      </c>
      <c r="K99" s="117"/>
      <c r="L99" s="74"/>
      <c r="M99" s="117" t="s">
        <v>632</v>
      </c>
      <c r="N99" s="117"/>
      <c r="O99" s="74"/>
      <c r="P99" s="89" t="s">
        <v>292</v>
      </c>
      <c r="Q99" s="89"/>
      <c r="R99" s="74"/>
    </row>
    <row r="100" spans="1:18" x14ac:dyDescent="0.25">
      <c r="A100" s="12"/>
      <c r="B100" s="62" t="s">
        <v>661</v>
      </c>
      <c r="C100" s="78"/>
      <c r="D100" s="234"/>
      <c r="E100" s="239"/>
      <c r="F100" s="78"/>
      <c r="G100" s="234"/>
      <c r="H100" s="239"/>
      <c r="I100" s="78"/>
      <c r="J100" s="234"/>
      <c r="K100" s="239"/>
      <c r="L100" s="78"/>
      <c r="M100" s="234"/>
      <c r="N100" s="239"/>
      <c r="O100" s="78"/>
      <c r="P100" s="234"/>
      <c r="Q100" s="239"/>
      <c r="R100" s="78"/>
    </row>
    <row r="101" spans="1:18" x14ac:dyDescent="0.25">
      <c r="A101" s="12"/>
      <c r="B101" s="48" t="s">
        <v>670</v>
      </c>
      <c r="C101" s="80"/>
      <c r="D101" s="79"/>
      <c r="E101" s="53"/>
      <c r="F101" s="80"/>
      <c r="G101" s="79"/>
      <c r="H101" s="53"/>
      <c r="I101" s="80"/>
      <c r="J101" s="79"/>
      <c r="K101" s="53"/>
      <c r="L101" s="80"/>
      <c r="M101" s="79"/>
      <c r="N101" s="53"/>
      <c r="O101" s="80"/>
      <c r="P101" s="79"/>
      <c r="Q101" s="53"/>
      <c r="R101" s="80"/>
    </row>
    <row r="102" spans="1:18" x14ac:dyDescent="0.25">
      <c r="A102" s="12"/>
      <c r="B102" s="61" t="s">
        <v>671</v>
      </c>
      <c r="C102" s="78"/>
      <c r="D102" s="62" t="s">
        <v>238</v>
      </c>
      <c r="E102" s="52">
        <v>374</v>
      </c>
      <c r="F102" s="78"/>
      <c r="G102" s="62" t="s">
        <v>238</v>
      </c>
      <c r="H102" s="52" t="s">
        <v>272</v>
      </c>
      <c r="I102" s="78"/>
      <c r="J102" s="62" t="s">
        <v>238</v>
      </c>
      <c r="K102" s="52" t="s">
        <v>272</v>
      </c>
      <c r="L102" s="78"/>
      <c r="M102" s="62" t="s">
        <v>238</v>
      </c>
      <c r="N102" s="52">
        <v>374</v>
      </c>
      <c r="O102" s="78"/>
      <c r="P102" s="62" t="s">
        <v>238</v>
      </c>
      <c r="Q102" s="52">
        <v>-82</v>
      </c>
      <c r="R102" s="78"/>
    </row>
    <row r="103" spans="1:18" x14ac:dyDescent="0.25">
      <c r="A103" s="12"/>
      <c r="B103" s="63" t="s">
        <v>674</v>
      </c>
      <c r="C103" s="80"/>
      <c r="D103" s="79"/>
      <c r="E103" s="49">
        <v>1828</v>
      </c>
      <c r="F103" s="80"/>
      <c r="G103" s="79"/>
      <c r="H103" s="53" t="s">
        <v>272</v>
      </c>
      <c r="I103" s="80"/>
      <c r="J103" s="79"/>
      <c r="K103" s="53" t="s">
        <v>272</v>
      </c>
      <c r="L103" s="80"/>
      <c r="M103" s="79"/>
      <c r="N103" s="49">
        <v>1828</v>
      </c>
      <c r="O103" s="80"/>
      <c r="P103" s="79"/>
      <c r="Q103" s="53">
        <v>154</v>
      </c>
      <c r="R103" s="80"/>
    </row>
    <row r="104" spans="1:18" x14ac:dyDescent="0.25">
      <c r="A104" s="12"/>
      <c r="B104" s="61" t="s">
        <v>672</v>
      </c>
      <c r="C104" s="78"/>
      <c r="D104" s="62"/>
      <c r="E104" s="51">
        <v>2518</v>
      </c>
      <c r="F104" s="78"/>
      <c r="G104" s="62"/>
      <c r="H104" s="52" t="s">
        <v>272</v>
      </c>
      <c r="I104" s="78"/>
      <c r="J104" s="62"/>
      <c r="K104" s="52" t="s">
        <v>272</v>
      </c>
      <c r="L104" s="78"/>
      <c r="M104" s="62"/>
      <c r="N104" s="51">
        <v>2518</v>
      </c>
      <c r="O104" s="78"/>
      <c r="P104" s="62"/>
      <c r="Q104" s="52">
        <v>-140</v>
      </c>
      <c r="R104" s="78"/>
    </row>
    <row r="105" spans="1:18" x14ac:dyDescent="0.25">
      <c r="A105" s="12"/>
      <c r="B105" s="63" t="s">
        <v>342</v>
      </c>
      <c r="C105" s="80"/>
      <c r="D105" s="79"/>
      <c r="E105" s="49">
        <v>3506</v>
      </c>
      <c r="F105" s="80"/>
      <c r="G105" s="79"/>
      <c r="H105" s="53" t="s">
        <v>272</v>
      </c>
      <c r="I105" s="80"/>
      <c r="J105" s="79"/>
      <c r="K105" s="53" t="s">
        <v>272</v>
      </c>
      <c r="L105" s="80"/>
      <c r="M105" s="79"/>
      <c r="N105" s="49">
        <v>3506</v>
      </c>
      <c r="O105" s="80"/>
      <c r="P105" s="79"/>
      <c r="Q105" s="53">
        <v>-488</v>
      </c>
      <c r="R105" s="80"/>
    </row>
    <row r="106" spans="1:18" x14ac:dyDescent="0.25">
      <c r="A106" s="12"/>
      <c r="B106" s="61" t="s">
        <v>345</v>
      </c>
      <c r="C106" s="78"/>
      <c r="D106" s="62"/>
      <c r="E106" s="52">
        <v>11</v>
      </c>
      <c r="F106" s="78"/>
      <c r="G106" s="62"/>
      <c r="H106" s="52" t="s">
        <v>272</v>
      </c>
      <c r="I106" s="78"/>
      <c r="J106" s="62"/>
      <c r="K106" s="52" t="s">
        <v>272</v>
      </c>
      <c r="L106" s="78"/>
      <c r="M106" s="62"/>
      <c r="N106" s="52">
        <v>11</v>
      </c>
      <c r="O106" s="78"/>
      <c r="P106" s="62"/>
      <c r="Q106" s="52">
        <v>-8</v>
      </c>
      <c r="R106" s="78"/>
    </row>
    <row r="107" spans="1:18" x14ac:dyDescent="0.25">
      <c r="A107" s="12"/>
      <c r="B107" s="48" t="s">
        <v>37</v>
      </c>
      <c r="C107" s="80"/>
      <c r="D107" s="79"/>
      <c r="E107" s="49">
        <v>7864</v>
      </c>
      <c r="F107" s="80"/>
      <c r="G107" s="79"/>
      <c r="H107" s="53" t="s">
        <v>272</v>
      </c>
      <c r="I107" s="80"/>
      <c r="J107" s="79"/>
      <c r="K107" s="49">
        <v>7864</v>
      </c>
      <c r="L107" s="80"/>
      <c r="M107" s="79"/>
      <c r="N107" s="53" t="s">
        <v>272</v>
      </c>
      <c r="O107" s="80"/>
      <c r="P107" s="79"/>
      <c r="Q107" s="53">
        <v>-41</v>
      </c>
      <c r="R107" s="80"/>
    </row>
    <row r="108" spans="1:18" x14ac:dyDescent="0.25">
      <c r="A108" s="12"/>
      <c r="B108" s="50" t="s">
        <v>673</v>
      </c>
      <c r="C108" s="78"/>
      <c r="D108" s="62"/>
      <c r="E108" s="52"/>
      <c r="F108" s="78"/>
      <c r="G108" s="62"/>
      <c r="H108" s="52"/>
      <c r="I108" s="78"/>
      <c r="J108" s="62"/>
      <c r="K108" s="52"/>
      <c r="L108" s="78"/>
      <c r="M108" s="62"/>
      <c r="N108" s="52"/>
      <c r="O108" s="78"/>
      <c r="P108" s="62"/>
      <c r="Q108" s="52"/>
      <c r="R108" s="78"/>
    </row>
    <row r="109" spans="1:18" x14ac:dyDescent="0.25">
      <c r="A109" s="12"/>
      <c r="B109" s="63" t="s">
        <v>671</v>
      </c>
      <c r="C109" s="80"/>
      <c r="D109" s="79"/>
      <c r="E109" s="53">
        <v>210</v>
      </c>
      <c r="F109" s="80"/>
      <c r="G109" s="79"/>
      <c r="H109" s="53" t="s">
        <v>272</v>
      </c>
      <c r="I109" s="80"/>
      <c r="J109" s="79"/>
      <c r="K109" s="53" t="s">
        <v>272</v>
      </c>
      <c r="L109" s="80"/>
      <c r="M109" s="79"/>
      <c r="N109" s="53">
        <v>210</v>
      </c>
      <c r="O109" s="80"/>
      <c r="P109" s="79"/>
      <c r="Q109" s="53">
        <v>-109</v>
      </c>
      <c r="R109" s="80"/>
    </row>
    <row r="110" spans="1:18" x14ac:dyDescent="0.25">
      <c r="A110" s="12"/>
      <c r="B110" s="4"/>
    </row>
    <row r="111" spans="1:18" x14ac:dyDescent="0.25">
      <c r="A111" s="12" t="s">
        <v>830</v>
      </c>
      <c r="B111" s="40" t="s">
        <v>675</v>
      </c>
      <c r="C111" s="40"/>
      <c r="D111" s="40"/>
      <c r="E111" s="40"/>
      <c r="F111" s="40"/>
      <c r="G111" s="40"/>
      <c r="H111" s="40"/>
      <c r="I111" s="40"/>
      <c r="J111" s="40"/>
      <c r="K111" s="40"/>
      <c r="L111" s="40"/>
      <c r="M111" s="40"/>
      <c r="N111" s="40"/>
      <c r="O111" s="40"/>
      <c r="P111" s="40"/>
      <c r="Q111" s="40"/>
      <c r="R111" s="40"/>
    </row>
    <row r="112" spans="1:18" x14ac:dyDescent="0.25">
      <c r="A112" s="12"/>
      <c r="B112" s="40"/>
      <c r="C112" s="40"/>
      <c r="D112" s="40"/>
      <c r="E112" s="40"/>
      <c r="F112" s="40"/>
      <c r="G112" s="40"/>
      <c r="H112" s="40"/>
      <c r="I112" s="40"/>
      <c r="J112" s="40"/>
      <c r="K112" s="40"/>
      <c r="L112" s="40"/>
      <c r="M112" s="40"/>
      <c r="N112" s="40"/>
      <c r="O112" s="40"/>
      <c r="P112" s="40"/>
      <c r="Q112" s="40"/>
      <c r="R112" s="40"/>
    </row>
    <row r="113" spans="1:13" ht="15.75" thickBot="1" x14ac:dyDescent="0.3">
      <c r="A113" s="12"/>
      <c r="B113" s="76" t="s">
        <v>351</v>
      </c>
      <c r="C113" s="74"/>
      <c r="D113" s="89" t="s">
        <v>265</v>
      </c>
      <c r="E113" s="89"/>
      <c r="F113" s="74"/>
      <c r="G113" s="77" t="s">
        <v>676</v>
      </c>
      <c r="H113" s="74"/>
      <c r="I113" s="77" t="s">
        <v>677</v>
      </c>
      <c r="J113" s="74"/>
      <c r="K113" s="89" t="s">
        <v>678</v>
      </c>
      <c r="L113" s="89"/>
      <c r="M113" s="74"/>
    </row>
    <row r="114" spans="1:13" x14ac:dyDescent="0.25">
      <c r="A114" s="12"/>
      <c r="B114" s="62" t="s">
        <v>679</v>
      </c>
      <c r="C114" s="78"/>
      <c r="D114" s="234"/>
      <c r="E114" s="239"/>
      <c r="F114" s="78"/>
      <c r="G114" s="271"/>
      <c r="H114" s="78"/>
      <c r="I114" s="271"/>
      <c r="J114" s="62"/>
      <c r="K114" s="262"/>
      <c r="L114" s="239"/>
      <c r="M114" s="62"/>
    </row>
    <row r="115" spans="1:13" x14ac:dyDescent="0.25">
      <c r="A115" s="12"/>
      <c r="B115" s="48" t="s">
        <v>670</v>
      </c>
      <c r="C115" s="80"/>
      <c r="D115" s="79"/>
      <c r="E115" s="53"/>
      <c r="F115" s="80"/>
      <c r="G115" s="74"/>
      <c r="H115" s="80"/>
      <c r="I115" s="74"/>
      <c r="J115" s="79"/>
      <c r="K115" s="80"/>
      <c r="L115" s="53"/>
      <c r="M115" s="79"/>
    </row>
    <row r="116" spans="1:13" x14ac:dyDescent="0.25">
      <c r="A116" s="12"/>
      <c r="B116" s="61" t="s">
        <v>671</v>
      </c>
      <c r="C116" s="78"/>
      <c r="D116" s="62" t="s">
        <v>238</v>
      </c>
      <c r="E116" s="51">
        <v>1135</v>
      </c>
      <c r="F116" s="78"/>
      <c r="G116" s="52" t="s">
        <v>680</v>
      </c>
      <c r="H116" s="78"/>
      <c r="I116" s="52" t="s">
        <v>681</v>
      </c>
      <c r="J116" s="62"/>
      <c r="K116" s="78"/>
      <c r="L116" s="52" t="s">
        <v>682</v>
      </c>
      <c r="M116" s="62"/>
    </row>
    <row r="117" spans="1:13" x14ac:dyDescent="0.25">
      <c r="A117" s="12"/>
      <c r="B117" s="63" t="s">
        <v>672</v>
      </c>
      <c r="C117" s="80"/>
      <c r="D117" s="79"/>
      <c r="E117" s="53">
        <v>30</v>
      </c>
      <c r="F117" s="80"/>
      <c r="G117" s="53" t="s">
        <v>680</v>
      </c>
      <c r="H117" s="80"/>
      <c r="I117" s="53" t="s">
        <v>681</v>
      </c>
      <c r="J117" s="79"/>
      <c r="K117" s="80"/>
      <c r="L117" s="272">
        <v>0.28000000000000003</v>
      </c>
      <c r="M117" s="79"/>
    </row>
    <row r="118" spans="1:13" x14ac:dyDescent="0.25">
      <c r="A118" s="12"/>
      <c r="B118" s="61" t="s">
        <v>342</v>
      </c>
      <c r="C118" s="78"/>
      <c r="D118" s="62"/>
      <c r="E118" s="52">
        <v>206</v>
      </c>
      <c r="F118" s="78"/>
      <c r="G118" s="52" t="s">
        <v>680</v>
      </c>
      <c r="H118" s="78"/>
      <c r="I118" s="52" t="s">
        <v>683</v>
      </c>
      <c r="J118" s="62"/>
      <c r="K118" s="78"/>
      <c r="L118" s="52" t="s">
        <v>684</v>
      </c>
      <c r="M118" s="62"/>
    </row>
    <row r="119" spans="1:13" x14ac:dyDescent="0.25">
      <c r="A119" s="12"/>
      <c r="B119" s="63" t="s">
        <v>343</v>
      </c>
      <c r="C119" s="80"/>
      <c r="D119" s="79"/>
      <c r="E119" s="53">
        <v>134</v>
      </c>
      <c r="F119" s="80"/>
      <c r="G119" s="53" t="s">
        <v>680</v>
      </c>
      <c r="H119" s="80"/>
      <c r="I119" s="53" t="s">
        <v>681</v>
      </c>
      <c r="J119" s="79"/>
      <c r="K119" s="80"/>
      <c r="L119" s="272">
        <v>0.6</v>
      </c>
      <c r="M119" s="79"/>
    </row>
    <row r="120" spans="1:13" x14ac:dyDescent="0.25">
      <c r="A120" s="12"/>
      <c r="B120" s="61" t="s">
        <v>345</v>
      </c>
      <c r="C120" s="78"/>
      <c r="D120" s="62"/>
      <c r="E120" s="52">
        <v>30</v>
      </c>
      <c r="F120" s="78"/>
      <c r="G120" s="52" t="s">
        <v>680</v>
      </c>
      <c r="H120" s="78"/>
      <c r="I120" s="52" t="s">
        <v>683</v>
      </c>
      <c r="J120" s="62"/>
      <c r="K120" s="78"/>
      <c r="L120" s="273">
        <v>0.2</v>
      </c>
      <c r="M120" s="62"/>
    </row>
    <row r="121" spans="1:13" x14ac:dyDescent="0.25">
      <c r="A121" s="12"/>
      <c r="B121" s="79"/>
      <c r="C121" s="80"/>
      <c r="D121" s="79"/>
      <c r="E121" s="53"/>
      <c r="F121" s="80"/>
      <c r="G121" s="53"/>
      <c r="H121" s="80"/>
      <c r="I121" s="53"/>
      <c r="J121" s="79"/>
      <c r="K121" s="80"/>
      <c r="L121" s="53"/>
      <c r="M121" s="79"/>
    </row>
    <row r="122" spans="1:13" x14ac:dyDescent="0.25">
      <c r="A122" s="12"/>
      <c r="B122" s="62" t="s">
        <v>685</v>
      </c>
      <c r="C122" s="78"/>
      <c r="D122" s="62"/>
      <c r="E122" s="52"/>
      <c r="F122" s="78"/>
      <c r="G122" s="52"/>
      <c r="H122" s="78"/>
      <c r="I122" s="52"/>
      <c r="J122" s="62"/>
      <c r="K122" s="78"/>
      <c r="L122" s="52"/>
      <c r="M122" s="62"/>
    </row>
    <row r="123" spans="1:13" x14ac:dyDescent="0.25">
      <c r="A123" s="12"/>
      <c r="B123" s="48" t="s">
        <v>670</v>
      </c>
      <c r="C123" s="80"/>
      <c r="D123" s="79"/>
      <c r="E123" s="53"/>
      <c r="F123" s="80"/>
      <c r="G123" s="53"/>
      <c r="H123" s="80"/>
      <c r="I123" s="53"/>
      <c r="J123" s="79"/>
      <c r="K123" s="80"/>
      <c r="L123" s="53"/>
      <c r="M123" s="79"/>
    </row>
    <row r="124" spans="1:13" x14ac:dyDescent="0.25">
      <c r="A124" s="12"/>
      <c r="B124" s="61" t="s">
        <v>671</v>
      </c>
      <c r="C124" s="78"/>
      <c r="D124" s="62" t="s">
        <v>238</v>
      </c>
      <c r="E124" s="52">
        <v>374</v>
      </c>
      <c r="F124" s="78"/>
      <c r="G124" s="52" t="s">
        <v>680</v>
      </c>
      <c r="H124" s="78"/>
      <c r="I124" s="52" t="s">
        <v>681</v>
      </c>
      <c r="J124" s="62"/>
      <c r="K124" s="78"/>
      <c r="L124" s="52" t="s">
        <v>686</v>
      </c>
      <c r="M124" s="62"/>
    </row>
    <row r="125" spans="1:13" x14ac:dyDescent="0.25">
      <c r="A125" s="12"/>
      <c r="B125" s="63" t="s">
        <v>674</v>
      </c>
      <c r="C125" s="80"/>
      <c r="D125" s="79"/>
      <c r="E125" s="49">
        <v>1828</v>
      </c>
      <c r="F125" s="80"/>
      <c r="G125" s="53" t="s">
        <v>680</v>
      </c>
      <c r="H125" s="80"/>
      <c r="I125" s="53" t="s">
        <v>681</v>
      </c>
      <c r="J125" s="79"/>
      <c r="K125" s="80"/>
      <c r="L125" s="272">
        <v>0.25</v>
      </c>
      <c r="M125" s="79"/>
    </row>
    <row r="126" spans="1:13" x14ac:dyDescent="0.25">
      <c r="A126" s="12"/>
      <c r="B126" s="61" t="s">
        <v>672</v>
      </c>
      <c r="C126" s="78"/>
      <c r="D126" s="62"/>
      <c r="E126" s="51">
        <v>2518</v>
      </c>
      <c r="F126" s="78"/>
      <c r="G126" s="52" t="s">
        <v>680</v>
      </c>
      <c r="H126" s="78"/>
      <c r="I126" s="52" t="s">
        <v>681</v>
      </c>
      <c r="J126" s="62"/>
      <c r="K126" s="78"/>
      <c r="L126" s="52" t="s">
        <v>687</v>
      </c>
      <c r="M126" s="62"/>
    </row>
    <row r="127" spans="1:13" x14ac:dyDescent="0.25">
      <c r="A127" s="12"/>
      <c r="B127" s="63" t="s">
        <v>342</v>
      </c>
      <c r="C127" s="80"/>
      <c r="D127" s="79"/>
      <c r="E127" s="49">
        <v>3506</v>
      </c>
      <c r="F127" s="80"/>
      <c r="G127" s="53" t="s">
        <v>680</v>
      </c>
      <c r="H127" s="80"/>
      <c r="I127" s="53" t="s">
        <v>683</v>
      </c>
      <c r="J127" s="79"/>
      <c r="K127" s="80"/>
      <c r="L127" s="53" t="s">
        <v>688</v>
      </c>
      <c r="M127" s="79"/>
    </row>
    <row r="128" spans="1:13" x14ac:dyDescent="0.25">
      <c r="A128" s="12"/>
      <c r="B128" s="61" t="s">
        <v>345</v>
      </c>
      <c r="C128" s="78"/>
      <c r="D128" s="62"/>
      <c r="E128" s="52">
        <v>11</v>
      </c>
      <c r="F128" s="78"/>
      <c r="G128" s="52" t="s">
        <v>680</v>
      </c>
      <c r="H128" s="78"/>
      <c r="I128" s="52" t="s">
        <v>683</v>
      </c>
      <c r="J128" s="62"/>
      <c r="K128" s="78"/>
      <c r="L128" s="273">
        <v>0</v>
      </c>
      <c r="M128" s="62"/>
    </row>
    <row r="129" spans="1:2" x14ac:dyDescent="0.25">
      <c r="A129" s="12"/>
      <c r="B129" s="4"/>
    </row>
  </sheetData>
  <mergeCells count="77">
    <mergeCell ref="A111:A129"/>
    <mergeCell ref="B111:R111"/>
    <mergeCell ref="B112:R112"/>
    <mergeCell ref="A49:A80"/>
    <mergeCell ref="B49:R49"/>
    <mergeCell ref="B50:R50"/>
    <mergeCell ref="B64:R64"/>
    <mergeCell ref="A81:A110"/>
    <mergeCell ref="B81:R81"/>
    <mergeCell ref="B82:R82"/>
    <mergeCell ref="B96:R96"/>
    <mergeCell ref="D113:E113"/>
    <mergeCell ref="K113:L113"/>
    <mergeCell ref="A1:A2"/>
    <mergeCell ref="B1:R1"/>
    <mergeCell ref="B2:R2"/>
    <mergeCell ref="B3:R3"/>
    <mergeCell ref="A4:A48"/>
    <mergeCell ref="B4:R4"/>
    <mergeCell ref="B5:R5"/>
    <mergeCell ref="B26:R26"/>
    <mergeCell ref="G97:N97"/>
    <mergeCell ref="P97:Q97"/>
    <mergeCell ref="G98:N98"/>
    <mergeCell ref="P98:Q98"/>
    <mergeCell ref="D99:E99"/>
    <mergeCell ref="G99:H99"/>
    <mergeCell ref="J99:K99"/>
    <mergeCell ref="M99:N99"/>
    <mergeCell ref="P99:Q99"/>
    <mergeCell ref="G83:N83"/>
    <mergeCell ref="P83:Q83"/>
    <mergeCell ref="G84:N84"/>
    <mergeCell ref="P84:Q84"/>
    <mergeCell ref="D85:E85"/>
    <mergeCell ref="G85:H85"/>
    <mergeCell ref="J85:K85"/>
    <mergeCell ref="M85:N85"/>
    <mergeCell ref="P85:Q85"/>
    <mergeCell ref="D65:E65"/>
    <mergeCell ref="G65:N65"/>
    <mergeCell ref="D66:E66"/>
    <mergeCell ref="G66:N66"/>
    <mergeCell ref="D67:E67"/>
    <mergeCell ref="G67:H67"/>
    <mergeCell ref="J67:K67"/>
    <mergeCell ref="M67:N67"/>
    <mergeCell ref="D51:E51"/>
    <mergeCell ref="G51:N51"/>
    <mergeCell ref="D52:E52"/>
    <mergeCell ref="G52:N52"/>
    <mergeCell ref="D53:E53"/>
    <mergeCell ref="G53:H53"/>
    <mergeCell ref="J53:K53"/>
    <mergeCell ref="M53:N53"/>
    <mergeCell ref="D28:E28"/>
    <mergeCell ref="G28:H28"/>
    <mergeCell ref="J28:K28"/>
    <mergeCell ref="M28:N28"/>
    <mergeCell ref="P28:Q28"/>
    <mergeCell ref="D29:E29"/>
    <mergeCell ref="G29:H29"/>
    <mergeCell ref="J29:K29"/>
    <mergeCell ref="M29:N29"/>
    <mergeCell ref="P29:Q29"/>
    <mergeCell ref="D8:E8"/>
    <mergeCell ref="G8:H8"/>
    <mergeCell ref="J8:K8"/>
    <mergeCell ref="M8:N8"/>
    <mergeCell ref="P8:Q8"/>
    <mergeCell ref="D27:Q27"/>
    <mergeCell ref="D6:Q6"/>
    <mergeCell ref="D7:E7"/>
    <mergeCell ref="G7:H7"/>
    <mergeCell ref="J7:K7"/>
    <mergeCell ref="M7:N7"/>
    <mergeCell ref="P7:Q7"/>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showGridLines="0" workbookViewId="0"/>
  </sheetViews>
  <sheetFormatPr defaultRowHeight="15" x14ac:dyDescent="0.25"/>
  <cols>
    <col min="1" max="1" width="36.5703125" bestFit="1" customWidth="1"/>
    <col min="2" max="2" width="21.140625" bestFit="1" customWidth="1"/>
    <col min="4" max="4" width="1.85546875" bestFit="1" customWidth="1"/>
    <col min="5" max="5" width="5.7109375" bestFit="1" customWidth="1"/>
    <col min="8" max="8" width="5.28515625" bestFit="1" customWidth="1"/>
    <col min="9" max="9" width="2.5703125" bestFit="1" customWidth="1"/>
    <col min="10" max="10" width="1.85546875" bestFit="1" customWidth="1"/>
    <col min="11" max="11" width="5.7109375" bestFit="1" customWidth="1"/>
    <col min="14" max="14" width="1.85546875" bestFit="1" customWidth="1"/>
    <col min="15" max="15" width="2.5703125" bestFit="1" customWidth="1"/>
    <col min="16" max="16" width="1.85546875" bestFit="1" customWidth="1"/>
    <col min="17" max="17" width="5.7109375" bestFit="1" customWidth="1"/>
    <col min="20" max="20" width="2.7109375" bestFit="1" customWidth="1"/>
    <col min="21" max="21" width="2.28515625" bestFit="1" customWidth="1"/>
  </cols>
  <sheetData>
    <row r="1" spans="1:21" ht="15" customHeight="1" x14ac:dyDescent="0.25">
      <c r="A1" s="9" t="s">
        <v>831</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493</v>
      </c>
      <c r="B3" s="11"/>
      <c r="C3" s="11"/>
      <c r="D3" s="11"/>
      <c r="E3" s="11"/>
      <c r="F3" s="11"/>
      <c r="G3" s="11"/>
      <c r="H3" s="11"/>
      <c r="I3" s="11"/>
      <c r="J3" s="11"/>
      <c r="K3" s="11"/>
      <c r="L3" s="11"/>
      <c r="M3" s="11"/>
      <c r="N3" s="11"/>
      <c r="O3" s="11"/>
      <c r="P3" s="11"/>
      <c r="Q3" s="11"/>
      <c r="R3" s="11"/>
      <c r="S3" s="11"/>
      <c r="T3" s="11"/>
      <c r="U3" s="11"/>
    </row>
    <row r="4" spans="1:21" x14ac:dyDescent="0.25">
      <c r="A4" s="12" t="s">
        <v>832</v>
      </c>
      <c r="B4" s="40" t="s">
        <v>694</v>
      </c>
      <c r="C4" s="40"/>
      <c r="D4" s="40"/>
      <c r="E4" s="40"/>
      <c r="F4" s="40"/>
      <c r="G4" s="40"/>
      <c r="H4" s="40"/>
      <c r="I4" s="40"/>
      <c r="J4" s="40"/>
      <c r="K4" s="40"/>
      <c r="L4" s="40"/>
      <c r="M4" s="40"/>
      <c r="N4" s="40"/>
      <c r="O4" s="40"/>
      <c r="P4" s="40"/>
      <c r="Q4" s="40"/>
      <c r="R4" s="40"/>
      <c r="S4" s="40"/>
      <c r="T4" s="40"/>
      <c r="U4" s="40"/>
    </row>
    <row r="5" spans="1:21" x14ac:dyDescent="0.25">
      <c r="A5" s="12"/>
      <c r="B5" s="40"/>
      <c r="C5" s="40"/>
      <c r="D5" s="40"/>
      <c r="E5" s="40"/>
      <c r="F5" s="40"/>
      <c r="G5" s="40"/>
      <c r="H5" s="40"/>
      <c r="I5" s="40"/>
      <c r="J5" s="40"/>
      <c r="K5" s="40"/>
      <c r="L5" s="40"/>
      <c r="M5" s="40"/>
      <c r="N5" s="40"/>
      <c r="O5" s="40"/>
      <c r="P5" s="40"/>
      <c r="Q5" s="40"/>
      <c r="R5" s="40"/>
      <c r="S5" s="40"/>
      <c r="T5" s="40"/>
      <c r="U5" s="40"/>
    </row>
    <row r="6" spans="1:21" x14ac:dyDescent="0.25">
      <c r="A6" s="12"/>
      <c r="B6" s="17"/>
      <c r="C6" s="17"/>
      <c r="D6" s="100"/>
      <c r="E6" s="100"/>
      <c r="F6" s="100"/>
      <c r="G6" s="100"/>
      <c r="H6" s="100"/>
      <c r="I6" s="17"/>
      <c r="J6" s="108" t="s">
        <v>695</v>
      </c>
      <c r="K6" s="108"/>
      <c r="L6" s="108"/>
      <c r="M6" s="108"/>
      <c r="N6" s="108"/>
      <c r="O6" s="17"/>
    </row>
    <row r="7" spans="1:21" ht="15.75" thickBot="1" x14ac:dyDescent="0.3">
      <c r="A7" s="12"/>
      <c r="B7" s="17"/>
      <c r="C7" s="17"/>
      <c r="D7" s="70" t="s">
        <v>696</v>
      </c>
      <c r="E7" s="70"/>
      <c r="F7" s="70"/>
      <c r="G7" s="70"/>
      <c r="H7" s="70"/>
      <c r="I7" s="17"/>
      <c r="J7" s="70" t="s">
        <v>697</v>
      </c>
      <c r="K7" s="70"/>
      <c r="L7" s="70"/>
      <c r="M7" s="70"/>
      <c r="N7" s="70"/>
      <c r="O7" s="17"/>
    </row>
    <row r="8" spans="1:21" ht="15.75" thickBot="1" x14ac:dyDescent="0.3">
      <c r="A8" s="12"/>
      <c r="B8" s="90" t="s">
        <v>351</v>
      </c>
      <c r="C8" s="17"/>
      <c r="D8" s="71" t="s">
        <v>498</v>
      </c>
      <c r="E8" s="71"/>
      <c r="F8" s="103"/>
      <c r="G8" s="71" t="s">
        <v>698</v>
      </c>
      <c r="H8" s="71"/>
      <c r="I8" s="17"/>
      <c r="J8" s="71" t="s">
        <v>498</v>
      </c>
      <c r="K8" s="71"/>
      <c r="L8" s="103"/>
      <c r="M8" s="71" t="s">
        <v>698</v>
      </c>
      <c r="N8" s="71"/>
      <c r="O8" s="17"/>
    </row>
    <row r="9" spans="1:21" x14ac:dyDescent="0.25">
      <c r="A9" s="12"/>
      <c r="B9" s="277" t="s">
        <v>286</v>
      </c>
      <c r="C9" s="245"/>
      <c r="D9" s="279"/>
      <c r="E9" s="279"/>
      <c r="F9" s="280"/>
      <c r="G9" s="280"/>
      <c r="H9" s="280"/>
      <c r="I9" s="245"/>
      <c r="J9" s="279"/>
      <c r="K9" s="279"/>
      <c r="L9" s="280"/>
      <c r="M9" s="280"/>
      <c r="N9" s="280"/>
      <c r="O9" s="245"/>
    </row>
    <row r="10" spans="1:21" x14ac:dyDescent="0.25">
      <c r="A10" s="12"/>
      <c r="B10" s="36" t="s">
        <v>699</v>
      </c>
      <c r="C10" s="25"/>
      <c r="D10" s="26" t="s">
        <v>238</v>
      </c>
      <c r="E10" s="69">
        <v>67228</v>
      </c>
      <c r="F10" s="26"/>
      <c r="G10" s="25"/>
      <c r="H10" s="24">
        <v>8.06</v>
      </c>
      <c r="I10" s="26" t="s">
        <v>414</v>
      </c>
      <c r="J10" s="26" t="s">
        <v>238</v>
      </c>
      <c r="K10" s="69">
        <v>33377</v>
      </c>
      <c r="L10" s="26"/>
      <c r="M10" s="25"/>
      <c r="N10" s="24">
        <v>4</v>
      </c>
      <c r="O10" s="26" t="s">
        <v>414</v>
      </c>
    </row>
    <row r="11" spans="1:21" x14ac:dyDescent="0.25">
      <c r="A11" s="12"/>
      <c r="B11" s="34" t="s">
        <v>700</v>
      </c>
      <c r="C11" s="21"/>
      <c r="D11" s="20"/>
      <c r="E11" s="27">
        <v>67228</v>
      </c>
      <c r="F11" s="20"/>
      <c r="G11" s="21"/>
      <c r="H11" s="35">
        <v>13.26</v>
      </c>
      <c r="I11" s="20" t="s">
        <v>414</v>
      </c>
      <c r="J11" s="20"/>
      <c r="K11" s="27">
        <v>20282</v>
      </c>
      <c r="L11" s="20"/>
      <c r="M11" s="21"/>
      <c r="N11" s="35">
        <v>4</v>
      </c>
      <c r="O11" s="20" t="s">
        <v>414</v>
      </c>
    </row>
    <row r="12" spans="1:21" x14ac:dyDescent="0.25">
      <c r="A12" s="12"/>
      <c r="B12" s="36" t="s">
        <v>701</v>
      </c>
      <c r="C12" s="25"/>
      <c r="D12" s="26"/>
      <c r="E12" s="69">
        <v>76864</v>
      </c>
      <c r="F12" s="26"/>
      <c r="G12" s="25"/>
      <c r="H12" s="24">
        <v>15.16</v>
      </c>
      <c r="I12" s="26" t="s">
        <v>414</v>
      </c>
      <c r="J12" s="26"/>
      <c r="K12" s="69">
        <v>40563</v>
      </c>
      <c r="L12" s="26"/>
      <c r="M12" s="25"/>
      <c r="N12" s="24">
        <v>8</v>
      </c>
      <c r="O12" s="26" t="s">
        <v>414</v>
      </c>
    </row>
    <row r="13" spans="1:21" x14ac:dyDescent="0.25">
      <c r="A13" s="12"/>
      <c r="B13" s="20"/>
      <c r="C13" s="21"/>
      <c r="D13" s="20"/>
      <c r="E13" s="35"/>
      <c r="F13" s="20"/>
      <c r="G13" s="21"/>
      <c r="H13" s="35"/>
      <c r="I13" s="20"/>
      <c r="J13" s="20"/>
      <c r="K13" s="35"/>
      <c r="L13" s="20"/>
      <c r="M13" s="21"/>
      <c r="N13" s="35"/>
      <c r="O13" s="20"/>
    </row>
    <row r="14" spans="1:21" x14ac:dyDescent="0.25">
      <c r="A14" s="12"/>
      <c r="B14" s="278" t="s">
        <v>685</v>
      </c>
      <c r="C14" s="25"/>
      <c r="D14" s="26"/>
      <c r="E14" s="24"/>
      <c r="F14" s="26"/>
      <c r="G14" s="25"/>
      <c r="H14" s="24"/>
      <c r="I14" s="26"/>
      <c r="J14" s="26"/>
      <c r="K14" s="24"/>
      <c r="L14" s="26"/>
      <c r="M14" s="25"/>
      <c r="N14" s="24"/>
      <c r="O14" s="26"/>
    </row>
    <row r="15" spans="1:21" x14ac:dyDescent="0.25">
      <c r="A15" s="12"/>
      <c r="B15" s="34" t="s">
        <v>699</v>
      </c>
      <c r="C15" s="21"/>
      <c r="D15" s="20" t="s">
        <v>238</v>
      </c>
      <c r="E15" s="27">
        <v>58605</v>
      </c>
      <c r="F15" s="20"/>
      <c r="G15" s="21"/>
      <c r="H15" s="35">
        <v>7.89</v>
      </c>
      <c r="I15" s="20" t="s">
        <v>414</v>
      </c>
      <c r="J15" s="20" t="s">
        <v>238</v>
      </c>
      <c r="K15" s="27">
        <v>29710</v>
      </c>
      <c r="L15" s="20"/>
      <c r="M15" s="21"/>
      <c r="N15" s="35">
        <v>4</v>
      </c>
      <c r="O15" s="20" t="s">
        <v>414</v>
      </c>
    </row>
    <row r="16" spans="1:21" x14ac:dyDescent="0.25">
      <c r="A16" s="12"/>
      <c r="B16" s="36" t="s">
        <v>700</v>
      </c>
      <c r="C16" s="25"/>
      <c r="D16" s="26"/>
      <c r="E16" s="69">
        <v>58605</v>
      </c>
      <c r="F16" s="26"/>
      <c r="G16" s="25"/>
      <c r="H16" s="24">
        <v>11.61</v>
      </c>
      <c r="I16" s="26" t="s">
        <v>414</v>
      </c>
      <c r="J16" s="26"/>
      <c r="K16" s="69">
        <v>20189</v>
      </c>
      <c r="L16" s="26"/>
      <c r="M16" s="25"/>
      <c r="N16" s="24">
        <v>4</v>
      </c>
      <c r="O16" s="26" t="s">
        <v>414</v>
      </c>
    </row>
    <row r="17" spans="1:21" x14ac:dyDescent="0.25">
      <c r="A17" s="12"/>
      <c r="B17" s="34" t="s">
        <v>701</v>
      </c>
      <c r="C17" s="21"/>
      <c r="D17" s="20"/>
      <c r="E17" s="27">
        <v>69888</v>
      </c>
      <c r="F17" s="20"/>
      <c r="G17" s="21"/>
      <c r="H17" s="35">
        <v>13.85</v>
      </c>
      <c r="I17" s="20" t="s">
        <v>414</v>
      </c>
      <c r="J17" s="20"/>
      <c r="K17" s="27">
        <v>40378</v>
      </c>
      <c r="L17" s="20"/>
      <c r="M17" s="21"/>
      <c r="N17" s="35">
        <v>8</v>
      </c>
      <c r="O17" s="20" t="s">
        <v>414</v>
      </c>
    </row>
    <row r="18" spans="1:21" x14ac:dyDescent="0.25">
      <c r="A18" s="12"/>
      <c r="B18" s="4"/>
    </row>
    <row r="19" spans="1:21" x14ac:dyDescent="0.25">
      <c r="A19" s="12" t="s">
        <v>833</v>
      </c>
      <c r="B19" s="40" t="s">
        <v>702</v>
      </c>
      <c r="C19" s="40"/>
      <c r="D19" s="40"/>
      <c r="E19" s="40"/>
      <c r="F19" s="40"/>
      <c r="G19" s="40"/>
      <c r="H19" s="40"/>
      <c r="I19" s="40"/>
      <c r="J19" s="40"/>
      <c r="K19" s="40"/>
      <c r="L19" s="40"/>
      <c r="M19" s="40"/>
      <c r="N19" s="40"/>
      <c r="O19" s="40"/>
      <c r="P19" s="40"/>
      <c r="Q19" s="40"/>
      <c r="R19" s="40"/>
      <c r="S19" s="40"/>
      <c r="T19" s="40"/>
      <c r="U19" s="40"/>
    </row>
    <row r="20" spans="1:21" x14ac:dyDescent="0.25">
      <c r="A20" s="12"/>
      <c r="B20" s="190"/>
      <c r="C20" s="190"/>
      <c r="D20" s="225"/>
      <c r="E20" s="225"/>
      <c r="F20" s="225"/>
      <c r="G20" s="225"/>
      <c r="H20" s="225"/>
      <c r="I20" s="190"/>
      <c r="J20" s="225"/>
      <c r="K20" s="225"/>
      <c r="L20" s="225"/>
      <c r="M20" s="225"/>
      <c r="N20" s="225"/>
      <c r="O20" s="190"/>
      <c r="P20" s="224" t="s">
        <v>703</v>
      </c>
      <c r="Q20" s="224"/>
      <c r="R20" s="224"/>
      <c r="S20" s="224"/>
      <c r="T20" s="224"/>
      <c r="U20" s="190"/>
    </row>
    <row r="21" spans="1:21" x14ac:dyDescent="0.25">
      <c r="A21" s="12"/>
      <c r="B21" s="190"/>
      <c r="C21" s="190"/>
      <c r="D21" s="225"/>
      <c r="E21" s="225"/>
      <c r="F21" s="225"/>
      <c r="G21" s="225"/>
      <c r="H21" s="225"/>
      <c r="I21" s="190"/>
      <c r="J21" s="225"/>
      <c r="K21" s="225"/>
      <c r="L21" s="225"/>
      <c r="M21" s="225"/>
      <c r="N21" s="225"/>
      <c r="O21" s="190"/>
      <c r="P21" s="224" t="s">
        <v>704</v>
      </c>
      <c r="Q21" s="224"/>
      <c r="R21" s="224"/>
      <c r="S21" s="224"/>
      <c r="T21" s="224"/>
      <c r="U21" s="190"/>
    </row>
    <row r="22" spans="1:21" x14ac:dyDescent="0.25">
      <c r="A22" s="12"/>
      <c r="B22" s="190"/>
      <c r="C22" s="190"/>
      <c r="D22" s="225"/>
      <c r="E22" s="225"/>
      <c r="F22" s="225"/>
      <c r="G22" s="225"/>
      <c r="H22" s="225"/>
      <c r="I22" s="190"/>
      <c r="J22" s="224" t="s">
        <v>695</v>
      </c>
      <c r="K22" s="224"/>
      <c r="L22" s="224"/>
      <c r="M22" s="224"/>
      <c r="N22" s="224"/>
      <c r="O22" s="190"/>
      <c r="P22" s="224" t="s">
        <v>705</v>
      </c>
      <c r="Q22" s="224"/>
      <c r="R22" s="224"/>
      <c r="S22" s="224"/>
      <c r="T22" s="224"/>
      <c r="U22" s="190"/>
    </row>
    <row r="23" spans="1:21" ht="15.75" thickBot="1" x14ac:dyDescent="0.3">
      <c r="A23" s="12"/>
      <c r="B23" s="190"/>
      <c r="C23" s="190"/>
      <c r="D23" s="222" t="s">
        <v>696</v>
      </c>
      <c r="E23" s="222"/>
      <c r="F23" s="222"/>
      <c r="G23" s="222"/>
      <c r="H23" s="222"/>
      <c r="I23" s="190"/>
      <c r="J23" s="222" t="s">
        <v>697</v>
      </c>
      <c r="K23" s="222"/>
      <c r="L23" s="222"/>
      <c r="M23" s="222"/>
      <c r="N23" s="222"/>
      <c r="O23" s="190"/>
      <c r="P23" s="222" t="s">
        <v>706</v>
      </c>
      <c r="Q23" s="222"/>
      <c r="R23" s="222"/>
      <c r="S23" s="222"/>
      <c r="T23" s="222"/>
      <c r="U23" s="190"/>
    </row>
    <row r="24" spans="1:21" ht="15.75" thickBot="1" x14ac:dyDescent="0.3">
      <c r="A24" s="12"/>
      <c r="B24" s="192" t="s">
        <v>351</v>
      </c>
      <c r="C24" s="190"/>
      <c r="D24" s="286" t="s">
        <v>498</v>
      </c>
      <c r="E24" s="286"/>
      <c r="F24" s="218"/>
      <c r="G24" s="286" t="s">
        <v>698</v>
      </c>
      <c r="H24" s="286"/>
      <c r="I24" s="190"/>
      <c r="J24" s="286" t="s">
        <v>498</v>
      </c>
      <c r="K24" s="286"/>
      <c r="L24" s="218"/>
      <c r="M24" s="286" t="s">
        <v>698</v>
      </c>
      <c r="N24" s="286"/>
      <c r="O24" s="190"/>
      <c r="P24" s="286" t="s">
        <v>498</v>
      </c>
      <c r="Q24" s="286"/>
      <c r="R24" s="218"/>
      <c r="S24" s="286" t="s">
        <v>698</v>
      </c>
      <c r="T24" s="286"/>
      <c r="U24" s="190"/>
    </row>
    <row r="25" spans="1:21" x14ac:dyDescent="0.25">
      <c r="A25" s="12"/>
      <c r="B25" s="281" t="s">
        <v>679</v>
      </c>
      <c r="C25" s="194"/>
      <c r="D25" s="282"/>
      <c r="E25" s="283"/>
      <c r="F25" s="193"/>
      <c r="G25" s="284"/>
      <c r="H25" s="283"/>
      <c r="I25" s="193"/>
      <c r="J25" s="282"/>
      <c r="K25" s="283"/>
      <c r="L25" s="193"/>
      <c r="M25" s="284"/>
      <c r="N25" s="283"/>
      <c r="O25" s="193"/>
      <c r="P25" s="282"/>
      <c r="Q25" s="283"/>
      <c r="R25" s="193"/>
      <c r="S25" s="284"/>
      <c r="T25" s="283"/>
      <c r="U25" s="193"/>
    </row>
    <row r="26" spans="1:21" x14ac:dyDescent="0.25">
      <c r="A26" s="12"/>
      <c r="B26" s="203" t="s">
        <v>699</v>
      </c>
      <c r="C26" s="198"/>
      <c r="D26" s="197" t="s">
        <v>238</v>
      </c>
      <c r="E26" s="199">
        <v>71004</v>
      </c>
      <c r="F26" s="197"/>
      <c r="G26" s="198"/>
      <c r="H26" s="200">
        <v>8.5299999999999994</v>
      </c>
      <c r="I26" s="197" t="s">
        <v>414</v>
      </c>
      <c r="J26" s="197" t="s">
        <v>238</v>
      </c>
      <c r="K26" s="199">
        <v>33298</v>
      </c>
      <c r="L26" s="197"/>
      <c r="M26" s="198"/>
      <c r="N26" s="200">
        <v>4</v>
      </c>
      <c r="O26" s="197" t="s">
        <v>414</v>
      </c>
      <c r="P26" s="197" t="s">
        <v>238</v>
      </c>
      <c r="Q26" s="199">
        <v>41622</v>
      </c>
      <c r="R26" s="197"/>
      <c r="S26" s="198"/>
      <c r="T26" s="200">
        <v>5</v>
      </c>
      <c r="U26" s="197" t="s">
        <v>414</v>
      </c>
    </row>
    <row r="27" spans="1:21" x14ac:dyDescent="0.25">
      <c r="A27" s="12"/>
      <c r="B27" s="213" t="s">
        <v>700</v>
      </c>
      <c r="C27" s="194"/>
      <c r="D27" s="193"/>
      <c r="E27" s="195">
        <v>71004</v>
      </c>
      <c r="F27" s="193"/>
      <c r="G27" s="194"/>
      <c r="H27" s="196">
        <v>14.04</v>
      </c>
      <c r="I27" s="193" t="s">
        <v>414</v>
      </c>
      <c r="J27" s="193"/>
      <c r="K27" s="195">
        <v>20224</v>
      </c>
      <c r="L27" s="193"/>
      <c r="M27" s="194"/>
      <c r="N27" s="196">
        <v>4</v>
      </c>
      <c r="O27" s="193" t="s">
        <v>414</v>
      </c>
      <c r="P27" s="193"/>
      <c r="Q27" s="195">
        <v>30336</v>
      </c>
      <c r="R27" s="193"/>
      <c r="S27" s="194"/>
      <c r="T27" s="196">
        <v>6</v>
      </c>
      <c r="U27" s="193" t="s">
        <v>414</v>
      </c>
    </row>
    <row r="28" spans="1:21" x14ac:dyDescent="0.25">
      <c r="A28" s="12"/>
      <c r="B28" s="203" t="s">
        <v>701</v>
      </c>
      <c r="C28" s="198"/>
      <c r="D28" s="197"/>
      <c r="E28" s="199">
        <v>76901</v>
      </c>
      <c r="F28" s="197"/>
      <c r="G28" s="198"/>
      <c r="H28" s="200">
        <v>15.21</v>
      </c>
      <c r="I28" s="197" t="s">
        <v>414</v>
      </c>
      <c r="J28" s="197"/>
      <c r="K28" s="199">
        <v>40448</v>
      </c>
      <c r="L28" s="197"/>
      <c r="M28" s="198"/>
      <c r="N28" s="200">
        <v>8</v>
      </c>
      <c r="O28" s="197" t="s">
        <v>414</v>
      </c>
      <c r="P28" s="197"/>
      <c r="Q28" s="199">
        <v>50559</v>
      </c>
      <c r="R28" s="197"/>
      <c r="S28" s="198"/>
      <c r="T28" s="200">
        <v>10</v>
      </c>
      <c r="U28" s="197" t="s">
        <v>414</v>
      </c>
    </row>
    <row r="29" spans="1:21" x14ac:dyDescent="0.25">
      <c r="A29" s="12"/>
      <c r="B29" s="193"/>
      <c r="C29" s="194"/>
      <c r="D29" s="193"/>
      <c r="E29" s="196"/>
      <c r="F29" s="193"/>
      <c r="G29" s="194"/>
      <c r="H29" s="196"/>
      <c r="I29" s="193"/>
      <c r="J29" s="193"/>
      <c r="K29" s="196"/>
      <c r="L29" s="193"/>
      <c r="M29" s="194"/>
      <c r="N29" s="196"/>
      <c r="O29" s="193"/>
      <c r="P29" s="193"/>
      <c r="Q29" s="196"/>
      <c r="R29" s="193"/>
      <c r="S29" s="194"/>
      <c r="T29" s="196"/>
      <c r="U29" s="193"/>
    </row>
    <row r="30" spans="1:21" x14ac:dyDescent="0.25">
      <c r="A30" s="12"/>
      <c r="B30" s="285" t="s">
        <v>685</v>
      </c>
      <c r="C30" s="198"/>
      <c r="D30" s="197"/>
      <c r="E30" s="200"/>
      <c r="F30" s="197"/>
      <c r="G30" s="198"/>
      <c r="H30" s="200"/>
      <c r="I30" s="197"/>
      <c r="J30" s="197"/>
      <c r="K30" s="200"/>
      <c r="L30" s="197"/>
      <c r="M30" s="198"/>
      <c r="N30" s="200"/>
      <c r="O30" s="197"/>
      <c r="P30" s="197"/>
      <c r="Q30" s="200"/>
      <c r="R30" s="197"/>
      <c r="S30" s="198"/>
      <c r="T30" s="200"/>
      <c r="U30" s="197"/>
    </row>
    <row r="31" spans="1:21" x14ac:dyDescent="0.25">
      <c r="A31" s="12"/>
      <c r="B31" s="213" t="s">
        <v>699</v>
      </c>
      <c r="C31" s="194"/>
      <c r="D31" s="193" t="s">
        <v>238</v>
      </c>
      <c r="E31" s="195">
        <v>62553</v>
      </c>
      <c r="F31" s="193"/>
      <c r="G31" s="194"/>
      <c r="H31" s="196">
        <v>8.4600000000000009</v>
      </c>
      <c r="I31" s="193" t="s">
        <v>414</v>
      </c>
      <c r="J31" s="193" t="s">
        <v>238</v>
      </c>
      <c r="K31" s="195">
        <v>29565</v>
      </c>
      <c r="L31" s="193"/>
      <c r="M31" s="194"/>
      <c r="N31" s="196">
        <v>4</v>
      </c>
      <c r="O31" s="193" t="s">
        <v>414</v>
      </c>
      <c r="P31" s="193" t="s">
        <v>238</v>
      </c>
      <c r="Q31" s="195">
        <v>36956</v>
      </c>
      <c r="R31" s="193"/>
      <c r="S31" s="194"/>
      <c r="T31" s="196">
        <v>5</v>
      </c>
      <c r="U31" s="193" t="s">
        <v>414</v>
      </c>
    </row>
    <row r="32" spans="1:21" x14ac:dyDescent="0.25">
      <c r="A32" s="12"/>
      <c r="B32" s="203" t="s">
        <v>700</v>
      </c>
      <c r="C32" s="198"/>
      <c r="D32" s="197"/>
      <c r="E32" s="199">
        <v>62553</v>
      </c>
      <c r="F32" s="197"/>
      <c r="G32" s="198"/>
      <c r="H32" s="200">
        <v>12.43</v>
      </c>
      <c r="I32" s="197" t="s">
        <v>414</v>
      </c>
      <c r="J32" s="197"/>
      <c r="K32" s="199">
        <v>20133</v>
      </c>
      <c r="L32" s="197"/>
      <c r="M32" s="198"/>
      <c r="N32" s="200">
        <v>4</v>
      </c>
      <c r="O32" s="197" t="s">
        <v>414</v>
      </c>
      <c r="P32" s="197"/>
      <c r="Q32" s="199">
        <v>30200</v>
      </c>
      <c r="R32" s="197"/>
      <c r="S32" s="198"/>
      <c r="T32" s="200">
        <v>6</v>
      </c>
      <c r="U32" s="197" t="s">
        <v>414</v>
      </c>
    </row>
    <row r="33" spans="1:21" x14ac:dyDescent="0.25">
      <c r="A33" s="12"/>
      <c r="B33" s="213" t="s">
        <v>701</v>
      </c>
      <c r="C33" s="194"/>
      <c r="D33" s="193"/>
      <c r="E33" s="195">
        <v>68243</v>
      </c>
      <c r="F33" s="193"/>
      <c r="G33" s="194"/>
      <c r="H33" s="196">
        <v>13.56</v>
      </c>
      <c r="I33" s="193" t="s">
        <v>414</v>
      </c>
      <c r="J33" s="193"/>
      <c r="K33" s="195">
        <v>40267</v>
      </c>
      <c r="L33" s="193"/>
      <c r="M33" s="194"/>
      <c r="N33" s="196">
        <v>8</v>
      </c>
      <c r="O33" s="193" t="s">
        <v>414</v>
      </c>
      <c r="P33" s="193"/>
      <c r="Q33" s="195">
        <v>50333</v>
      </c>
      <c r="R33" s="193"/>
      <c r="S33" s="194"/>
      <c r="T33" s="196">
        <v>10</v>
      </c>
      <c r="U33" s="193" t="s">
        <v>414</v>
      </c>
    </row>
    <row r="34" spans="1:21" x14ac:dyDescent="0.25">
      <c r="A34" s="12"/>
      <c r="B34" s="4"/>
    </row>
  </sheetData>
  <mergeCells count="43">
    <mergeCell ref="A19:A34"/>
    <mergeCell ref="B19:U19"/>
    <mergeCell ref="A1:A2"/>
    <mergeCell ref="B1:U1"/>
    <mergeCell ref="B2:U2"/>
    <mergeCell ref="B3:U3"/>
    <mergeCell ref="A4:A18"/>
    <mergeCell ref="B4:U4"/>
    <mergeCell ref="B5:U5"/>
    <mergeCell ref="D24:E24"/>
    <mergeCell ref="G24:H24"/>
    <mergeCell ref="J24:K24"/>
    <mergeCell ref="M24:N24"/>
    <mergeCell ref="P24:Q24"/>
    <mergeCell ref="S24:T24"/>
    <mergeCell ref="D22:H22"/>
    <mergeCell ref="J22:N22"/>
    <mergeCell ref="P22:T22"/>
    <mergeCell ref="D23:H23"/>
    <mergeCell ref="J23:N23"/>
    <mergeCell ref="P23:T23"/>
    <mergeCell ref="P20:T20"/>
    <mergeCell ref="D21:E21"/>
    <mergeCell ref="F21:H21"/>
    <mergeCell ref="J21:K21"/>
    <mergeCell ref="L21:N21"/>
    <mergeCell ref="P21:T21"/>
    <mergeCell ref="D9:E9"/>
    <mergeCell ref="F9:H9"/>
    <mergeCell ref="J9:K9"/>
    <mergeCell ref="L9:N9"/>
    <mergeCell ref="D20:E20"/>
    <mergeCell ref="F20:H20"/>
    <mergeCell ref="J20:K20"/>
    <mergeCell ref="L20:N20"/>
    <mergeCell ref="D6:H6"/>
    <mergeCell ref="J6:N6"/>
    <mergeCell ref="D7:H7"/>
    <mergeCell ref="J7:N7"/>
    <mergeCell ref="D8:E8"/>
    <mergeCell ref="G8:H8"/>
    <mergeCell ref="J8:K8"/>
    <mergeCell ref="M8:N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showGridLines="0" workbookViewId="0"/>
  </sheetViews>
  <sheetFormatPr defaultRowHeight="15" x14ac:dyDescent="0.25"/>
  <cols>
    <col min="1" max="2" width="36.5703125" bestFit="1" customWidth="1"/>
    <col min="3" max="3" width="12.42578125" customWidth="1"/>
    <col min="4" max="4" width="2.42578125" customWidth="1"/>
    <col min="5" max="5" width="7.7109375" customWidth="1"/>
    <col min="6" max="6" width="12.42578125" customWidth="1"/>
    <col min="7" max="7" width="2.42578125" customWidth="1"/>
    <col min="8" max="8" width="7.7109375" customWidth="1"/>
    <col min="9" max="9" width="12.42578125" customWidth="1"/>
    <col min="10" max="10" width="2.42578125" customWidth="1"/>
    <col min="11" max="11" width="7.28515625" customWidth="1"/>
    <col min="12" max="12" width="12.42578125" customWidth="1"/>
  </cols>
  <sheetData>
    <row r="1" spans="1:12" ht="15" customHeight="1" x14ac:dyDescent="0.25">
      <c r="A1" s="9" t="s">
        <v>834</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ht="45" x14ac:dyDescent="0.25">
      <c r="A3" s="3" t="s">
        <v>708</v>
      </c>
      <c r="B3" s="11"/>
      <c r="C3" s="11"/>
      <c r="D3" s="11"/>
      <c r="E3" s="11"/>
      <c r="F3" s="11"/>
      <c r="G3" s="11"/>
      <c r="H3" s="11"/>
      <c r="I3" s="11"/>
      <c r="J3" s="11"/>
      <c r="K3" s="11"/>
      <c r="L3" s="11"/>
    </row>
    <row r="4" spans="1:12" ht="25.5" customHeight="1" x14ac:dyDescent="0.25">
      <c r="A4" s="12" t="s">
        <v>835</v>
      </c>
      <c r="B4" s="40" t="s">
        <v>711</v>
      </c>
      <c r="C4" s="40"/>
      <c r="D4" s="40"/>
      <c r="E4" s="40"/>
      <c r="F4" s="40"/>
      <c r="G4" s="40"/>
      <c r="H4" s="40"/>
      <c r="I4" s="40"/>
      <c r="J4" s="40"/>
      <c r="K4" s="40"/>
      <c r="L4" s="40"/>
    </row>
    <row r="5" spans="1:12" x14ac:dyDescent="0.25">
      <c r="A5" s="12"/>
      <c r="B5" s="40"/>
      <c r="C5" s="40"/>
      <c r="D5" s="40"/>
      <c r="E5" s="40"/>
      <c r="F5" s="40"/>
      <c r="G5" s="40"/>
      <c r="H5" s="40"/>
      <c r="I5" s="40"/>
      <c r="J5" s="40"/>
      <c r="K5" s="40"/>
      <c r="L5" s="40"/>
    </row>
    <row r="6" spans="1:12" x14ac:dyDescent="0.25">
      <c r="A6" s="12"/>
      <c r="B6" s="290" t="s">
        <v>712</v>
      </c>
      <c r="C6" s="290"/>
      <c r="D6" s="290"/>
      <c r="E6" s="290"/>
      <c r="F6" s="290"/>
      <c r="G6" s="290"/>
      <c r="H6" s="290"/>
      <c r="I6" s="290"/>
      <c r="J6" s="290"/>
      <c r="K6" s="290"/>
      <c r="L6" s="290"/>
    </row>
    <row r="7" spans="1:12" x14ac:dyDescent="0.25">
      <c r="A7" s="12"/>
      <c r="B7" s="40"/>
      <c r="C7" s="40"/>
      <c r="D7" s="40"/>
      <c r="E7" s="40"/>
      <c r="F7" s="40"/>
      <c r="G7" s="40"/>
      <c r="H7" s="40"/>
      <c r="I7" s="40"/>
      <c r="J7" s="40"/>
      <c r="K7" s="40"/>
      <c r="L7" s="40"/>
    </row>
    <row r="8" spans="1:12" ht="15.75" thickBot="1" x14ac:dyDescent="0.3">
      <c r="A8" s="12"/>
      <c r="B8" s="66"/>
      <c r="C8" s="17"/>
      <c r="D8" s="70" t="s">
        <v>338</v>
      </c>
      <c r="E8" s="70"/>
      <c r="F8" s="70"/>
      <c r="G8" s="70"/>
      <c r="H8" s="70"/>
      <c r="I8" s="17"/>
    </row>
    <row r="9" spans="1:12" ht="15.75" thickBot="1" x14ac:dyDescent="0.3">
      <c r="A9" s="12"/>
      <c r="B9" s="66" t="s">
        <v>267</v>
      </c>
      <c r="C9" s="17"/>
      <c r="D9" s="71">
        <v>2014</v>
      </c>
      <c r="E9" s="71"/>
      <c r="F9" s="17"/>
      <c r="G9" s="71">
        <v>2013</v>
      </c>
      <c r="H9" s="71"/>
      <c r="I9" s="17"/>
    </row>
    <row r="10" spans="1:12" x14ac:dyDescent="0.25">
      <c r="A10" s="12"/>
      <c r="B10" s="20" t="s">
        <v>661</v>
      </c>
      <c r="C10" s="21"/>
      <c r="D10" s="22"/>
      <c r="E10" s="47"/>
      <c r="F10" s="21"/>
      <c r="G10" s="22"/>
      <c r="H10" s="47"/>
      <c r="I10" s="21"/>
    </row>
    <row r="11" spans="1:12" x14ac:dyDescent="0.25">
      <c r="A11" s="12"/>
      <c r="B11" s="36" t="s">
        <v>33</v>
      </c>
      <c r="C11" s="25"/>
      <c r="D11" s="26" t="s">
        <v>238</v>
      </c>
      <c r="E11" s="24">
        <v>19</v>
      </c>
      <c r="F11" s="25"/>
      <c r="G11" s="26" t="s">
        <v>238</v>
      </c>
      <c r="H11" s="24">
        <v>649</v>
      </c>
      <c r="I11" s="25"/>
    </row>
    <row r="12" spans="1:12" x14ac:dyDescent="0.25">
      <c r="A12" s="12"/>
      <c r="B12" s="34" t="s">
        <v>713</v>
      </c>
      <c r="C12" s="21"/>
      <c r="D12" s="20"/>
      <c r="E12" s="27">
        <v>1540</v>
      </c>
      <c r="F12" s="21"/>
      <c r="G12" s="20"/>
      <c r="H12" s="27">
        <v>1366</v>
      </c>
      <c r="I12" s="21"/>
    </row>
    <row r="13" spans="1:12" x14ac:dyDescent="0.25">
      <c r="A13" s="12"/>
      <c r="B13" s="36" t="s">
        <v>714</v>
      </c>
      <c r="C13" s="25"/>
      <c r="D13" s="26"/>
      <c r="E13" s="69">
        <v>91769</v>
      </c>
      <c r="F13" s="25"/>
      <c r="G13" s="26"/>
      <c r="H13" s="69">
        <v>80975</v>
      </c>
      <c r="I13" s="25"/>
    </row>
    <row r="14" spans="1:12" ht="15.75" thickBot="1" x14ac:dyDescent="0.3">
      <c r="A14" s="12"/>
      <c r="B14" s="34" t="s">
        <v>97</v>
      </c>
      <c r="C14" s="21"/>
      <c r="D14" s="94"/>
      <c r="E14" s="93">
        <v>495</v>
      </c>
      <c r="F14" s="21"/>
      <c r="G14" s="94"/>
      <c r="H14" s="93">
        <v>504</v>
      </c>
      <c r="I14" s="21"/>
    </row>
    <row r="15" spans="1:12" ht="15.75" thickBot="1" x14ac:dyDescent="0.3">
      <c r="A15" s="12"/>
      <c r="B15" s="248" t="s">
        <v>44</v>
      </c>
      <c r="C15" s="25"/>
      <c r="D15" s="98" t="s">
        <v>238</v>
      </c>
      <c r="E15" s="99">
        <v>93823</v>
      </c>
      <c r="F15" s="25"/>
      <c r="G15" s="98" t="s">
        <v>238</v>
      </c>
      <c r="H15" s="99">
        <v>83494</v>
      </c>
      <c r="I15" s="25"/>
    </row>
    <row r="16" spans="1:12" ht="15.75" thickTop="1" x14ac:dyDescent="0.25">
      <c r="A16" s="12"/>
      <c r="B16" s="20" t="s">
        <v>715</v>
      </c>
      <c r="C16" s="21"/>
      <c r="D16" s="287"/>
      <c r="E16" s="288"/>
      <c r="F16" s="21"/>
      <c r="G16" s="287"/>
      <c r="H16" s="288"/>
      <c r="I16" s="21"/>
    </row>
    <row r="17" spans="1:12" x14ac:dyDescent="0.25">
      <c r="A17" s="12"/>
      <c r="B17" s="36" t="s">
        <v>52</v>
      </c>
      <c r="C17" s="25"/>
      <c r="D17" s="26" t="s">
        <v>238</v>
      </c>
      <c r="E17" s="69">
        <v>20884</v>
      </c>
      <c r="F17" s="25"/>
      <c r="G17" s="26" t="s">
        <v>238</v>
      </c>
      <c r="H17" s="69">
        <v>20684</v>
      </c>
      <c r="I17" s="25"/>
    </row>
    <row r="18" spans="1:12" x14ac:dyDescent="0.25">
      <c r="A18" s="12"/>
      <c r="B18" s="34" t="s">
        <v>53</v>
      </c>
      <c r="C18" s="21"/>
      <c r="D18" s="20"/>
      <c r="E18" s="27">
        <v>1140</v>
      </c>
      <c r="F18" s="21"/>
      <c r="G18" s="20"/>
      <c r="H18" s="35" t="s">
        <v>272</v>
      </c>
      <c r="I18" s="21"/>
    </row>
    <row r="19" spans="1:12" x14ac:dyDescent="0.25">
      <c r="A19" s="12"/>
      <c r="B19" s="36" t="s">
        <v>97</v>
      </c>
      <c r="C19" s="25"/>
      <c r="D19" s="26"/>
      <c r="E19" s="24">
        <v>154</v>
      </c>
      <c r="F19" s="25"/>
      <c r="G19" s="26"/>
      <c r="H19" s="24">
        <v>118</v>
      </c>
      <c r="I19" s="25"/>
    </row>
    <row r="20" spans="1:12" ht="15.75" thickBot="1" x14ac:dyDescent="0.3">
      <c r="A20" s="12"/>
      <c r="B20" s="34" t="s">
        <v>716</v>
      </c>
      <c r="C20" s="21"/>
      <c r="D20" s="94"/>
      <c r="E20" s="95">
        <v>71645</v>
      </c>
      <c r="F20" s="21"/>
      <c r="G20" s="94"/>
      <c r="H20" s="95">
        <v>62692</v>
      </c>
      <c r="I20" s="21"/>
    </row>
    <row r="21" spans="1:12" ht="15.75" thickBot="1" x14ac:dyDescent="0.3">
      <c r="A21" s="12"/>
      <c r="B21" s="248" t="s">
        <v>717</v>
      </c>
      <c r="C21" s="25"/>
      <c r="D21" s="98" t="s">
        <v>238</v>
      </c>
      <c r="E21" s="99">
        <v>93823</v>
      </c>
      <c r="F21" s="25"/>
      <c r="G21" s="98" t="s">
        <v>238</v>
      </c>
      <c r="H21" s="99">
        <v>83494</v>
      </c>
      <c r="I21" s="25"/>
    </row>
    <row r="22" spans="1:12" ht="15.75" thickTop="1" x14ac:dyDescent="0.25">
      <c r="A22" s="12"/>
      <c r="B22" s="111" t="s">
        <v>57</v>
      </c>
      <c r="C22" s="111"/>
      <c r="D22" s="111"/>
      <c r="E22" s="111"/>
      <c r="F22" s="111"/>
      <c r="G22" s="111"/>
      <c r="H22" s="111"/>
      <c r="I22" s="111"/>
      <c r="J22" s="111"/>
      <c r="K22" s="111"/>
      <c r="L22" s="111"/>
    </row>
    <row r="23" spans="1:12" x14ac:dyDescent="0.25">
      <c r="A23" s="12"/>
      <c r="B23" s="290" t="s">
        <v>718</v>
      </c>
      <c r="C23" s="290"/>
      <c r="D23" s="290"/>
      <c r="E23" s="290"/>
      <c r="F23" s="290"/>
      <c r="G23" s="290"/>
      <c r="H23" s="290"/>
      <c r="I23" s="290"/>
      <c r="J23" s="290"/>
      <c r="K23" s="290"/>
      <c r="L23" s="290"/>
    </row>
    <row r="24" spans="1:12" x14ac:dyDescent="0.25">
      <c r="A24" s="12"/>
      <c r="B24" s="111"/>
      <c r="C24" s="111"/>
      <c r="D24" s="111"/>
      <c r="E24" s="111"/>
      <c r="F24" s="111"/>
      <c r="G24" s="111"/>
      <c r="H24" s="111"/>
      <c r="I24" s="111"/>
      <c r="J24" s="111"/>
      <c r="K24" s="111"/>
      <c r="L24" s="111"/>
    </row>
    <row r="25" spans="1:12" ht="15.75" thickBot="1" x14ac:dyDescent="0.3">
      <c r="A25" s="12"/>
      <c r="B25" s="17"/>
      <c r="C25" s="17"/>
      <c r="D25" s="70" t="s">
        <v>235</v>
      </c>
      <c r="E25" s="70"/>
      <c r="F25" s="70"/>
      <c r="G25" s="70"/>
      <c r="H25" s="70"/>
      <c r="I25" s="70"/>
      <c r="J25" s="70"/>
      <c r="K25" s="70"/>
      <c r="L25" s="17"/>
    </row>
    <row r="26" spans="1:12" ht="15.75" thickBot="1" x14ac:dyDescent="0.3">
      <c r="A26" s="12"/>
      <c r="B26" s="90" t="s">
        <v>267</v>
      </c>
      <c r="C26" s="17"/>
      <c r="D26" s="71">
        <v>2014</v>
      </c>
      <c r="E26" s="71"/>
      <c r="F26" s="19"/>
      <c r="G26" s="71">
        <v>2013</v>
      </c>
      <c r="H26" s="71"/>
      <c r="I26" s="19"/>
      <c r="J26" s="71">
        <v>2012</v>
      </c>
      <c r="K26" s="71"/>
      <c r="L26" s="17"/>
    </row>
    <row r="27" spans="1:12" x14ac:dyDescent="0.25">
      <c r="A27" s="12"/>
      <c r="B27" s="20" t="s">
        <v>719</v>
      </c>
      <c r="C27" s="21"/>
      <c r="D27" s="22" t="s">
        <v>238</v>
      </c>
      <c r="E27" s="47">
        <v>588</v>
      </c>
      <c r="F27" s="21"/>
      <c r="G27" s="22" t="s">
        <v>238</v>
      </c>
      <c r="H27" s="23">
        <v>1180</v>
      </c>
      <c r="I27" s="21"/>
      <c r="J27" s="22" t="s">
        <v>238</v>
      </c>
      <c r="K27" s="23">
        <v>4978</v>
      </c>
      <c r="L27" s="21"/>
    </row>
    <row r="28" spans="1:12" x14ac:dyDescent="0.25">
      <c r="A28" s="12"/>
      <c r="B28" s="26" t="s">
        <v>720</v>
      </c>
      <c r="C28" s="25"/>
      <c r="D28" s="26"/>
      <c r="E28" s="24">
        <v>31</v>
      </c>
      <c r="F28" s="25"/>
      <c r="G28" s="26"/>
      <c r="H28" s="24">
        <v>27</v>
      </c>
      <c r="I28" s="25"/>
      <c r="J28" s="26"/>
      <c r="K28" s="24">
        <v>27</v>
      </c>
      <c r="L28" s="25"/>
    </row>
    <row r="29" spans="1:12" x14ac:dyDescent="0.25">
      <c r="A29" s="12"/>
      <c r="B29" s="20" t="s">
        <v>721</v>
      </c>
      <c r="C29" s="21"/>
      <c r="D29" s="20"/>
      <c r="E29" s="35">
        <v>7</v>
      </c>
      <c r="F29" s="21"/>
      <c r="G29" s="20"/>
      <c r="H29" s="35">
        <v>7</v>
      </c>
      <c r="I29" s="21"/>
      <c r="J29" s="20"/>
      <c r="K29" s="35">
        <v>7</v>
      </c>
      <c r="L29" s="21"/>
    </row>
    <row r="30" spans="1:12" x14ac:dyDescent="0.25">
      <c r="A30" s="12"/>
      <c r="B30" s="26" t="s">
        <v>722</v>
      </c>
      <c r="C30" s="25"/>
      <c r="D30" s="26"/>
      <c r="E30" s="24" t="s">
        <v>272</v>
      </c>
      <c r="F30" s="25"/>
      <c r="G30" s="26"/>
      <c r="H30" s="24" t="s">
        <v>272</v>
      </c>
      <c r="I30" s="25"/>
      <c r="J30" s="26"/>
      <c r="K30" s="24">
        <v>9</v>
      </c>
      <c r="L30" s="25"/>
    </row>
    <row r="31" spans="1:12" x14ac:dyDescent="0.25">
      <c r="A31" s="12"/>
      <c r="B31" s="20" t="s">
        <v>723</v>
      </c>
      <c r="C31" s="21"/>
      <c r="D31" s="20"/>
      <c r="E31" s="35">
        <v>-698</v>
      </c>
      <c r="F31" s="21"/>
      <c r="G31" s="20"/>
      <c r="H31" s="35">
        <v>-446</v>
      </c>
      <c r="I31" s="21"/>
      <c r="J31" s="20"/>
      <c r="K31" s="35">
        <v>-495</v>
      </c>
      <c r="L31" s="21"/>
    </row>
    <row r="32" spans="1:12" ht="15.75" thickBot="1" x14ac:dyDescent="0.3">
      <c r="A32" s="12"/>
      <c r="B32" s="26" t="s">
        <v>724</v>
      </c>
      <c r="C32" s="25"/>
      <c r="D32" s="28"/>
      <c r="E32" s="105">
        <v>-307</v>
      </c>
      <c r="F32" s="25"/>
      <c r="G32" s="28"/>
      <c r="H32" s="105">
        <v>-309</v>
      </c>
      <c r="I32" s="25"/>
      <c r="J32" s="28"/>
      <c r="K32" s="105">
        <v>-262</v>
      </c>
      <c r="L32" s="25"/>
    </row>
    <row r="33" spans="1:12" ht="26.25" x14ac:dyDescent="0.25">
      <c r="A33" s="12"/>
      <c r="B33" s="34" t="s">
        <v>725</v>
      </c>
      <c r="C33" s="21"/>
      <c r="D33" s="22"/>
      <c r="E33" s="47">
        <v>-379</v>
      </c>
      <c r="F33" s="21"/>
      <c r="G33" s="22"/>
      <c r="H33" s="47">
        <v>459</v>
      </c>
      <c r="I33" s="21"/>
      <c r="J33" s="22"/>
      <c r="K33" s="23">
        <v>4264</v>
      </c>
      <c r="L33" s="21"/>
    </row>
    <row r="34" spans="1:12" ht="15.75" thickBot="1" x14ac:dyDescent="0.3">
      <c r="A34" s="12"/>
      <c r="B34" s="26" t="s">
        <v>726</v>
      </c>
      <c r="C34" s="25"/>
      <c r="D34" s="28"/>
      <c r="E34" s="29">
        <v>8096</v>
      </c>
      <c r="F34" s="25"/>
      <c r="G34" s="28"/>
      <c r="H34" s="29">
        <v>3948</v>
      </c>
      <c r="I34" s="25"/>
      <c r="J34" s="28"/>
      <c r="K34" s="29">
        <v>1858</v>
      </c>
      <c r="L34" s="25"/>
    </row>
    <row r="35" spans="1:12" x14ac:dyDescent="0.25">
      <c r="A35" s="12"/>
      <c r="B35" s="34" t="s">
        <v>110</v>
      </c>
      <c r="C35" s="21"/>
      <c r="D35" s="22"/>
      <c r="E35" s="23">
        <v>7717</v>
      </c>
      <c r="F35" s="21"/>
      <c r="G35" s="22"/>
      <c r="H35" s="23">
        <v>4407</v>
      </c>
      <c r="I35" s="21"/>
      <c r="J35" s="22"/>
      <c r="K35" s="23">
        <v>6122</v>
      </c>
      <c r="L35" s="21"/>
    </row>
    <row r="36" spans="1:12" ht="15.75" thickBot="1" x14ac:dyDescent="0.3">
      <c r="A36" s="12"/>
      <c r="B36" s="26" t="s">
        <v>727</v>
      </c>
      <c r="C36" s="25"/>
      <c r="D36" s="28"/>
      <c r="E36" s="105">
        <v>-332</v>
      </c>
      <c r="F36" s="25"/>
      <c r="G36" s="28"/>
      <c r="H36" s="105">
        <v>-248</v>
      </c>
      <c r="I36" s="25"/>
      <c r="J36" s="28"/>
      <c r="K36" s="105">
        <v>-245</v>
      </c>
      <c r="L36" s="25"/>
    </row>
    <row r="37" spans="1:12" x14ac:dyDescent="0.25">
      <c r="A37" s="12"/>
      <c r="B37" s="34" t="s">
        <v>112</v>
      </c>
      <c r="C37" s="21"/>
      <c r="D37" s="22"/>
      <c r="E37" s="23">
        <v>8049</v>
      </c>
      <c r="F37" s="21"/>
      <c r="G37" s="22"/>
      <c r="H37" s="23">
        <v>4655</v>
      </c>
      <c r="I37" s="21"/>
      <c r="J37" s="22"/>
      <c r="K37" s="23">
        <v>6367</v>
      </c>
      <c r="L37" s="21"/>
    </row>
    <row r="38" spans="1:12" ht="15.75" thickBot="1" x14ac:dyDescent="0.3">
      <c r="A38" s="12"/>
      <c r="B38" s="26" t="s">
        <v>126</v>
      </c>
      <c r="C38" s="25"/>
      <c r="D38" s="28"/>
      <c r="E38" s="29">
        <v>2744</v>
      </c>
      <c r="F38" s="25"/>
      <c r="G38" s="28"/>
      <c r="H38" s="29">
        <v>-4384</v>
      </c>
      <c r="I38" s="25"/>
      <c r="J38" s="28"/>
      <c r="K38" s="105">
        <v>-121</v>
      </c>
      <c r="L38" s="25"/>
    </row>
    <row r="39" spans="1:12" ht="15.75" thickBot="1" x14ac:dyDescent="0.3">
      <c r="A39" s="12"/>
      <c r="B39" s="34" t="s">
        <v>127</v>
      </c>
      <c r="C39" s="21"/>
      <c r="D39" s="30" t="s">
        <v>238</v>
      </c>
      <c r="E39" s="31">
        <v>10793</v>
      </c>
      <c r="F39" s="21"/>
      <c r="G39" s="30" t="s">
        <v>238</v>
      </c>
      <c r="H39" s="107">
        <v>271</v>
      </c>
      <c r="I39" s="21"/>
      <c r="J39" s="30" t="s">
        <v>238</v>
      </c>
      <c r="K39" s="31">
        <v>6246</v>
      </c>
      <c r="L39" s="21"/>
    </row>
    <row r="40" spans="1:12" ht="15.75" thickTop="1" x14ac:dyDescent="0.25">
      <c r="A40" s="12"/>
      <c r="B40" s="40"/>
      <c r="C40" s="40"/>
      <c r="D40" s="40"/>
      <c r="E40" s="40"/>
      <c r="F40" s="40"/>
      <c r="G40" s="40"/>
      <c r="H40" s="40"/>
      <c r="I40" s="40"/>
      <c r="J40" s="40"/>
      <c r="K40" s="40"/>
      <c r="L40" s="40"/>
    </row>
    <row r="41" spans="1:12" x14ac:dyDescent="0.25">
      <c r="A41" s="12"/>
      <c r="B41" s="290" t="s">
        <v>728</v>
      </c>
      <c r="C41" s="290"/>
      <c r="D41" s="290"/>
      <c r="E41" s="290"/>
      <c r="F41" s="290"/>
      <c r="G41" s="290"/>
      <c r="H41" s="290"/>
      <c r="I41" s="290"/>
      <c r="J41" s="290"/>
      <c r="K41" s="290"/>
      <c r="L41" s="290"/>
    </row>
    <row r="42" spans="1:12" x14ac:dyDescent="0.25">
      <c r="A42" s="12"/>
      <c r="B42" s="291"/>
      <c r="C42" s="291"/>
      <c r="D42" s="291"/>
      <c r="E42" s="291"/>
      <c r="F42" s="291"/>
      <c r="G42" s="291"/>
      <c r="H42" s="291"/>
      <c r="I42" s="291"/>
      <c r="J42" s="291"/>
      <c r="K42" s="291"/>
      <c r="L42" s="291"/>
    </row>
    <row r="43" spans="1:12" ht="15.75" thickBot="1" x14ac:dyDescent="0.3">
      <c r="A43" s="12"/>
      <c r="B43" s="17"/>
      <c r="C43" s="17"/>
      <c r="D43" s="70" t="s">
        <v>235</v>
      </c>
      <c r="E43" s="70"/>
      <c r="F43" s="70"/>
      <c r="G43" s="70"/>
      <c r="H43" s="70"/>
      <c r="I43" s="70"/>
      <c r="J43" s="70"/>
      <c r="K43" s="70"/>
      <c r="L43" s="17"/>
    </row>
    <row r="44" spans="1:12" ht="15.75" thickBot="1" x14ac:dyDescent="0.3">
      <c r="A44" s="12"/>
      <c r="B44" s="90" t="s">
        <v>267</v>
      </c>
      <c r="C44" s="17"/>
      <c r="D44" s="71">
        <v>2014</v>
      </c>
      <c r="E44" s="71"/>
      <c r="F44" s="19"/>
      <c r="G44" s="71">
        <v>2013</v>
      </c>
      <c r="H44" s="71"/>
      <c r="I44" s="19"/>
      <c r="J44" s="71">
        <v>2012</v>
      </c>
      <c r="K44" s="71"/>
      <c r="L44" s="17"/>
    </row>
    <row r="45" spans="1:12" x14ac:dyDescent="0.25">
      <c r="A45" s="12"/>
      <c r="B45" s="20" t="s">
        <v>152</v>
      </c>
      <c r="C45" s="21"/>
      <c r="D45" s="22"/>
      <c r="E45" s="47"/>
      <c r="F45" s="21"/>
      <c r="G45" s="22"/>
      <c r="H45" s="47"/>
      <c r="I45" s="21"/>
      <c r="J45" s="22"/>
      <c r="K45" s="47"/>
      <c r="L45" s="21"/>
    </row>
    <row r="46" spans="1:12" x14ac:dyDescent="0.25">
      <c r="A46" s="12"/>
      <c r="B46" s="36" t="s">
        <v>112</v>
      </c>
      <c r="C46" s="25"/>
      <c r="D46" s="26" t="s">
        <v>238</v>
      </c>
      <c r="E46" s="69">
        <v>8049</v>
      </c>
      <c r="F46" s="25"/>
      <c r="G46" s="26" t="s">
        <v>238</v>
      </c>
      <c r="H46" s="69">
        <v>4655</v>
      </c>
      <c r="I46" s="25"/>
      <c r="J46" s="26" t="s">
        <v>238</v>
      </c>
      <c r="K46" s="69">
        <v>6367</v>
      </c>
      <c r="L46" s="25"/>
    </row>
    <row r="47" spans="1:12" x14ac:dyDescent="0.25">
      <c r="A47" s="12"/>
      <c r="B47" s="34" t="s">
        <v>726</v>
      </c>
      <c r="C47" s="21"/>
      <c r="D47" s="20"/>
      <c r="E47" s="27">
        <v>-8096</v>
      </c>
      <c r="F47" s="21"/>
      <c r="G47" s="20"/>
      <c r="H47" s="27">
        <v>-3948</v>
      </c>
      <c r="I47" s="21"/>
      <c r="J47" s="20"/>
      <c r="K47" s="27">
        <v>-1858</v>
      </c>
      <c r="L47" s="21"/>
    </row>
    <row r="48" spans="1:12" ht="26.25" x14ac:dyDescent="0.25">
      <c r="A48" s="12"/>
      <c r="B48" s="36" t="s">
        <v>729</v>
      </c>
      <c r="C48" s="25"/>
      <c r="D48" s="26"/>
      <c r="E48" s="24">
        <v>200</v>
      </c>
      <c r="F48" s="25"/>
      <c r="G48" s="26"/>
      <c r="H48" s="24">
        <v>33</v>
      </c>
      <c r="I48" s="25"/>
      <c r="J48" s="26"/>
      <c r="K48" s="24" t="s">
        <v>272</v>
      </c>
      <c r="L48" s="25"/>
    </row>
    <row r="49" spans="1:12" x14ac:dyDescent="0.25">
      <c r="A49" s="12"/>
      <c r="B49" s="34" t="s">
        <v>722</v>
      </c>
      <c r="C49" s="21"/>
      <c r="D49" s="20"/>
      <c r="E49" s="35" t="s">
        <v>272</v>
      </c>
      <c r="F49" s="21"/>
      <c r="G49" s="20"/>
      <c r="H49" s="35" t="s">
        <v>272</v>
      </c>
      <c r="I49" s="21"/>
      <c r="J49" s="20"/>
      <c r="K49" s="35">
        <v>-9</v>
      </c>
      <c r="L49" s="21"/>
    </row>
    <row r="50" spans="1:12" ht="15.75" thickBot="1" x14ac:dyDescent="0.3">
      <c r="A50" s="12"/>
      <c r="B50" s="36" t="s">
        <v>97</v>
      </c>
      <c r="C50" s="25"/>
      <c r="D50" s="28"/>
      <c r="E50" s="105">
        <v>-22</v>
      </c>
      <c r="F50" s="25"/>
      <c r="G50" s="28"/>
      <c r="H50" s="105">
        <v>36</v>
      </c>
      <c r="I50" s="25"/>
      <c r="J50" s="28"/>
      <c r="K50" s="105">
        <v>68</v>
      </c>
      <c r="L50" s="25"/>
    </row>
    <row r="51" spans="1:12" x14ac:dyDescent="0.25">
      <c r="A51" s="12"/>
      <c r="B51" s="252" t="s">
        <v>167</v>
      </c>
      <c r="C51" s="21"/>
      <c r="D51" s="22"/>
      <c r="E51" s="47">
        <v>131</v>
      </c>
      <c r="F51" s="21"/>
      <c r="G51" s="22"/>
      <c r="H51" s="47">
        <v>776</v>
      </c>
      <c r="I51" s="21"/>
      <c r="J51" s="22"/>
      <c r="K51" s="23">
        <v>4568</v>
      </c>
      <c r="L51" s="21"/>
    </row>
    <row r="52" spans="1:12" x14ac:dyDescent="0.25">
      <c r="A52" s="12"/>
      <c r="B52" s="26"/>
      <c r="C52" s="25"/>
      <c r="D52" s="26"/>
      <c r="E52" s="24"/>
      <c r="F52" s="25"/>
      <c r="G52" s="26"/>
      <c r="H52" s="24"/>
      <c r="I52" s="25"/>
      <c r="J52" s="26"/>
      <c r="K52" s="24"/>
      <c r="L52" s="25"/>
    </row>
    <row r="53" spans="1:12" x14ac:dyDescent="0.25">
      <c r="A53" s="12"/>
      <c r="B53" s="20" t="s">
        <v>168</v>
      </c>
      <c r="C53" s="21"/>
      <c r="D53" s="20"/>
      <c r="E53" s="35"/>
      <c r="F53" s="21"/>
      <c r="G53" s="20"/>
      <c r="H53" s="35"/>
      <c r="I53" s="21"/>
      <c r="J53" s="20"/>
      <c r="K53" s="35"/>
      <c r="L53" s="21"/>
    </row>
    <row r="54" spans="1:12" ht="27" thickBot="1" x14ac:dyDescent="0.3">
      <c r="A54" s="12"/>
      <c r="B54" s="36" t="s">
        <v>730</v>
      </c>
      <c r="C54" s="25"/>
      <c r="D54" s="28"/>
      <c r="E54" s="105">
        <v>20</v>
      </c>
      <c r="F54" s="25"/>
      <c r="G54" s="28"/>
      <c r="H54" s="105">
        <v>17</v>
      </c>
      <c r="I54" s="25"/>
      <c r="J54" s="28"/>
      <c r="K54" s="105">
        <v>28</v>
      </c>
      <c r="L54" s="25"/>
    </row>
    <row r="55" spans="1:12" x14ac:dyDescent="0.25">
      <c r="A55" s="12"/>
      <c r="B55" s="252" t="s">
        <v>731</v>
      </c>
      <c r="C55" s="21"/>
      <c r="D55" s="22"/>
      <c r="E55" s="47">
        <v>20</v>
      </c>
      <c r="F55" s="21"/>
      <c r="G55" s="22"/>
      <c r="H55" s="47">
        <v>17</v>
      </c>
      <c r="I55" s="21"/>
      <c r="J55" s="22"/>
      <c r="K55" s="47">
        <v>28</v>
      </c>
      <c r="L55" s="21"/>
    </row>
    <row r="56" spans="1:12" x14ac:dyDescent="0.25">
      <c r="A56" s="12"/>
      <c r="B56" s="26"/>
      <c r="C56" s="25"/>
      <c r="D56" s="26"/>
      <c r="E56" s="24"/>
      <c r="F56" s="25"/>
      <c r="G56" s="26"/>
      <c r="H56" s="24"/>
      <c r="I56" s="25"/>
      <c r="J56" s="26"/>
      <c r="K56" s="24"/>
      <c r="L56" s="25"/>
    </row>
    <row r="57" spans="1:12" x14ac:dyDescent="0.25">
      <c r="A57" s="12"/>
      <c r="B57" s="20" t="s">
        <v>179</v>
      </c>
      <c r="C57" s="21"/>
      <c r="D57" s="20"/>
      <c r="E57" s="35"/>
      <c r="F57" s="21"/>
      <c r="G57" s="20"/>
      <c r="H57" s="35"/>
      <c r="I57" s="21"/>
      <c r="J57" s="20"/>
      <c r="K57" s="35"/>
      <c r="L57" s="21"/>
    </row>
    <row r="58" spans="1:12" x14ac:dyDescent="0.25">
      <c r="A58" s="12"/>
      <c r="B58" s="36" t="s">
        <v>732</v>
      </c>
      <c r="C58" s="25"/>
      <c r="D58" s="26"/>
      <c r="E58" s="24">
        <v>494</v>
      </c>
      <c r="F58" s="25"/>
      <c r="G58" s="26"/>
      <c r="H58" s="69">
        <v>1244</v>
      </c>
      <c r="I58" s="25"/>
      <c r="J58" s="26"/>
      <c r="K58" s="24">
        <v>5</v>
      </c>
      <c r="L58" s="25"/>
    </row>
    <row r="59" spans="1:12" x14ac:dyDescent="0.25">
      <c r="A59" s="12"/>
      <c r="B59" s="34" t="s">
        <v>183</v>
      </c>
      <c r="C59" s="21"/>
      <c r="D59" s="20"/>
      <c r="E59" s="27">
        <v>4515</v>
      </c>
      <c r="F59" s="21"/>
      <c r="G59" s="20"/>
      <c r="H59" s="35" t="s">
        <v>272</v>
      </c>
      <c r="I59" s="21"/>
      <c r="J59" s="20"/>
      <c r="K59" s="27">
        <v>2600</v>
      </c>
      <c r="L59" s="21"/>
    </row>
    <row r="60" spans="1:12" x14ac:dyDescent="0.25">
      <c r="A60" s="12"/>
      <c r="B60" s="36" t="s">
        <v>184</v>
      </c>
      <c r="C60" s="25"/>
      <c r="D60" s="26"/>
      <c r="E60" s="69">
        <v>-3375</v>
      </c>
      <c r="F60" s="25"/>
      <c r="G60" s="26"/>
      <c r="H60" s="24" t="s">
        <v>272</v>
      </c>
      <c r="I60" s="25"/>
      <c r="J60" s="26"/>
      <c r="K60" s="69">
        <v>-4240</v>
      </c>
      <c r="L60" s="25"/>
    </row>
    <row r="61" spans="1:12" ht="15.75" thickBot="1" x14ac:dyDescent="0.3">
      <c r="A61" s="12"/>
      <c r="B61" s="34" t="s">
        <v>186</v>
      </c>
      <c r="C61" s="21"/>
      <c r="D61" s="94"/>
      <c r="E61" s="95">
        <v>-2415</v>
      </c>
      <c r="F61" s="21"/>
      <c r="G61" s="94"/>
      <c r="H61" s="95">
        <v>-2243</v>
      </c>
      <c r="I61" s="21"/>
      <c r="J61" s="94"/>
      <c r="K61" s="95">
        <v>-2121</v>
      </c>
      <c r="L61" s="21"/>
    </row>
    <row r="62" spans="1:12" ht="15.75" thickBot="1" x14ac:dyDescent="0.3">
      <c r="A62" s="12"/>
      <c r="B62" s="248" t="s">
        <v>733</v>
      </c>
      <c r="C62" s="25"/>
      <c r="D62" s="255"/>
      <c r="E62" s="256">
        <v>-781</v>
      </c>
      <c r="F62" s="25"/>
      <c r="G62" s="255"/>
      <c r="H62" s="256">
        <v>-999</v>
      </c>
      <c r="I62" s="25"/>
      <c r="J62" s="255"/>
      <c r="K62" s="289">
        <v>-3756</v>
      </c>
      <c r="L62" s="25"/>
    </row>
    <row r="63" spans="1:12" x14ac:dyDescent="0.25">
      <c r="A63" s="12"/>
      <c r="B63" s="252" t="s">
        <v>734</v>
      </c>
      <c r="C63" s="21"/>
      <c r="D63" s="22"/>
      <c r="E63" s="47">
        <v>-630</v>
      </c>
      <c r="F63" s="21"/>
      <c r="G63" s="22"/>
      <c r="H63" s="47">
        <v>-206</v>
      </c>
      <c r="I63" s="21"/>
      <c r="J63" s="22"/>
      <c r="K63" s="47">
        <v>840</v>
      </c>
      <c r="L63" s="21"/>
    </row>
    <row r="64" spans="1:12" ht="15.75" thickBot="1" x14ac:dyDescent="0.3">
      <c r="A64" s="12"/>
      <c r="B64" s="26" t="s">
        <v>735</v>
      </c>
      <c r="C64" s="25"/>
      <c r="D64" s="28"/>
      <c r="E64" s="105">
        <v>649</v>
      </c>
      <c r="F64" s="25"/>
      <c r="G64" s="28"/>
      <c r="H64" s="105">
        <v>855</v>
      </c>
      <c r="I64" s="25"/>
      <c r="J64" s="28"/>
      <c r="K64" s="105">
        <v>15</v>
      </c>
      <c r="L64" s="25"/>
    </row>
    <row r="65" spans="1:12" ht="15.75" thickBot="1" x14ac:dyDescent="0.3">
      <c r="A65" s="12"/>
      <c r="B65" s="20" t="s">
        <v>736</v>
      </c>
      <c r="C65" s="21"/>
      <c r="D65" s="30" t="s">
        <v>238</v>
      </c>
      <c r="E65" s="107">
        <v>19</v>
      </c>
      <c r="F65" s="21"/>
      <c r="G65" s="30" t="s">
        <v>238</v>
      </c>
      <c r="H65" s="107">
        <v>649</v>
      </c>
      <c r="I65" s="21"/>
      <c r="J65" s="30" t="s">
        <v>238</v>
      </c>
      <c r="K65" s="107">
        <v>855</v>
      </c>
      <c r="L65" s="21"/>
    </row>
    <row r="66" spans="1:12" ht="15.75" thickTop="1" x14ac:dyDescent="0.25">
      <c r="A66" s="12"/>
      <c r="B66" s="4"/>
    </row>
  </sheetData>
  <mergeCells count="26">
    <mergeCell ref="B40:L40"/>
    <mergeCell ref="B41:L41"/>
    <mergeCell ref="B42:L42"/>
    <mergeCell ref="B5:L5"/>
    <mergeCell ref="B6:L6"/>
    <mergeCell ref="B7:L7"/>
    <mergeCell ref="B22:L22"/>
    <mergeCell ref="B23:L23"/>
    <mergeCell ref="B24:L24"/>
    <mergeCell ref="D43:K43"/>
    <mergeCell ref="D44:E44"/>
    <mergeCell ref="G44:H44"/>
    <mergeCell ref="J44:K44"/>
    <mergeCell ref="A1:A2"/>
    <mergeCell ref="B1:L1"/>
    <mergeCell ref="B2:L2"/>
    <mergeCell ref="B3:L3"/>
    <mergeCell ref="A4:A66"/>
    <mergeCell ref="B4:L4"/>
    <mergeCell ref="D8:H8"/>
    <mergeCell ref="D9:E9"/>
    <mergeCell ref="G9:H9"/>
    <mergeCell ref="D25:K25"/>
    <mergeCell ref="D26:E26"/>
    <mergeCell ref="G26:H26"/>
    <mergeCell ref="J26:K2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0" customWidth="1"/>
    <col min="3" max="3" width="8.140625" customWidth="1"/>
    <col min="4" max="4" width="30" customWidth="1"/>
    <col min="5" max="5" width="8.140625" customWidth="1"/>
    <col min="6" max="6" width="30" customWidth="1"/>
    <col min="7" max="7" width="8.140625" customWidth="1"/>
  </cols>
  <sheetData>
    <row r="1" spans="1:7" ht="15" customHeight="1" x14ac:dyDescent="0.25">
      <c r="A1" s="1" t="s">
        <v>836</v>
      </c>
      <c r="B1" s="9" t="s">
        <v>2</v>
      </c>
      <c r="C1" s="9"/>
      <c r="D1" s="9"/>
      <c r="E1" s="9"/>
      <c r="F1" s="9"/>
      <c r="G1" s="9"/>
    </row>
    <row r="2" spans="1:7" ht="30" x14ac:dyDescent="0.25">
      <c r="A2" s="1" t="s">
        <v>77</v>
      </c>
      <c r="B2" s="9" t="s">
        <v>3</v>
      </c>
      <c r="C2" s="9"/>
      <c r="D2" s="9" t="s">
        <v>31</v>
      </c>
      <c r="E2" s="9"/>
      <c r="F2" s="9" t="s">
        <v>78</v>
      </c>
      <c r="G2" s="9"/>
    </row>
    <row r="3" spans="1:7" ht="30" x14ac:dyDescent="0.25">
      <c r="A3" s="3" t="s">
        <v>837</v>
      </c>
      <c r="B3" s="4"/>
      <c r="C3" s="4"/>
      <c r="D3" s="4"/>
      <c r="E3" s="4"/>
      <c r="F3" s="4"/>
      <c r="G3" s="4"/>
    </row>
    <row r="4" spans="1:7" ht="30" x14ac:dyDescent="0.25">
      <c r="A4" s="2" t="s">
        <v>237</v>
      </c>
      <c r="B4" s="8">
        <v>8049</v>
      </c>
      <c r="C4" s="4"/>
      <c r="D4" s="8">
        <v>4655</v>
      </c>
      <c r="E4" s="4"/>
      <c r="F4" s="8">
        <v>6367</v>
      </c>
      <c r="G4" s="4"/>
    </row>
    <row r="5" spans="1:7" ht="30" x14ac:dyDescent="0.25">
      <c r="A5" s="2" t="s">
        <v>838</v>
      </c>
      <c r="B5" s="5">
        <v>3326895</v>
      </c>
      <c r="C5" s="4"/>
      <c r="D5" s="5">
        <v>3238794</v>
      </c>
      <c r="E5" s="4"/>
      <c r="F5" s="5">
        <v>3221539</v>
      </c>
      <c r="G5" s="4"/>
    </row>
    <row r="6" spans="1:7" x14ac:dyDescent="0.25">
      <c r="A6" s="2" t="s">
        <v>240</v>
      </c>
      <c r="B6" s="5">
        <v>56372</v>
      </c>
      <c r="C6" s="4"/>
      <c r="D6" s="5">
        <v>49245</v>
      </c>
      <c r="E6" s="4"/>
      <c r="F6" s="5">
        <v>27662</v>
      </c>
      <c r="G6" s="4"/>
    </row>
    <row r="7" spans="1:7" ht="30" x14ac:dyDescent="0.25">
      <c r="A7" s="2" t="s">
        <v>839</v>
      </c>
      <c r="B7" s="5">
        <v>3383267</v>
      </c>
      <c r="C7" s="4"/>
      <c r="D7" s="5">
        <v>3288039</v>
      </c>
      <c r="E7" s="4"/>
      <c r="F7" s="5">
        <v>3249201</v>
      </c>
      <c r="G7" s="4"/>
    </row>
    <row r="8" spans="1:7" x14ac:dyDescent="0.25">
      <c r="A8" s="3" t="s">
        <v>113</v>
      </c>
      <c r="B8" s="4"/>
      <c r="C8" s="4"/>
      <c r="D8" s="4"/>
      <c r="E8" s="4"/>
      <c r="F8" s="4"/>
      <c r="G8" s="4"/>
    </row>
    <row r="9" spans="1:7" ht="17.25" x14ac:dyDescent="0.25">
      <c r="A9" s="2" t="s">
        <v>840</v>
      </c>
      <c r="B9" s="7">
        <v>2.42</v>
      </c>
      <c r="C9" s="10" t="s">
        <v>115</v>
      </c>
      <c r="D9" s="7">
        <v>1.44</v>
      </c>
      <c r="E9" s="10" t="s">
        <v>115</v>
      </c>
      <c r="F9" s="7">
        <v>1.98</v>
      </c>
      <c r="G9" s="10" t="s">
        <v>115</v>
      </c>
    </row>
    <row r="10" spans="1:7" ht="17.25" x14ac:dyDescent="0.25">
      <c r="A10" s="2" t="s">
        <v>841</v>
      </c>
      <c r="B10" s="7">
        <v>2.38</v>
      </c>
      <c r="C10" s="10" t="s">
        <v>115</v>
      </c>
      <c r="D10" s="7">
        <v>1.42</v>
      </c>
      <c r="E10" s="10" t="s">
        <v>115</v>
      </c>
      <c r="F10" s="7">
        <v>1.96</v>
      </c>
      <c r="G10" s="10" t="s">
        <v>115</v>
      </c>
    </row>
    <row r="11" spans="1:7" x14ac:dyDescent="0.25">
      <c r="A11" s="11"/>
      <c r="B11" s="11"/>
      <c r="C11" s="11"/>
      <c r="D11" s="11"/>
      <c r="E11" s="11"/>
      <c r="F11" s="11"/>
      <c r="G11" s="11"/>
    </row>
    <row r="12" spans="1:7" ht="15" customHeight="1" x14ac:dyDescent="0.25">
      <c r="A12" s="2" t="s">
        <v>115</v>
      </c>
      <c r="B12" s="12" t="s">
        <v>117</v>
      </c>
      <c r="C12" s="12"/>
      <c r="D12" s="12"/>
      <c r="E12" s="12"/>
      <c r="F12" s="12"/>
      <c r="G12" s="12"/>
    </row>
  </sheetData>
  <mergeCells count="6">
    <mergeCell ref="B1:G1"/>
    <mergeCell ref="B2:C2"/>
    <mergeCell ref="D2:E2"/>
    <mergeCell ref="F2:G2"/>
    <mergeCell ref="A11:G11"/>
    <mergeCell ref="B12:G1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31.7109375" bestFit="1" customWidth="1"/>
    <col min="3" max="4" width="12.28515625" bestFit="1" customWidth="1"/>
  </cols>
  <sheetData>
    <row r="1" spans="1:4" ht="15" customHeight="1" x14ac:dyDescent="0.25">
      <c r="A1" s="9" t="s">
        <v>842</v>
      </c>
      <c r="B1" s="9" t="s">
        <v>2</v>
      </c>
      <c r="C1" s="9"/>
      <c r="D1" s="9"/>
    </row>
    <row r="2" spans="1:4" x14ac:dyDescent="0.25">
      <c r="A2" s="9"/>
      <c r="B2" s="1" t="s">
        <v>3</v>
      </c>
      <c r="C2" s="1" t="s">
        <v>31</v>
      </c>
      <c r="D2" s="1" t="s">
        <v>78</v>
      </c>
    </row>
    <row r="3" spans="1:4" x14ac:dyDescent="0.25">
      <c r="A3" s="3" t="s">
        <v>843</v>
      </c>
      <c r="B3" s="4"/>
      <c r="C3" s="4"/>
      <c r="D3" s="4"/>
    </row>
    <row r="4" spans="1:4" ht="30" x14ac:dyDescent="0.25">
      <c r="A4" s="2" t="s">
        <v>844</v>
      </c>
      <c r="B4" s="4" t="s">
        <v>845</v>
      </c>
      <c r="C4" s="4"/>
      <c r="D4" s="4"/>
    </row>
    <row r="5" spans="1:4" ht="45" x14ac:dyDescent="0.25">
      <c r="A5" s="2" t="s">
        <v>846</v>
      </c>
      <c r="B5" s="4"/>
      <c r="C5" s="4"/>
      <c r="D5" s="5">
        <v>76306</v>
      </c>
    </row>
    <row r="6" spans="1:4" x14ac:dyDescent="0.25">
      <c r="A6" s="2" t="s">
        <v>149</v>
      </c>
      <c r="B6" s="13">
        <v>0.05</v>
      </c>
      <c r="C6" s="13">
        <v>0.05</v>
      </c>
      <c r="D6" s="13">
        <v>0.05</v>
      </c>
    </row>
  </sheetData>
  <mergeCells count="2">
    <mergeCell ref="A1:A2"/>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x14ac:dyDescent="0.25">
      <c r="A1" s="1" t="s">
        <v>847</v>
      </c>
      <c r="B1" s="9" t="s">
        <v>3</v>
      </c>
      <c r="C1" s="9" t="s">
        <v>31</v>
      </c>
      <c r="D1" s="9" t="s">
        <v>848</v>
      </c>
    </row>
    <row r="2" spans="1:4" ht="30" x14ac:dyDescent="0.25">
      <c r="A2" s="1" t="s">
        <v>30</v>
      </c>
      <c r="B2" s="9"/>
      <c r="C2" s="9"/>
      <c r="D2" s="9"/>
    </row>
    <row r="3" spans="1:4" x14ac:dyDescent="0.25">
      <c r="A3" s="3" t="s">
        <v>32</v>
      </c>
      <c r="B3" s="4"/>
      <c r="C3" s="4"/>
      <c r="D3" s="4"/>
    </row>
    <row r="4" spans="1:4" x14ac:dyDescent="0.25">
      <c r="A4" s="2" t="s">
        <v>33</v>
      </c>
      <c r="B4" s="4"/>
      <c r="C4" s="4"/>
      <c r="D4" s="8">
        <v>25028</v>
      </c>
    </row>
    <row r="5" spans="1:4" ht="30" x14ac:dyDescent="0.25">
      <c r="A5" s="2" t="s">
        <v>271</v>
      </c>
      <c r="B5" s="4"/>
      <c r="C5" s="4"/>
      <c r="D5" s="4">
        <v>565</v>
      </c>
    </row>
    <row r="6" spans="1:4" x14ac:dyDescent="0.25">
      <c r="A6" s="2" t="s">
        <v>35</v>
      </c>
      <c r="B6" s="4"/>
      <c r="C6" s="4"/>
      <c r="D6" s="5">
        <v>95118</v>
      </c>
    </row>
    <row r="7" spans="1:4" x14ac:dyDescent="0.25">
      <c r="A7" s="2" t="s">
        <v>273</v>
      </c>
      <c r="B7" s="4"/>
      <c r="C7" s="4"/>
      <c r="D7" s="5">
        <v>3470</v>
      </c>
    </row>
    <row r="8" spans="1:4" x14ac:dyDescent="0.25">
      <c r="A8" s="2" t="s">
        <v>274</v>
      </c>
      <c r="B8" s="4"/>
      <c r="C8" s="4"/>
      <c r="D8" s="5">
        <v>5969</v>
      </c>
    </row>
    <row r="9" spans="1:4" x14ac:dyDescent="0.25">
      <c r="A9" s="2" t="s">
        <v>38</v>
      </c>
      <c r="B9" s="4"/>
      <c r="C9" s="4"/>
      <c r="D9" s="5">
        <v>4456</v>
      </c>
    </row>
    <row r="10" spans="1:4" x14ac:dyDescent="0.25">
      <c r="A10" s="2" t="s">
        <v>40</v>
      </c>
      <c r="B10" s="5">
        <v>17532</v>
      </c>
      <c r="C10" s="5">
        <v>17532</v>
      </c>
      <c r="D10" s="5">
        <v>2221</v>
      </c>
    </row>
    <row r="11" spans="1:4" x14ac:dyDescent="0.25">
      <c r="A11" s="2" t="s">
        <v>41</v>
      </c>
      <c r="B11" s="4"/>
      <c r="C11" s="4"/>
      <c r="D11" s="5">
        <v>1755</v>
      </c>
    </row>
    <row r="12" spans="1:4" x14ac:dyDescent="0.25">
      <c r="A12" s="2" t="s">
        <v>43</v>
      </c>
      <c r="B12" s="4"/>
      <c r="C12" s="4"/>
      <c r="D12" s="5">
        <v>194361</v>
      </c>
    </row>
    <row r="13" spans="1:4" x14ac:dyDescent="0.25">
      <c r="A13" s="2" t="s">
        <v>44</v>
      </c>
      <c r="B13" s="4"/>
      <c r="C13" s="4"/>
      <c r="D13" s="4">
        <v>0</v>
      </c>
    </row>
    <row r="14" spans="1:4" x14ac:dyDescent="0.25">
      <c r="A14" s="3" t="s">
        <v>276</v>
      </c>
      <c r="B14" s="4"/>
      <c r="C14" s="4"/>
      <c r="D14" s="4"/>
    </row>
    <row r="15" spans="1:4" x14ac:dyDescent="0.25">
      <c r="A15" s="2" t="s">
        <v>50</v>
      </c>
      <c r="B15" s="4"/>
      <c r="C15" s="4"/>
      <c r="D15" s="5">
        <v>7489</v>
      </c>
    </row>
    <row r="16" spans="1:4" x14ac:dyDescent="0.25">
      <c r="A16" s="2" t="s">
        <v>53</v>
      </c>
      <c r="B16" s="4"/>
      <c r="C16" s="4"/>
      <c r="D16" s="5">
        <v>4155</v>
      </c>
    </row>
    <row r="17" spans="1:4" x14ac:dyDescent="0.25">
      <c r="A17" s="2" t="s">
        <v>52</v>
      </c>
      <c r="B17" s="4"/>
      <c r="C17" s="4"/>
      <c r="D17" s="4">
        <v>842</v>
      </c>
    </row>
    <row r="18" spans="1:4" x14ac:dyDescent="0.25">
      <c r="A18" s="2" t="s">
        <v>55</v>
      </c>
      <c r="B18" s="4"/>
      <c r="C18" s="4"/>
      <c r="D18" s="5">
        <v>194361</v>
      </c>
    </row>
    <row r="19" spans="1:4" x14ac:dyDescent="0.25">
      <c r="A19" s="2" t="s">
        <v>849</v>
      </c>
      <c r="B19" s="4"/>
      <c r="C19" s="4"/>
      <c r="D19" s="4"/>
    </row>
    <row r="20" spans="1:4" x14ac:dyDescent="0.25">
      <c r="A20" s="3" t="s">
        <v>32</v>
      </c>
      <c r="B20" s="4"/>
      <c r="C20" s="4"/>
      <c r="D20" s="4"/>
    </row>
    <row r="21" spans="1:4" x14ac:dyDescent="0.25">
      <c r="A21" s="2" t="s">
        <v>33</v>
      </c>
      <c r="B21" s="4"/>
      <c r="C21" s="4"/>
      <c r="D21" s="5">
        <v>-6288</v>
      </c>
    </row>
    <row r="22" spans="1:4" ht="30" x14ac:dyDescent="0.25">
      <c r="A22" s="2" t="s">
        <v>271</v>
      </c>
      <c r="B22" s="4"/>
      <c r="C22" s="4"/>
      <c r="D22" s="4">
        <v>0</v>
      </c>
    </row>
    <row r="23" spans="1:4" x14ac:dyDescent="0.25">
      <c r="A23" s="2" t="s">
        <v>35</v>
      </c>
      <c r="B23" s="4"/>
      <c r="C23" s="4"/>
      <c r="D23" s="5">
        <v>-1933</v>
      </c>
    </row>
    <row r="24" spans="1:4" x14ac:dyDescent="0.25">
      <c r="A24" s="2" t="s">
        <v>273</v>
      </c>
      <c r="B24" s="4"/>
      <c r="C24" s="4"/>
      <c r="D24" s="4">
        <v>0</v>
      </c>
    </row>
    <row r="25" spans="1:4" x14ac:dyDescent="0.25">
      <c r="A25" s="2" t="s">
        <v>274</v>
      </c>
      <c r="B25" s="4"/>
      <c r="C25" s="4"/>
      <c r="D25" s="5">
        <v>1611</v>
      </c>
    </row>
    <row r="26" spans="1:4" x14ac:dyDescent="0.25">
      <c r="A26" s="2" t="s">
        <v>38</v>
      </c>
      <c r="B26" s="4"/>
      <c r="C26" s="4"/>
      <c r="D26" s="5">
        <v>4456</v>
      </c>
    </row>
    <row r="27" spans="1:4" x14ac:dyDescent="0.25">
      <c r="A27" s="2" t="s">
        <v>40</v>
      </c>
      <c r="B27" s="4"/>
      <c r="C27" s="4"/>
      <c r="D27" s="5">
        <v>2060</v>
      </c>
    </row>
    <row r="28" spans="1:4" x14ac:dyDescent="0.25">
      <c r="A28" s="2" t="s">
        <v>41</v>
      </c>
      <c r="B28" s="4"/>
      <c r="C28" s="4"/>
      <c r="D28" s="4">
        <v>35</v>
      </c>
    </row>
    <row r="29" spans="1:4" x14ac:dyDescent="0.25">
      <c r="A29" s="2" t="s">
        <v>43</v>
      </c>
      <c r="B29" s="4"/>
      <c r="C29" s="4"/>
      <c r="D29" s="5">
        <v>-1000</v>
      </c>
    </row>
    <row r="30" spans="1:4" x14ac:dyDescent="0.25">
      <c r="A30" s="2" t="s">
        <v>44</v>
      </c>
      <c r="B30" s="4"/>
      <c r="C30" s="4"/>
      <c r="D30" s="4">
        <v>0</v>
      </c>
    </row>
    <row r="31" spans="1:4" x14ac:dyDescent="0.25">
      <c r="A31" s="3" t="s">
        <v>276</v>
      </c>
      <c r="B31" s="4"/>
      <c r="C31" s="4"/>
      <c r="D31" s="4"/>
    </row>
    <row r="32" spans="1:4" x14ac:dyDescent="0.25">
      <c r="A32" s="2" t="s">
        <v>50</v>
      </c>
      <c r="B32" s="4"/>
      <c r="C32" s="4"/>
      <c r="D32" s="4">
        <v>0</v>
      </c>
    </row>
    <row r="33" spans="1:4" x14ac:dyDescent="0.25">
      <c r="A33" s="2" t="s">
        <v>53</v>
      </c>
      <c r="B33" s="4"/>
      <c r="C33" s="4"/>
      <c r="D33" s="5">
        <v>-1000</v>
      </c>
    </row>
    <row r="34" spans="1:4" x14ac:dyDescent="0.25">
      <c r="A34" s="2" t="s">
        <v>52</v>
      </c>
      <c r="B34" s="4"/>
      <c r="C34" s="4"/>
      <c r="D34" s="4">
        <v>0</v>
      </c>
    </row>
    <row r="35" spans="1:4" x14ac:dyDescent="0.25">
      <c r="A35" s="2" t="s">
        <v>55</v>
      </c>
      <c r="B35" s="4"/>
      <c r="C35" s="4"/>
      <c r="D35" s="5">
        <v>-1000</v>
      </c>
    </row>
    <row r="36" spans="1:4" x14ac:dyDescent="0.25">
      <c r="A36" s="2" t="s">
        <v>850</v>
      </c>
      <c r="B36" s="4"/>
      <c r="C36" s="4"/>
      <c r="D36" s="4"/>
    </row>
    <row r="37" spans="1:4" x14ac:dyDescent="0.25">
      <c r="A37" s="3" t="s">
        <v>32</v>
      </c>
      <c r="B37" s="4"/>
      <c r="C37" s="4"/>
      <c r="D37" s="4"/>
    </row>
    <row r="38" spans="1:4" x14ac:dyDescent="0.25">
      <c r="A38" s="2" t="s">
        <v>33</v>
      </c>
      <c r="B38" s="4"/>
      <c r="C38" s="4"/>
      <c r="D38" s="5">
        <v>31316</v>
      </c>
    </row>
    <row r="39" spans="1:4" ht="30" x14ac:dyDescent="0.25">
      <c r="A39" s="2" t="s">
        <v>271</v>
      </c>
      <c r="B39" s="4"/>
      <c r="C39" s="4"/>
      <c r="D39" s="4">
        <v>565</v>
      </c>
    </row>
    <row r="40" spans="1:4" x14ac:dyDescent="0.25">
      <c r="A40" s="2" t="s">
        <v>35</v>
      </c>
      <c r="B40" s="4"/>
      <c r="C40" s="4"/>
      <c r="D40" s="5">
        <v>97051</v>
      </c>
    </row>
    <row r="41" spans="1:4" x14ac:dyDescent="0.25">
      <c r="A41" s="2" t="s">
        <v>273</v>
      </c>
      <c r="B41" s="4"/>
      <c r="C41" s="4"/>
      <c r="D41" s="5">
        <v>3470</v>
      </c>
    </row>
    <row r="42" spans="1:4" x14ac:dyDescent="0.25">
      <c r="A42" s="2" t="s">
        <v>274</v>
      </c>
      <c r="B42" s="4"/>
      <c r="C42" s="4"/>
      <c r="D42" s="5">
        <v>4358</v>
      </c>
    </row>
    <row r="43" spans="1:4" x14ac:dyDescent="0.25">
      <c r="A43" s="2" t="s">
        <v>38</v>
      </c>
      <c r="B43" s="4"/>
      <c r="C43" s="4"/>
      <c r="D43" s="4">
        <v>0</v>
      </c>
    </row>
    <row r="44" spans="1:4" x14ac:dyDescent="0.25">
      <c r="A44" s="2" t="s">
        <v>40</v>
      </c>
      <c r="B44" s="4"/>
      <c r="C44" s="4"/>
      <c r="D44" s="4">
        <v>161</v>
      </c>
    </row>
    <row r="45" spans="1:4" x14ac:dyDescent="0.25">
      <c r="A45" s="2" t="s">
        <v>41</v>
      </c>
      <c r="B45" s="4"/>
      <c r="C45" s="4"/>
      <c r="D45" s="5">
        <v>1720</v>
      </c>
    </row>
    <row r="46" spans="1:4" x14ac:dyDescent="0.25">
      <c r="A46" s="2" t="s">
        <v>43</v>
      </c>
      <c r="B46" s="4"/>
      <c r="C46" s="4"/>
      <c r="D46" s="5">
        <v>195361</v>
      </c>
    </row>
    <row r="47" spans="1:4" x14ac:dyDescent="0.25">
      <c r="A47" s="2" t="s">
        <v>44</v>
      </c>
      <c r="B47" s="4"/>
      <c r="C47" s="4"/>
      <c r="D47" s="4">
        <v>0</v>
      </c>
    </row>
    <row r="48" spans="1:4" x14ac:dyDescent="0.25">
      <c r="A48" s="3" t="s">
        <v>276</v>
      </c>
      <c r="B48" s="4"/>
      <c r="C48" s="4"/>
      <c r="D48" s="4"/>
    </row>
    <row r="49" spans="1:4" x14ac:dyDescent="0.25">
      <c r="A49" s="2" t="s">
        <v>50</v>
      </c>
      <c r="B49" s="4"/>
      <c r="C49" s="4"/>
      <c r="D49" s="5">
        <v>7489</v>
      </c>
    </row>
    <row r="50" spans="1:4" x14ac:dyDescent="0.25">
      <c r="A50" s="2" t="s">
        <v>53</v>
      </c>
      <c r="B50" s="4"/>
      <c r="C50" s="4"/>
      <c r="D50" s="5">
        <v>5155</v>
      </c>
    </row>
    <row r="51" spans="1:4" x14ac:dyDescent="0.25">
      <c r="A51" s="2" t="s">
        <v>52</v>
      </c>
      <c r="B51" s="4"/>
      <c r="C51" s="4"/>
      <c r="D51" s="4">
        <v>842</v>
      </c>
    </row>
    <row r="52" spans="1:4" x14ac:dyDescent="0.25">
      <c r="A52" s="2" t="s">
        <v>55</v>
      </c>
      <c r="B52" s="4"/>
      <c r="C52" s="4"/>
      <c r="D52" s="8">
        <v>195361</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851</v>
      </c>
      <c r="B1" s="9" t="s">
        <v>2</v>
      </c>
      <c r="C1" s="9"/>
    </row>
    <row r="2" spans="1:3" ht="30" x14ac:dyDescent="0.25">
      <c r="A2" s="1" t="s">
        <v>77</v>
      </c>
      <c r="B2" s="1" t="s">
        <v>31</v>
      </c>
      <c r="C2" s="1" t="s">
        <v>78</v>
      </c>
    </row>
    <row r="3" spans="1:3" x14ac:dyDescent="0.25">
      <c r="A3" s="3" t="s">
        <v>852</v>
      </c>
      <c r="B3" s="4"/>
      <c r="C3" s="4"/>
    </row>
    <row r="4" spans="1:3" x14ac:dyDescent="0.25">
      <c r="A4" s="2" t="s">
        <v>83</v>
      </c>
      <c r="B4" s="8">
        <v>29055</v>
      </c>
      <c r="C4" s="8">
        <v>31661</v>
      </c>
    </row>
    <row r="5" spans="1:3" x14ac:dyDescent="0.25">
      <c r="A5" s="2" t="s">
        <v>112</v>
      </c>
      <c r="B5" s="8">
        <v>6537</v>
      </c>
      <c r="C5" s="8">
        <v>8038</v>
      </c>
    </row>
    <row r="6" spans="1:3" x14ac:dyDescent="0.25">
      <c r="A6" s="3" t="s">
        <v>113</v>
      </c>
      <c r="B6" s="4"/>
      <c r="C6" s="4"/>
    </row>
    <row r="7" spans="1:3" x14ac:dyDescent="0.25">
      <c r="A7" s="2" t="s">
        <v>242</v>
      </c>
      <c r="B7" s="7">
        <v>2.02</v>
      </c>
      <c r="C7" s="7">
        <v>2.5</v>
      </c>
    </row>
    <row r="8" spans="1:3" x14ac:dyDescent="0.25">
      <c r="A8" s="2" t="s">
        <v>243</v>
      </c>
      <c r="B8" s="7">
        <v>1.99</v>
      </c>
      <c r="C8" s="7">
        <v>2.4700000000000002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118</v>
      </c>
      <c r="B1" s="9" t="s">
        <v>2</v>
      </c>
      <c r="C1" s="9"/>
      <c r="D1" s="9"/>
    </row>
    <row r="2" spans="1:4" x14ac:dyDescent="0.25">
      <c r="A2" s="9"/>
      <c r="B2" s="1" t="s">
        <v>3</v>
      </c>
      <c r="C2" s="1" t="s">
        <v>31</v>
      </c>
      <c r="D2" s="1" t="s">
        <v>78</v>
      </c>
    </row>
    <row r="3" spans="1:4" x14ac:dyDescent="0.25">
      <c r="A3" s="2" t="s">
        <v>119</v>
      </c>
      <c r="B3" s="13">
        <v>0.05</v>
      </c>
      <c r="C3" s="13">
        <v>0.05</v>
      </c>
      <c r="D3" s="13">
        <v>0.05</v>
      </c>
    </row>
  </sheetData>
  <mergeCells count="2">
    <mergeCell ref="A1:A2"/>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6" width="12.28515625" bestFit="1" customWidth="1"/>
  </cols>
  <sheetData>
    <row r="1" spans="1:6" ht="15" customHeight="1" x14ac:dyDescent="0.25">
      <c r="A1" s="9" t="s">
        <v>853</v>
      </c>
      <c r="B1" s="9" t="s">
        <v>2</v>
      </c>
      <c r="C1" s="9"/>
      <c r="D1" s="1"/>
      <c r="E1" s="1"/>
      <c r="F1" s="1"/>
    </row>
    <row r="2" spans="1:6" x14ac:dyDescent="0.25">
      <c r="A2" s="9"/>
      <c r="B2" s="1" t="s">
        <v>31</v>
      </c>
      <c r="C2" s="1" t="s">
        <v>78</v>
      </c>
      <c r="D2" s="1" t="s">
        <v>3</v>
      </c>
      <c r="E2" s="1" t="s">
        <v>848</v>
      </c>
      <c r="F2" s="1" t="s">
        <v>854</v>
      </c>
    </row>
    <row r="3" spans="1:6" x14ac:dyDescent="0.25">
      <c r="A3" s="3" t="s">
        <v>852</v>
      </c>
      <c r="B3" s="4"/>
      <c r="C3" s="4"/>
      <c r="D3" s="4"/>
      <c r="E3" s="4"/>
      <c r="F3" s="4"/>
    </row>
    <row r="4" spans="1:6" ht="30" x14ac:dyDescent="0.25">
      <c r="A4" s="2" t="s">
        <v>855</v>
      </c>
      <c r="B4" s="6">
        <v>41000</v>
      </c>
      <c r="C4" s="4"/>
      <c r="D4" s="4"/>
      <c r="E4" s="4"/>
      <c r="F4" s="4"/>
    </row>
    <row r="5" spans="1:6" x14ac:dyDescent="0.25">
      <c r="A5" s="2" t="s">
        <v>856</v>
      </c>
      <c r="B5" s="8">
        <v>14200000</v>
      </c>
      <c r="C5" s="4"/>
      <c r="D5" s="4"/>
      <c r="E5" s="4"/>
      <c r="F5" s="4"/>
    </row>
    <row r="6" spans="1:6" x14ac:dyDescent="0.25">
      <c r="A6" s="2" t="s">
        <v>857</v>
      </c>
      <c r="B6" s="5">
        <v>15000000</v>
      </c>
      <c r="C6" s="4"/>
      <c r="D6" s="4"/>
      <c r="E6" s="4"/>
      <c r="F6" s="4"/>
    </row>
    <row r="7" spans="1:6" x14ac:dyDescent="0.25">
      <c r="A7" s="2" t="s">
        <v>858</v>
      </c>
      <c r="B7" s="5">
        <v>35000000</v>
      </c>
      <c r="C7" s="4"/>
      <c r="D7" s="4"/>
      <c r="E7" s="4"/>
      <c r="F7" s="4"/>
    </row>
    <row r="8" spans="1:6" x14ac:dyDescent="0.25">
      <c r="A8" s="2" t="s">
        <v>859</v>
      </c>
      <c r="B8" s="5">
        <v>15100000</v>
      </c>
      <c r="C8" s="4"/>
      <c r="D8" s="4"/>
      <c r="E8" s="4"/>
      <c r="F8" s="4"/>
    </row>
    <row r="9" spans="1:6" ht="30" x14ac:dyDescent="0.25">
      <c r="A9" s="2" t="s">
        <v>860</v>
      </c>
      <c r="B9" s="4"/>
      <c r="C9" s="5">
        <v>147000</v>
      </c>
      <c r="D9" s="4"/>
      <c r="E9" s="4"/>
      <c r="F9" s="4"/>
    </row>
    <row r="10" spans="1:6" ht="30" x14ac:dyDescent="0.25">
      <c r="A10" s="2" t="s">
        <v>861</v>
      </c>
      <c r="B10" s="5">
        <v>181000</v>
      </c>
      <c r="C10" s="4"/>
      <c r="D10" s="4"/>
      <c r="E10" s="4"/>
      <c r="F10" s="4"/>
    </row>
    <row r="11" spans="1:6" ht="30" x14ac:dyDescent="0.25">
      <c r="A11" s="2" t="s">
        <v>862</v>
      </c>
      <c r="B11" s="5">
        <v>51000</v>
      </c>
      <c r="C11" s="4"/>
      <c r="D11" s="4"/>
      <c r="E11" s="4"/>
      <c r="F11" s="4"/>
    </row>
    <row r="12" spans="1:6" ht="60" x14ac:dyDescent="0.25">
      <c r="A12" s="2" t="s">
        <v>863</v>
      </c>
      <c r="B12" s="4"/>
      <c r="C12" s="4"/>
      <c r="D12" s="4"/>
      <c r="E12" s="5">
        <v>25028000</v>
      </c>
      <c r="F12" s="4"/>
    </row>
    <row r="13" spans="1:6" ht="30" x14ac:dyDescent="0.25">
      <c r="A13" s="2" t="s">
        <v>864</v>
      </c>
      <c r="B13" s="4"/>
      <c r="C13" s="4"/>
      <c r="D13" s="4"/>
      <c r="E13" s="5">
        <v>1300000</v>
      </c>
      <c r="F13" s="4"/>
    </row>
    <row r="14" spans="1:6" ht="60" x14ac:dyDescent="0.25">
      <c r="A14" s="2" t="s">
        <v>865</v>
      </c>
      <c r="B14" s="4"/>
      <c r="C14" s="4"/>
      <c r="D14" s="4"/>
      <c r="E14" s="5">
        <v>1755000</v>
      </c>
      <c r="F14" s="4"/>
    </row>
    <row r="15" spans="1:6" x14ac:dyDescent="0.25">
      <c r="A15" s="2" t="s">
        <v>40</v>
      </c>
      <c r="B15" s="5">
        <v>17532000</v>
      </c>
      <c r="C15" s="4"/>
      <c r="D15" s="5">
        <v>17532000</v>
      </c>
      <c r="E15" s="5">
        <v>2221000</v>
      </c>
      <c r="F15" s="4"/>
    </row>
    <row r="16" spans="1:6" ht="30" x14ac:dyDescent="0.25">
      <c r="A16" s="2" t="s">
        <v>866</v>
      </c>
      <c r="B16" s="5">
        <v>1900000</v>
      </c>
      <c r="C16" s="4"/>
      <c r="D16" s="4"/>
      <c r="E16" s="4"/>
      <c r="F16" s="4"/>
    </row>
    <row r="17" spans="1:6" x14ac:dyDescent="0.25">
      <c r="A17" s="2" t="s">
        <v>867</v>
      </c>
      <c r="B17" s="4"/>
      <c r="C17" s="4"/>
      <c r="D17" s="4"/>
      <c r="E17" s="4"/>
      <c r="F17" s="4"/>
    </row>
    <row r="18" spans="1:6" x14ac:dyDescent="0.25">
      <c r="A18" s="3" t="s">
        <v>852</v>
      </c>
      <c r="B18" s="4"/>
      <c r="C18" s="4"/>
      <c r="D18" s="4"/>
      <c r="E18" s="4"/>
      <c r="F18" s="4"/>
    </row>
    <row r="19" spans="1:6" ht="60" x14ac:dyDescent="0.25">
      <c r="A19" s="2" t="s">
        <v>863</v>
      </c>
      <c r="B19" s="4"/>
      <c r="C19" s="4"/>
      <c r="D19" s="4"/>
      <c r="E19" s="5">
        <v>5200000</v>
      </c>
      <c r="F19" s="4"/>
    </row>
    <row r="20" spans="1:6" x14ac:dyDescent="0.25">
      <c r="A20" s="2" t="s">
        <v>868</v>
      </c>
      <c r="B20" s="4"/>
      <c r="C20" s="4"/>
      <c r="D20" s="4"/>
      <c r="E20" s="4"/>
      <c r="F20" s="4"/>
    </row>
    <row r="21" spans="1:6" x14ac:dyDescent="0.25">
      <c r="A21" s="3" t="s">
        <v>852</v>
      </c>
      <c r="B21" s="4"/>
      <c r="C21" s="4"/>
      <c r="D21" s="4"/>
      <c r="E21" s="4"/>
      <c r="F21" s="4"/>
    </row>
    <row r="22" spans="1:6" ht="30" x14ac:dyDescent="0.25">
      <c r="A22" s="2" t="s">
        <v>862</v>
      </c>
      <c r="B22" s="5">
        <v>5500000</v>
      </c>
      <c r="C22" s="4"/>
      <c r="D22" s="4"/>
      <c r="E22" s="4"/>
      <c r="F22" s="4"/>
    </row>
    <row r="23" spans="1:6" ht="60" x14ac:dyDescent="0.25">
      <c r="A23" s="2" t="s">
        <v>863</v>
      </c>
      <c r="B23" s="4"/>
      <c r="C23" s="4"/>
      <c r="D23" s="4"/>
      <c r="E23" s="5">
        <v>6300000</v>
      </c>
      <c r="F23" s="4"/>
    </row>
    <row r="24" spans="1:6" ht="60" x14ac:dyDescent="0.25">
      <c r="A24" s="2" t="s">
        <v>869</v>
      </c>
      <c r="B24" s="5">
        <v>5200000</v>
      </c>
      <c r="C24" s="4"/>
      <c r="D24" s="4"/>
      <c r="E24" s="4"/>
      <c r="F24" s="4"/>
    </row>
    <row r="25" spans="1:6" x14ac:dyDescent="0.25">
      <c r="A25" s="2" t="s">
        <v>40</v>
      </c>
      <c r="B25" s="5">
        <v>4500000</v>
      </c>
      <c r="C25" s="4"/>
      <c r="D25" s="4"/>
      <c r="E25" s="4"/>
      <c r="F25" s="4"/>
    </row>
    <row r="26" spans="1:6" ht="30" x14ac:dyDescent="0.25">
      <c r="A26" s="2" t="s">
        <v>870</v>
      </c>
      <c r="B26" s="5">
        <v>4200000</v>
      </c>
      <c r="C26" s="4"/>
      <c r="D26" s="4"/>
      <c r="E26" s="4"/>
      <c r="F26" s="4"/>
    </row>
    <row r="27" spans="1:6" ht="30" x14ac:dyDescent="0.25">
      <c r="A27" s="2" t="s">
        <v>871</v>
      </c>
      <c r="B27" s="5">
        <v>1000000</v>
      </c>
      <c r="C27" s="4"/>
      <c r="D27" s="4"/>
      <c r="E27" s="4"/>
      <c r="F27" s="4"/>
    </row>
    <row r="28" spans="1:6" ht="30" x14ac:dyDescent="0.25">
      <c r="A28" s="2" t="s">
        <v>872</v>
      </c>
      <c r="B28" s="4"/>
      <c r="C28" s="4"/>
      <c r="D28" s="4"/>
      <c r="E28" s="4"/>
      <c r="F28" s="4"/>
    </row>
    <row r="29" spans="1:6" x14ac:dyDescent="0.25">
      <c r="A29" s="3" t="s">
        <v>852</v>
      </c>
      <c r="B29" s="4"/>
      <c r="C29" s="4"/>
      <c r="D29" s="4"/>
      <c r="E29" s="4"/>
      <c r="F29" s="4"/>
    </row>
    <row r="30" spans="1:6" ht="60" x14ac:dyDescent="0.25">
      <c r="A30" s="2" t="s">
        <v>863</v>
      </c>
      <c r="B30" s="4"/>
      <c r="C30" s="4"/>
      <c r="D30" s="4"/>
      <c r="E30" s="4"/>
      <c r="F30" s="5">
        <v>5000000</v>
      </c>
    </row>
    <row r="31" spans="1:6" ht="30" x14ac:dyDescent="0.25">
      <c r="A31" s="2" t="s">
        <v>873</v>
      </c>
      <c r="B31" s="4"/>
      <c r="C31" s="4"/>
      <c r="D31" s="4"/>
      <c r="E31" s="4"/>
      <c r="F31" s="4"/>
    </row>
    <row r="32" spans="1:6" x14ac:dyDescent="0.25">
      <c r="A32" s="3" t="s">
        <v>852</v>
      </c>
      <c r="B32" s="4"/>
      <c r="C32" s="4"/>
      <c r="D32" s="4"/>
      <c r="E32" s="4"/>
      <c r="F32" s="4"/>
    </row>
    <row r="33" spans="1:6" ht="60" x14ac:dyDescent="0.25">
      <c r="A33" s="2" t="s">
        <v>865</v>
      </c>
      <c r="B33" s="5">
        <v>1700000</v>
      </c>
      <c r="C33" s="4"/>
      <c r="D33" s="4"/>
      <c r="E33" s="4"/>
      <c r="F33" s="4"/>
    </row>
    <row r="34" spans="1:6" x14ac:dyDescent="0.25">
      <c r="A34" s="2" t="s">
        <v>874</v>
      </c>
      <c r="B34" s="4"/>
      <c r="C34" s="4"/>
      <c r="D34" s="4"/>
      <c r="E34" s="4"/>
      <c r="F34" s="4"/>
    </row>
    <row r="35" spans="1:6" x14ac:dyDescent="0.25">
      <c r="A35" s="3" t="s">
        <v>852</v>
      </c>
      <c r="B35" s="4"/>
      <c r="C35" s="4"/>
      <c r="D35" s="4"/>
      <c r="E35" s="4"/>
      <c r="F35" s="4"/>
    </row>
    <row r="36" spans="1:6" x14ac:dyDescent="0.25">
      <c r="A36" s="2" t="s">
        <v>875</v>
      </c>
      <c r="B36" s="13">
        <v>1</v>
      </c>
      <c r="C36" s="4"/>
      <c r="D36" s="4"/>
      <c r="E36" s="4"/>
      <c r="F36" s="4"/>
    </row>
    <row r="37" spans="1:6" ht="30" x14ac:dyDescent="0.25">
      <c r="A37" s="2" t="s">
        <v>855</v>
      </c>
      <c r="B37" s="6">
        <v>41000</v>
      </c>
      <c r="C37" s="4"/>
      <c r="D37" s="4"/>
      <c r="E37" s="4"/>
      <c r="F37" s="4"/>
    </row>
    <row r="38" spans="1:6" ht="60" x14ac:dyDescent="0.25">
      <c r="A38" s="2" t="s">
        <v>863</v>
      </c>
      <c r="B38" s="8">
        <v>3700000</v>
      </c>
      <c r="C38" s="4"/>
      <c r="D38" s="4"/>
      <c r="E38" s="4"/>
      <c r="F38" s="4"/>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876</v>
      </c>
      <c r="B1" s="9" t="s">
        <v>2</v>
      </c>
      <c r="C1" s="9"/>
    </row>
    <row r="2" spans="1:3" ht="30" x14ac:dyDescent="0.25">
      <c r="A2" s="1" t="s">
        <v>30</v>
      </c>
      <c r="B2" s="1" t="s">
        <v>3</v>
      </c>
      <c r="C2" s="1" t="s">
        <v>31</v>
      </c>
    </row>
    <row r="3" spans="1:3" ht="30" x14ac:dyDescent="0.25">
      <c r="A3" s="3" t="s">
        <v>877</v>
      </c>
      <c r="B3" s="4"/>
      <c r="C3" s="4"/>
    </row>
    <row r="4" spans="1:3" x14ac:dyDescent="0.25">
      <c r="A4" s="2" t="s">
        <v>878</v>
      </c>
      <c r="B4" s="8">
        <v>346078</v>
      </c>
      <c r="C4" s="8">
        <v>301739</v>
      </c>
    </row>
    <row r="5" spans="1:3" x14ac:dyDescent="0.25">
      <c r="A5" s="2" t="s">
        <v>879</v>
      </c>
      <c r="B5" s="5">
        <v>4363</v>
      </c>
      <c r="C5" s="5">
        <v>3193</v>
      </c>
    </row>
    <row r="6" spans="1:3" x14ac:dyDescent="0.25">
      <c r="A6" s="2" t="s">
        <v>880</v>
      </c>
      <c r="B6" s="5">
        <v>-1510</v>
      </c>
      <c r="C6" s="5">
        <v>-4686</v>
      </c>
    </row>
    <row r="7" spans="1:3" x14ac:dyDescent="0.25">
      <c r="A7" s="2" t="s">
        <v>881</v>
      </c>
      <c r="B7" s="5">
        <v>348931</v>
      </c>
      <c r="C7" s="5">
        <v>300246</v>
      </c>
    </row>
    <row r="8" spans="1:3" x14ac:dyDescent="0.25">
      <c r="A8" s="2" t="s">
        <v>882</v>
      </c>
      <c r="B8" s="4"/>
      <c r="C8" s="4"/>
    </row>
    <row r="9" spans="1:3" ht="30" x14ac:dyDescent="0.25">
      <c r="A9" s="3" t="s">
        <v>877</v>
      </c>
      <c r="B9" s="4"/>
      <c r="C9" s="4"/>
    </row>
    <row r="10" spans="1:3" x14ac:dyDescent="0.25">
      <c r="A10" s="2" t="s">
        <v>878</v>
      </c>
      <c r="B10" s="5">
        <v>6530</v>
      </c>
      <c r="C10" s="4">
        <v>500</v>
      </c>
    </row>
    <row r="11" spans="1:3" x14ac:dyDescent="0.25">
      <c r="A11" s="2" t="s">
        <v>879</v>
      </c>
      <c r="B11" s="4">
        <v>1</v>
      </c>
      <c r="C11" s="4">
        <v>0</v>
      </c>
    </row>
    <row r="12" spans="1:3" x14ac:dyDescent="0.25">
      <c r="A12" s="2" t="s">
        <v>880</v>
      </c>
      <c r="B12" s="4">
        <v>-1</v>
      </c>
      <c r="C12" s="4">
        <v>0</v>
      </c>
    </row>
    <row r="13" spans="1:3" x14ac:dyDescent="0.25">
      <c r="A13" s="2" t="s">
        <v>881</v>
      </c>
      <c r="B13" s="5">
        <v>6530</v>
      </c>
      <c r="C13" s="4">
        <v>500</v>
      </c>
    </row>
    <row r="14" spans="1:3" x14ac:dyDescent="0.25">
      <c r="A14" s="2" t="s">
        <v>883</v>
      </c>
      <c r="B14" s="4"/>
      <c r="C14" s="4"/>
    </row>
    <row r="15" spans="1:3" ht="30" x14ac:dyDescent="0.25">
      <c r="A15" s="3" t="s">
        <v>877</v>
      </c>
      <c r="B15" s="4"/>
      <c r="C15" s="4"/>
    </row>
    <row r="16" spans="1:3" x14ac:dyDescent="0.25">
      <c r="A16" s="2" t="s">
        <v>878</v>
      </c>
      <c r="B16" s="5">
        <v>25983</v>
      </c>
      <c r="C16" s="5">
        <v>20167</v>
      </c>
    </row>
    <row r="17" spans="1:3" x14ac:dyDescent="0.25">
      <c r="A17" s="2" t="s">
        <v>879</v>
      </c>
      <c r="B17" s="4">
        <v>34</v>
      </c>
      <c r="C17" s="4">
        <v>10</v>
      </c>
    </row>
    <row r="18" spans="1:3" x14ac:dyDescent="0.25">
      <c r="A18" s="2" t="s">
        <v>880</v>
      </c>
      <c r="B18" s="4">
        <v>-274</v>
      </c>
      <c r="C18" s="4">
        <v>-534</v>
      </c>
    </row>
    <row r="19" spans="1:3" x14ac:dyDescent="0.25">
      <c r="A19" s="2" t="s">
        <v>881</v>
      </c>
      <c r="B19" s="5">
        <v>25743</v>
      </c>
      <c r="C19" s="5">
        <v>19643</v>
      </c>
    </row>
    <row r="20" spans="1:3" x14ac:dyDescent="0.25">
      <c r="A20" s="2" t="s">
        <v>884</v>
      </c>
      <c r="B20" s="4"/>
      <c r="C20" s="4"/>
    </row>
    <row r="21" spans="1:3" ht="30" x14ac:dyDescent="0.25">
      <c r="A21" s="3" t="s">
        <v>877</v>
      </c>
      <c r="B21" s="4"/>
      <c r="C21" s="4"/>
    </row>
    <row r="22" spans="1:3" x14ac:dyDescent="0.25">
      <c r="A22" s="2" t="s">
        <v>878</v>
      </c>
      <c r="B22" s="5">
        <v>108752</v>
      </c>
      <c r="C22" s="5">
        <v>90700</v>
      </c>
    </row>
    <row r="23" spans="1:3" x14ac:dyDescent="0.25">
      <c r="A23" s="2" t="s">
        <v>879</v>
      </c>
      <c r="B23" s="5">
        <v>1937</v>
      </c>
      <c r="C23" s="5">
        <v>1712</v>
      </c>
    </row>
    <row r="24" spans="1:3" x14ac:dyDescent="0.25">
      <c r="A24" s="2" t="s">
        <v>880</v>
      </c>
      <c r="B24" s="4">
        <v>-180</v>
      </c>
      <c r="C24" s="4">
        <v>-619</v>
      </c>
    </row>
    <row r="25" spans="1:3" x14ac:dyDescent="0.25">
      <c r="A25" s="2" t="s">
        <v>881</v>
      </c>
      <c r="B25" s="5">
        <v>110509</v>
      </c>
      <c r="C25" s="5">
        <v>91793</v>
      </c>
    </row>
    <row r="26" spans="1:3" x14ac:dyDescent="0.25">
      <c r="A26" s="2" t="s">
        <v>885</v>
      </c>
      <c r="B26" s="4"/>
      <c r="C26" s="4"/>
    </row>
    <row r="27" spans="1:3" ht="30" x14ac:dyDescent="0.25">
      <c r="A27" s="3" t="s">
        <v>877</v>
      </c>
      <c r="B27" s="4"/>
      <c r="C27" s="4"/>
    </row>
    <row r="28" spans="1:3" x14ac:dyDescent="0.25">
      <c r="A28" s="2" t="s">
        <v>878</v>
      </c>
      <c r="B28" s="5">
        <v>63728</v>
      </c>
      <c r="C28" s="5">
        <v>53244</v>
      </c>
    </row>
    <row r="29" spans="1:3" x14ac:dyDescent="0.25">
      <c r="A29" s="2" t="s">
        <v>879</v>
      </c>
      <c r="B29" s="4">
        <v>544</v>
      </c>
      <c r="C29" s="4">
        <v>270</v>
      </c>
    </row>
    <row r="30" spans="1:3" x14ac:dyDescent="0.25">
      <c r="A30" s="2" t="s">
        <v>880</v>
      </c>
      <c r="B30" s="4">
        <v>-350</v>
      </c>
      <c r="C30" s="5">
        <v>-1042</v>
      </c>
    </row>
    <row r="31" spans="1:3" x14ac:dyDescent="0.25">
      <c r="A31" s="2" t="s">
        <v>881</v>
      </c>
      <c r="B31" s="5">
        <v>63922</v>
      </c>
      <c r="C31" s="5">
        <v>52472</v>
      </c>
    </row>
    <row r="32" spans="1:3" ht="30" x14ac:dyDescent="0.25">
      <c r="A32" s="2" t="s">
        <v>886</v>
      </c>
      <c r="B32" s="4"/>
      <c r="C32" s="4"/>
    </row>
    <row r="33" spans="1:3" ht="30" x14ac:dyDescent="0.25">
      <c r="A33" s="3" t="s">
        <v>877</v>
      </c>
      <c r="B33" s="4"/>
      <c r="C33" s="4"/>
    </row>
    <row r="34" spans="1:3" x14ac:dyDescent="0.25">
      <c r="A34" s="2" t="s">
        <v>878</v>
      </c>
      <c r="B34" s="5">
        <v>135072</v>
      </c>
      <c r="C34" s="5">
        <v>127384</v>
      </c>
    </row>
    <row r="35" spans="1:3" x14ac:dyDescent="0.25">
      <c r="A35" s="2" t="s">
        <v>879</v>
      </c>
      <c r="B35" s="5">
        <v>1152</v>
      </c>
      <c r="C35" s="4">
        <v>700</v>
      </c>
    </row>
    <row r="36" spans="1:3" x14ac:dyDescent="0.25">
      <c r="A36" s="2" t="s">
        <v>880</v>
      </c>
      <c r="B36" s="4">
        <v>-705</v>
      </c>
      <c r="C36" s="5">
        <v>-2491</v>
      </c>
    </row>
    <row r="37" spans="1:3" x14ac:dyDescent="0.25">
      <c r="A37" s="2" t="s">
        <v>881</v>
      </c>
      <c r="B37" s="5">
        <v>135519</v>
      </c>
      <c r="C37" s="5">
        <v>125593</v>
      </c>
    </row>
    <row r="38" spans="1:3" x14ac:dyDescent="0.25">
      <c r="A38" s="2" t="s">
        <v>887</v>
      </c>
      <c r="B38" s="4"/>
      <c r="C38" s="4"/>
    </row>
    <row r="39" spans="1:3" ht="30" x14ac:dyDescent="0.25">
      <c r="A39" s="3" t="s">
        <v>877</v>
      </c>
      <c r="B39" s="4"/>
      <c r="C39" s="4"/>
    </row>
    <row r="40" spans="1:3" x14ac:dyDescent="0.25">
      <c r="A40" s="2" t="s">
        <v>878</v>
      </c>
      <c r="B40" s="5">
        <v>5425</v>
      </c>
      <c r="C40" s="5">
        <v>9142</v>
      </c>
    </row>
    <row r="41" spans="1:3" x14ac:dyDescent="0.25">
      <c r="A41" s="2" t="s">
        <v>879</v>
      </c>
      <c r="B41" s="4">
        <v>0</v>
      </c>
      <c r="C41" s="4">
        <v>0</v>
      </c>
    </row>
    <row r="42" spans="1:3" x14ac:dyDescent="0.25">
      <c r="A42" s="2" t="s">
        <v>880</v>
      </c>
      <c r="B42" s="4">
        <v>0</v>
      </c>
      <c r="C42" s="4">
        <v>0</v>
      </c>
    </row>
    <row r="43" spans="1:3" x14ac:dyDescent="0.25">
      <c r="A43" s="2" t="s">
        <v>881</v>
      </c>
      <c r="B43" s="5">
        <v>5425</v>
      </c>
      <c r="C43" s="5">
        <v>9142</v>
      </c>
    </row>
    <row r="44" spans="1:3" x14ac:dyDescent="0.25">
      <c r="A44" s="2" t="s">
        <v>131</v>
      </c>
      <c r="B44" s="4"/>
      <c r="C44" s="4"/>
    </row>
    <row r="45" spans="1:3" ht="30" x14ac:dyDescent="0.25">
      <c r="A45" s="3" t="s">
        <v>877</v>
      </c>
      <c r="B45" s="4"/>
      <c r="C45" s="4"/>
    </row>
    <row r="46" spans="1:3" x14ac:dyDescent="0.25">
      <c r="A46" s="2" t="s">
        <v>878</v>
      </c>
      <c r="B46" s="4">
        <v>588</v>
      </c>
      <c r="C46" s="4">
        <v>602</v>
      </c>
    </row>
    <row r="47" spans="1:3" x14ac:dyDescent="0.25">
      <c r="A47" s="2" t="s">
        <v>879</v>
      </c>
      <c r="B47" s="4">
        <v>695</v>
      </c>
      <c r="C47" s="4">
        <v>501</v>
      </c>
    </row>
    <row r="48" spans="1:3" x14ac:dyDescent="0.25">
      <c r="A48" s="2" t="s">
        <v>880</v>
      </c>
      <c r="B48" s="4">
        <v>0</v>
      </c>
      <c r="C48" s="4">
        <v>0</v>
      </c>
    </row>
    <row r="49" spans="1:3" x14ac:dyDescent="0.25">
      <c r="A49" s="2" t="s">
        <v>881</v>
      </c>
      <c r="B49" s="8">
        <v>1283</v>
      </c>
      <c r="C49" s="8">
        <v>1103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888</v>
      </c>
      <c r="B1" s="9" t="s">
        <v>2</v>
      </c>
      <c r="C1" s="9"/>
    </row>
    <row r="2" spans="1:3" ht="30" x14ac:dyDescent="0.25">
      <c r="A2" s="1" t="s">
        <v>30</v>
      </c>
      <c r="B2" s="1" t="s">
        <v>3</v>
      </c>
      <c r="C2" s="1" t="s">
        <v>31</v>
      </c>
    </row>
    <row r="3" spans="1:3" x14ac:dyDescent="0.25">
      <c r="A3" s="1"/>
      <c r="B3" s="1" t="s">
        <v>889</v>
      </c>
      <c r="C3" s="1" t="s">
        <v>889</v>
      </c>
    </row>
    <row r="4" spans="1:3" ht="30" x14ac:dyDescent="0.25">
      <c r="A4" s="3" t="s">
        <v>877</v>
      </c>
      <c r="B4" s="4"/>
      <c r="C4" s="4"/>
    </row>
    <row r="5" spans="1:3" x14ac:dyDescent="0.25">
      <c r="A5" s="2" t="s">
        <v>890</v>
      </c>
      <c r="B5" s="4">
        <v>189</v>
      </c>
      <c r="C5" s="4">
        <v>267</v>
      </c>
    </row>
    <row r="6" spans="1:3" x14ac:dyDescent="0.25">
      <c r="A6" s="2" t="s">
        <v>891</v>
      </c>
      <c r="B6" s="8">
        <v>56580</v>
      </c>
      <c r="C6" s="8">
        <v>164963</v>
      </c>
    </row>
    <row r="7" spans="1:3" x14ac:dyDescent="0.25">
      <c r="A7" s="2" t="s">
        <v>892</v>
      </c>
      <c r="B7" s="4">
        <v>-249</v>
      </c>
      <c r="C7" s="5">
        <v>-4475</v>
      </c>
    </row>
    <row r="8" spans="1:3" x14ac:dyDescent="0.25">
      <c r="A8" s="2" t="s">
        <v>893</v>
      </c>
      <c r="B8" s="5">
        <v>59873</v>
      </c>
      <c r="C8" s="5">
        <v>6380</v>
      </c>
    </row>
    <row r="9" spans="1:3" x14ac:dyDescent="0.25">
      <c r="A9" s="2" t="s">
        <v>894</v>
      </c>
      <c r="B9" s="5">
        <v>-1261</v>
      </c>
      <c r="C9" s="4">
        <v>-211</v>
      </c>
    </row>
    <row r="10" spans="1:3" x14ac:dyDescent="0.25">
      <c r="A10" s="2" t="s">
        <v>895</v>
      </c>
      <c r="B10" s="5">
        <v>116453</v>
      </c>
      <c r="C10" s="5">
        <v>171343</v>
      </c>
    </row>
    <row r="11" spans="1:3" x14ac:dyDescent="0.25">
      <c r="A11" s="2" t="s">
        <v>896</v>
      </c>
      <c r="B11" s="5">
        <v>-1510</v>
      </c>
      <c r="C11" s="5">
        <v>-4686</v>
      </c>
    </row>
    <row r="12" spans="1:3" x14ac:dyDescent="0.25">
      <c r="A12" s="2" t="s">
        <v>882</v>
      </c>
      <c r="B12" s="4"/>
      <c r="C12" s="4"/>
    </row>
    <row r="13" spans="1:3" ht="30" x14ac:dyDescent="0.25">
      <c r="A13" s="3" t="s">
        <v>877</v>
      </c>
      <c r="B13" s="4"/>
      <c r="C13" s="4"/>
    </row>
    <row r="14" spans="1:3" x14ac:dyDescent="0.25">
      <c r="A14" s="2" t="s">
        <v>890</v>
      </c>
      <c r="B14" s="4">
        <v>1</v>
      </c>
      <c r="C14" s="4"/>
    </row>
    <row r="15" spans="1:3" x14ac:dyDescent="0.25">
      <c r="A15" s="2" t="s">
        <v>891</v>
      </c>
      <c r="B15" s="5">
        <v>2960</v>
      </c>
      <c r="C15" s="4"/>
    </row>
    <row r="16" spans="1:3" x14ac:dyDescent="0.25">
      <c r="A16" s="2" t="s">
        <v>892</v>
      </c>
      <c r="B16" s="4">
        <v>-1</v>
      </c>
      <c r="C16" s="4"/>
    </row>
    <row r="17" spans="1:3" x14ac:dyDescent="0.25">
      <c r="A17" s="2" t="s">
        <v>893</v>
      </c>
      <c r="B17" s="4">
        <v>0</v>
      </c>
      <c r="C17" s="4"/>
    </row>
    <row r="18" spans="1:3" x14ac:dyDescent="0.25">
      <c r="A18" s="2" t="s">
        <v>894</v>
      </c>
      <c r="B18" s="4">
        <v>0</v>
      </c>
      <c r="C18" s="4"/>
    </row>
    <row r="19" spans="1:3" x14ac:dyDescent="0.25">
      <c r="A19" s="2" t="s">
        <v>895</v>
      </c>
      <c r="B19" s="5">
        <v>2960</v>
      </c>
      <c r="C19" s="4"/>
    </row>
    <row r="20" spans="1:3" x14ac:dyDescent="0.25">
      <c r="A20" s="2" t="s">
        <v>896</v>
      </c>
      <c r="B20" s="4">
        <v>-1</v>
      </c>
      <c r="C20" s="4"/>
    </row>
    <row r="21" spans="1:3" x14ac:dyDescent="0.25">
      <c r="A21" s="2" t="s">
        <v>883</v>
      </c>
      <c r="B21" s="4"/>
      <c r="C21" s="4"/>
    </row>
    <row r="22" spans="1:3" ht="30" x14ac:dyDescent="0.25">
      <c r="A22" s="3" t="s">
        <v>877</v>
      </c>
      <c r="B22" s="4"/>
      <c r="C22" s="4"/>
    </row>
    <row r="23" spans="1:3" x14ac:dyDescent="0.25">
      <c r="A23" s="2" t="s">
        <v>890</v>
      </c>
      <c r="B23" s="4">
        <v>14</v>
      </c>
      <c r="C23" s="4">
        <v>18</v>
      </c>
    </row>
    <row r="24" spans="1:3" x14ac:dyDescent="0.25">
      <c r="A24" s="2" t="s">
        <v>891</v>
      </c>
      <c r="B24" s="5">
        <v>7361</v>
      </c>
      <c r="C24" s="5">
        <v>16028</v>
      </c>
    </row>
    <row r="25" spans="1:3" x14ac:dyDescent="0.25">
      <c r="A25" s="2" t="s">
        <v>892</v>
      </c>
      <c r="B25" s="4">
        <v>-14</v>
      </c>
      <c r="C25" s="4">
        <v>-436</v>
      </c>
    </row>
    <row r="26" spans="1:3" x14ac:dyDescent="0.25">
      <c r="A26" s="2" t="s">
        <v>893</v>
      </c>
      <c r="B26" s="5">
        <v>11958</v>
      </c>
      <c r="C26" s="5">
        <v>2149</v>
      </c>
    </row>
    <row r="27" spans="1:3" x14ac:dyDescent="0.25">
      <c r="A27" s="2" t="s">
        <v>894</v>
      </c>
      <c r="B27" s="4">
        <v>-260</v>
      </c>
      <c r="C27" s="4">
        <v>-98</v>
      </c>
    </row>
    <row r="28" spans="1:3" x14ac:dyDescent="0.25">
      <c r="A28" s="2" t="s">
        <v>895</v>
      </c>
      <c r="B28" s="5">
        <v>19319</v>
      </c>
      <c r="C28" s="5">
        <v>18177</v>
      </c>
    </row>
    <row r="29" spans="1:3" x14ac:dyDescent="0.25">
      <c r="A29" s="2" t="s">
        <v>896</v>
      </c>
      <c r="B29" s="4">
        <v>-274</v>
      </c>
      <c r="C29" s="4">
        <v>-534</v>
      </c>
    </row>
    <row r="30" spans="1:3" x14ac:dyDescent="0.25">
      <c r="A30" s="2" t="s">
        <v>884</v>
      </c>
      <c r="B30" s="4"/>
      <c r="C30" s="4"/>
    </row>
    <row r="31" spans="1:3" ht="30" x14ac:dyDescent="0.25">
      <c r="A31" s="3" t="s">
        <v>877</v>
      </c>
      <c r="B31" s="4"/>
      <c r="C31" s="4"/>
    </row>
    <row r="32" spans="1:3" x14ac:dyDescent="0.25">
      <c r="A32" s="2" t="s">
        <v>890</v>
      </c>
      <c r="B32" s="4">
        <v>71</v>
      </c>
      <c r="C32" s="4">
        <v>91</v>
      </c>
    </row>
    <row r="33" spans="1:3" x14ac:dyDescent="0.25">
      <c r="A33" s="2" t="s">
        <v>891</v>
      </c>
      <c r="B33" s="5">
        <v>13927</v>
      </c>
      <c r="C33" s="5">
        <v>24496</v>
      </c>
    </row>
    <row r="34" spans="1:3" x14ac:dyDescent="0.25">
      <c r="A34" s="2" t="s">
        <v>892</v>
      </c>
      <c r="B34" s="4">
        <v>-66</v>
      </c>
      <c r="C34" s="4">
        <v>-518</v>
      </c>
    </row>
    <row r="35" spans="1:3" x14ac:dyDescent="0.25">
      <c r="A35" s="2" t="s">
        <v>893</v>
      </c>
      <c r="B35" s="5">
        <v>7329</v>
      </c>
      <c r="C35" s="5">
        <v>3151</v>
      </c>
    </row>
    <row r="36" spans="1:3" x14ac:dyDescent="0.25">
      <c r="A36" s="2" t="s">
        <v>894</v>
      </c>
      <c r="B36" s="4">
        <v>-114</v>
      </c>
      <c r="C36" s="4">
        <v>-101</v>
      </c>
    </row>
    <row r="37" spans="1:3" x14ac:dyDescent="0.25">
      <c r="A37" s="2" t="s">
        <v>895</v>
      </c>
      <c r="B37" s="5">
        <v>21256</v>
      </c>
      <c r="C37" s="5">
        <v>27647</v>
      </c>
    </row>
    <row r="38" spans="1:3" x14ac:dyDescent="0.25">
      <c r="A38" s="2" t="s">
        <v>896</v>
      </c>
      <c r="B38" s="4">
        <v>-180</v>
      </c>
      <c r="C38" s="4">
        <v>-619</v>
      </c>
    </row>
    <row r="39" spans="1:3" x14ac:dyDescent="0.25">
      <c r="A39" s="2" t="s">
        <v>885</v>
      </c>
      <c r="B39" s="4"/>
      <c r="C39" s="4"/>
    </row>
    <row r="40" spans="1:3" ht="30" x14ac:dyDescent="0.25">
      <c r="A40" s="3" t="s">
        <v>877</v>
      </c>
      <c r="B40" s="4"/>
      <c r="C40" s="4"/>
    </row>
    <row r="41" spans="1:3" x14ac:dyDescent="0.25">
      <c r="A41" s="2" t="s">
        <v>890</v>
      </c>
      <c r="B41" s="4">
        <v>74</v>
      </c>
      <c r="C41" s="4">
        <v>88</v>
      </c>
    </row>
    <row r="42" spans="1:3" x14ac:dyDescent="0.25">
      <c r="A42" s="2" t="s">
        <v>891</v>
      </c>
      <c r="B42" s="5">
        <v>14797</v>
      </c>
      <c r="C42" s="5">
        <v>35299</v>
      </c>
    </row>
    <row r="43" spans="1:3" x14ac:dyDescent="0.25">
      <c r="A43" s="2" t="s">
        <v>892</v>
      </c>
      <c r="B43" s="4">
        <v>-92</v>
      </c>
      <c r="C43" s="5">
        <v>-1030</v>
      </c>
    </row>
    <row r="44" spans="1:3" x14ac:dyDescent="0.25">
      <c r="A44" s="2" t="s">
        <v>893</v>
      </c>
      <c r="B44" s="5">
        <v>14827</v>
      </c>
      <c r="C44" s="5">
        <v>1080</v>
      </c>
    </row>
    <row r="45" spans="1:3" x14ac:dyDescent="0.25">
      <c r="A45" s="2" t="s">
        <v>894</v>
      </c>
      <c r="B45" s="4">
        <v>-258</v>
      </c>
      <c r="C45" s="4">
        <v>-12</v>
      </c>
    </row>
    <row r="46" spans="1:3" x14ac:dyDescent="0.25">
      <c r="A46" s="2" t="s">
        <v>895</v>
      </c>
      <c r="B46" s="5">
        <v>29624</v>
      </c>
      <c r="C46" s="5">
        <v>36379</v>
      </c>
    </row>
    <row r="47" spans="1:3" x14ac:dyDescent="0.25">
      <c r="A47" s="2" t="s">
        <v>896</v>
      </c>
      <c r="B47" s="4">
        <v>-350</v>
      </c>
      <c r="C47" s="5">
        <v>-1042</v>
      </c>
    </row>
    <row r="48" spans="1:3" ht="30" x14ac:dyDescent="0.25">
      <c r="A48" s="2" t="s">
        <v>886</v>
      </c>
      <c r="B48" s="4"/>
      <c r="C48" s="4"/>
    </row>
    <row r="49" spans="1:3" ht="30" x14ac:dyDescent="0.25">
      <c r="A49" s="3" t="s">
        <v>877</v>
      </c>
      <c r="B49" s="4"/>
      <c r="C49" s="4"/>
    </row>
    <row r="50" spans="1:3" x14ac:dyDescent="0.25">
      <c r="A50" s="2" t="s">
        <v>890</v>
      </c>
      <c r="B50" s="4">
        <v>29</v>
      </c>
      <c r="C50" s="4">
        <v>70</v>
      </c>
    </row>
    <row r="51" spans="1:3" x14ac:dyDescent="0.25">
      <c r="A51" s="2" t="s">
        <v>891</v>
      </c>
      <c r="B51" s="5">
        <v>17535</v>
      </c>
      <c r="C51" s="5">
        <v>89140</v>
      </c>
    </row>
    <row r="52" spans="1:3" x14ac:dyDescent="0.25">
      <c r="A52" s="2" t="s">
        <v>892</v>
      </c>
      <c r="B52" s="4">
        <v>-76</v>
      </c>
      <c r="C52" s="5">
        <v>-2491</v>
      </c>
    </row>
    <row r="53" spans="1:3" x14ac:dyDescent="0.25">
      <c r="A53" s="2" t="s">
        <v>893</v>
      </c>
      <c r="B53" s="5">
        <v>25759</v>
      </c>
      <c r="C53" s="4">
        <v>0</v>
      </c>
    </row>
    <row r="54" spans="1:3" x14ac:dyDescent="0.25">
      <c r="A54" s="2" t="s">
        <v>894</v>
      </c>
      <c r="B54" s="4">
        <v>-629</v>
      </c>
      <c r="C54" s="4">
        <v>0</v>
      </c>
    </row>
    <row r="55" spans="1:3" x14ac:dyDescent="0.25">
      <c r="A55" s="2" t="s">
        <v>895</v>
      </c>
      <c r="B55" s="5">
        <v>43294</v>
      </c>
      <c r="C55" s="5">
        <v>89140</v>
      </c>
    </row>
    <row r="56" spans="1:3" x14ac:dyDescent="0.25">
      <c r="A56" s="2" t="s">
        <v>896</v>
      </c>
      <c r="B56" s="8">
        <v>-705</v>
      </c>
      <c r="C56" s="8">
        <v>-2491</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897</v>
      </c>
      <c r="B1" s="9" t="s">
        <v>3</v>
      </c>
      <c r="C1" s="9" t="s">
        <v>31</v>
      </c>
    </row>
    <row r="2" spans="1:3" ht="30" x14ac:dyDescent="0.25">
      <c r="A2" s="1" t="s">
        <v>30</v>
      </c>
      <c r="B2" s="9"/>
      <c r="C2" s="9"/>
    </row>
    <row r="3" spans="1:3" ht="30" x14ac:dyDescent="0.25">
      <c r="A3" s="3" t="s">
        <v>877</v>
      </c>
      <c r="B3" s="4"/>
      <c r="C3" s="4"/>
    </row>
    <row r="4" spans="1:3" ht="30" x14ac:dyDescent="0.25">
      <c r="A4" s="2" t="s">
        <v>898</v>
      </c>
      <c r="B4" s="8">
        <v>14576</v>
      </c>
      <c r="C4" s="4"/>
    </row>
    <row r="5" spans="1:3" ht="30" x14ac:dyDescent="0.25">
      <c r="A5" s="2" t="s">
        <v>899</v>
      </c>
      <c r="B5" s="5">
        <v>201447</v>
      </c>
      <c r="C5" s="4"/>
    </row>
    <row r="6" spans="1:3" ht="30" x14ac:dyDescent="0.25">
      <c r="A6" s="2" t="s">
        <v>900</v>
      </c>
      <c r="B6" s="5">
        <v>99127</v>
      </c>
      <c r="C6" s="4"/>
    </row>
    <row r="7" spans="1:3" x14ac:dyDescent="0.25">
      <c r="A7" s="2" t="s">
        <v>901</v>
      </c>
      <c r="B7" s="5">
        <v>30340</v>
      </c>
      <c r="C7" s="4"/>
    </row>
    <row r="8" spans="1:3" x14ac:dyDescent="0.25">
      <c r="A8" s="2" t="s">
        <v>902</v>
      </c>
      <c r="B8" s="5">
        <v>346078</v>
      </c>
      <c r="C8" s="4"/>
    </row>
    <row r="9" spans="1:3" ht="30" x14ac:dyDescent="0.25">
      <c r="A9" s="2" t="s">
        <v>903</v>
      </c>
      <c r="B9" s="5">
        <v>346078</v>
      </c>
      <c r="C9" s="5">
        <v>301739</v>
      </c>
    </row>
    <row r="10" spans="1:3" x14ac:dyDescent="0.25">
      <c r="A10" s="2" t="s">
        <v>904</v>
      </c>
      <c r="B10" s="5">
        <v>1283</v>
      </c>
      <c r="C10" s="4"/>
    </row>
    <row r="11" spans="1:3" ht="30" x14ac:dyDescent="0.25">
      <c r="A11" s="2" t="s">
        <v>905</v>
      </c>
      <c r="B11" s="5">
        <v>14662</v>
      </c>
      <c r="C11" s="4"/>
    </row>
    <row r="12" spans="1:3" ht="30" x14ac:dyDescent="0.25">
      <c r="A12" s="2" t="s">
        <v>906</v>
      </c>
      <c r="B12" s="5">
        <v>201881</v>
      </c>
      <c r="C12" s="4"/>
    </row>
    <row r="13" spans="1:3" ht="30" x14ac:dyDescent="0.25">
      <c r="A13" s="2" t="s">
        <v>907</v>
      </c>
      <c r="B13" s="5">
        <v>100349</v>
      </c>
      <c r="C13" s="4"/>
    </row>
    <row r="14" spans="1:3" ht="30" x14ac:dyDescent="0.25">
      <c r="A14" s="2" t="s">
        <v>908</v>
      </c>
      <c r="B14" s="5">
        <v>30756</v>
      </c>
      <c r="C14" s="4"/>
    </row>
    <row r="15" spans="1:3" ht="30" x14ac:dyDescent="0.25">
      <c r="A15" s="2" t="s">
        <v>909</v>
      </c>
      <c r="B15" s="5">
        <v>348931</v>
      </c>
      <c r="C15" s="5">
        <v>300246</v>
      </c>
    </row>
    <row r="16" spans="1:3" x14ac:dyDescent="0.25">
      <c r="A16" s="2" t="s">
        <v>131</v>
      </c>
      <c r="B16" s="4"/>
      <c r="C16" s="4"/>
    </row>
    <row r="17" spans="1:3" ht="30" x14ac:dyDescent="0.25">
      <c r="A17" s="3" t="s">
        <v>877</v>
      </c>
      <c r="B17" s="4"/>
      <c r="C17" s="4"/>
    </row>
    <row r="18" spans="1:3" ht="30" x14ac:dyDescent="0.25">
      <c r="A18" s="2" t="s">
        <v>903</v>
      </c>
      <c r="B18" s="4">
        <v>588</v>
      </c>
      <c r="C18" s="4">
        <v>602</v>
      </c>
    </row>
    <row r="19" spans="1:3" ht="30" x14ac:dyDescent="0.25">
      <c r="A19" s="2" t="s">
        <v>909</v>
      </c>
      <c r="B19" s="8">
        <v>1283</v>
      </c>
      <c r="C19" s="8">
        <v>1103</v>
      </c>
    </row>
  </sheetData>
  <mergeCells count="2">
    <mergeCell ref="B1:B2"/>
    <mergeCell ref="C1:C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910</v>
      </c>
      <c r="B1" s="9" t="s">
        <v>2</v>
      </c>
      <c r="C1" s="9"/>
      <c r="D1" s="9"/>
    </row>
    <row r="2" spans="1:4" ht="30" x14ac:dyDescent="0.25">
      <c r="A2" s="1" t="s">
        <v>30</v>
      </c>
      <c r="B2" s="1" t="s">
        <v>3</v>
      </c>
      <c r="C2" s="1" t="s">
        <v>31</v>
      </c>
      <c r="D2" s="1" t="s">
        <v>78</v>
      </c>
    </row>
    <row r="3" spans="1:4" ht="30" x14ac:dyDescent="0.25">
      <c r="A3" s="3" t="s">
        <v>877</v>
      </c>
      <c r="B3" s="4"/>
      <c r="C3" s="4"/>
      <c r="D3" s="4"/>
    </row>
    <row r="4" spans="1:4" x14ac:dyDescent="0.25">
      <c r="A4" s="2" t="s">
        <v>323</v>
      </c>
      <c r="B4" s="8">
        <v>8265</v>
      </c>
      <c r="C4" s="8">
        <v>6348</v>
      </c>
      <c r="D4" s="8">
        <v>27385</v>
      </c>
    </row>
    <row r="5" spans="1:4" x14ac:dyDescent="0.25">
      <c r="A5" s="2" t="s">
        <v>324</v>
      </c>
      <c r="B5" s="4">
        <v>125</v>
      </c>
      <c r="C5" s="4">
        <v>0</v>
      </c>
      <c r="D5" s="4">
        <v>795</v>
      </c>
    </row>
    <row r="6" spans="1:4" x14ac:dyDescent="0.25">
      <c r="A6" s="2" t="s">
        <v>325</v>
      </c>
      <c r="B6" s="4">
        <v>-26</v>
      </c>
      <c r="C6" s="4">
        <v>0</v>
      </c>
      <c r="D6" s="4">
        <v>-309</v>
      </c>
    </row>
    <row r="7" spans="1:4" x14ac:dyDescent="0.25">
      <c r="A7" s="2" t="s">
        <v>130</v>
      </c>
      <c r="B7" s="8">
        <v>99</v>
      </c>
      <c r="C7" s="8">
        <v>0</v>
      </c>
      <c r="D7" s="8">
        <v>486</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911</v>
      </c>
      <c r="B1" s="9" t="s">
        <v>3</v>
      </c>
      <c r="C1" s="9" t="s">
        <v>31</v>
      </c>
    </row>
    <row r="2" spans="1:3" x14ac:dyDescent="0.25">
      <c r="A2" s="1" t="s">
        <v>912</v>
      </c>
      <c r="B2" s="9"/>
      <c r="C2" s="9"/>
    </row>
    <row r="3" spans="1:3" ht="30" x14ac:dyDescent="0.25">
      <c r="A3" s="3" t="s">
        <v>877</v>
      </c>
      <c r="B3" s="4"/>
      <c r="C3" s="4"/>
    </row>
    <row r="4" spans="1:3" x14ac:dyDescent="0.25">
      <c r="A4" s="2" t="s">
        <v>913</v>
      </c>
      <c r="B4" s="7">
        <v>212.9</v>
      </c>
      <c r="C4" s="7">
        <v>171.2</v>
      </c>
    </row>
    <row r="5" spans="1:3" ht="30" x14ac:dyDescent="0.25">
      <c r="A5" s="2" t="s">
        <v>914</v>
      </c>
      <c r="B5" s="13">
        <v>0.1</v>
      </c>
      <c r="C5"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4.140625" bestFit="1" customWidth="1"/>
    <col min="2" max="3" width="12.28515625" bestFit="1" customWidth="1"/>
  </cols>
  <sheetData>
    <row r="1" spans="1:3" x14ac:dyDescent="0.25">
      <c r="A1" s="1" t="s">
        <v>915</v>
      </c>
      <c r="B1" s="1" t="s">
        <v>3</v>
      </c>
      <c r="C1" s="1" t="s">
        <v>31</v>
      </c>
    </row>
    <row r="2" spans="1:3" x14ac:dyDescent="0.25">
      <c r="A2" s="2" t="s">
        <v>913</v>
      </c>
      <c r="B2" s="8">
        <v>2000000</v>
      </c>
      <c r="C2" s="8">
        <v>3200000</v>
      </c>
    </row>
    <row r="3" spans="1:3" x14ac:dyDescent="0.25">
      <c r="A3" s="2" t="s">
        <v>916</v>
      </c>
      <c r="B3" s="5">
        <v>1900000</v>
      </c>
      <c r="C3" s="5">
        <v>1900000</v>
      </c>
    </row>
    <row r="4" spans="1:3" x14ac:dyDescent="0.25">
      <c r="A4" s="2" t="s">
        <v>917</v>
      </c>
      <c r="B4" s="8">
        <v>111000</v>
      </c>
      <c r="C4" s="8">
        <v>111000</v>
      </c>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workbookViewId="0"/>
  </sheetViews>
  <sheetFormatPr defaultRowHeight="15" x14ac:dyDescent="0.25"/>
  <cols>
    <col min="1" max="1" width="36.5703125" bestFit="1" customWidth="1"/>
    <col min="2" max="5" width="12.28515625" bestFit="1" customWidth="1"/>
  </cols>
  <sheetData>
    <row r="1" spans="1:5" ht="30" x14ac:dyDescent="0.25">
      <c r="A1" s="1" t="s">
        <v>918</v>
      </c>
      <c r="B1" s="9" t="s">
        <v>3</v>
      </c>
      <c r="C1" s="9" t="s">
        <v>31</v>
      </c>
      <c r="D1" s="9" t="s">
        <v>78</v>
      </c>
      <c r="E1" s="9" t="s">
        <v>919</v>
      </c>
    </row>
    <row r="2" spans="1:5" ht="30" x14ac:dyDescent="0.25">
      <c r="A2" s="1" t="s">
        <v>30</v>
      </c>
      <c r="B2" s="9"/>
      <c r="C2" s="9"/>
      <c r="D2" s="9"/>
      <c r="E2" s="9"/>
    </row>
    <row r="3" spans="1:5" ht="30" x14ac:dyDescent="0.25">
      <c r="A3" s="3" t="s">
        <v>920</v>
      </c>
      <c r="B3" s="4"/>
      <c r="C3" s="4"/>
      <c r="D3" s="4"/>
      <c r="E3" s="4"/>
    </row>
    <row r="4" spans="1:5" x14ac:dyDescent="0.25">
      <c r="A4" s="2" t="s">
        <v>346</v>
      </c>
      <c r="B4" s="8">
        <v>421229</v>
      </c>
      <c r="C4" s="8">
        <v>419369</v>
      </c>
      <c r="D4" s="4"/>
      <c r="E4" s="4"/>
    </row>
    <row r="5" spans="1:5" ht="30" x14ac:dyDescent="0.25">
      <c r="A5" s="2" t="s">
        <v>347</v>
      </c>
      <c r="B5" s="4">
        <v>281</v>
      </c>
      <c r="C5" s="4">
        <v>187</v>
      </c>
      <c r="D5" s="4"/>
      <c r="E5" s="4"/>
    </row>
    <row r="6" spans="1:5" x14ac:dyDescent="0.25">
      <c r="A6" s="2" t="s">
        <v>348</v>
      </c>
      <c r="B6" s="5">
        <v>-5320</v>
      </c>
      <c r="C6" s="5">
        <v>-5540</v>
      </c>
      <c r="D6" s="5">
        <v>-4581</v>
      </c>
      <c r="E6" s="5">
        <v>-4707</v>
      </c>
    </row>
    <row r="7" spans="1:5" x14ac:dyDescent="0.25">
      <c r="A7" s="2" t="s">
        <v>273</v>
      </c>
      <c r="B7" s="5">
        <v>416190</v>
      </c>
      <c r="C7" s="5">
        <v>414016</v>
      </c>
      <c r="D7" s="5">
        <v>320458</v>
      </c>
      <c r="E7" s="4"/>
    </row>
    <row r="8" spans="1:5" x14ac:dyDescent="0.25">
      <c r="A8" s="2" t="s">
        <v>921</v>
      </c>
      <c r="B8" s="4"/>
      <c r="C8" s="4"/>
      <c r="D8" s="4"/>
      <c r="E8" s="4"/>
    </row>
    <row r="9" spans="1:5" ht="30" x14ac:dyDescent="0.25">
      <c r="A9" s="3" t="s">
        <v>920</v>
      </c>
      <c r="B9" s="4"/>
      <c r="C9" s="4"/>
      <c r="D9" s="4"/>
      <c r="E9" s="4"/>
    </row>
    <row r="10" spans="1:5" x14ac:dyDescent="0.25">
      <c r="A10" s="2" t="s">
        <v>346</v>
      </c>
      <c r="B10" s="5">
        <v>127555</v>
      </c>
      <c r="C10" s="5">
        <v>125087</v>
      </c>
      <c r="D10" s="4"/>
      <c r="E10" s="4"/>
    </row>
    <row r="11" spans="1:5" x14ac:dyDescent="0.25">
      <c r="A11" s="2" t="s">
        <v>348</v>
      </c>
      <c r="B11" s="4">
        <v>-755</v>
      </c>
      <c r="C11" s="4">
        <v>-732</v>
      </c>
      <c r="D11" s="4">
        <v>-714</v>
      </c>
      <c r="E11" s="4">
        <v>-560</v>
      </c>
    </row>
    <row r="12" spans="1:5" x14ac:dyDescent="0.25">
      <c r="A12" s="2" t="s">
        <v>273</v>
      </c>
      <c r="B12" s="5">
        <v>127555</v>
      </c>
      <c r="C12" s="5">
        <v>125087</v>
      </c>
      <c r="D12" s="5">
        <v>88454</v>
      </c>
      <c r="E12" s="4"/>
    </row>
    <row r="13" spans="1:5" x14ac:dyDescent="0.25">
      <c r="A13" s="2" t="s">
        <v>922</v>
      </c>
      <c r="B13" s="4"/>
      <c r="C13" s="4"/>
      <c r="D13" s="4"/>
      <c r="E13" s="4"/>
    </row>
    <row r="14" spans="1:5" ht="30" x14ac:dyDescent="0.25">
      <c r="A14" s="3" t="s">
        <v>920</v>
      </c>
      <c r="B14" s="4"/>
      <c r="C14" s="4"/>
      <c r="D14" s="4"/>
      <c r="E14" s="4"/>
    </row>
    <row r="15" spans="1:5" x14ac:dyDescent="0.25">
      <c r="A15" s="2" t="s">
        <v>346</v>
      </c>
      <c r="B15" s="5">
        <v>21950</v>
      </c>
      <c r="C15" s="5">
        <v>23776</v>
      </c>
      <c r="D15" s="4"/>
      <c r="E15" s="4"/>
    </row>
    <row r="16" spans="1:5" x14ac:dyDescent="0.25">
      <c r="A16" s="2" t="s">
        <v>348</v>
      </c>
      <c r="B16" s="4">
        <v>-762</v>
      </c>
      <c r="C16" s="5">
        <v>-1343</v>
      </c>
      <c r="D16" s="5">
        <v>-1214</v>
      </c>
      <c r="E16" s="4">
        <v>-928</v>
      </c>
    </row>
    <row r="17" spans="1:5" x14ac:dyDescent="0.25">
      <c r="A17" s="2" t="s">
        <v>273</v>
      </c>
      <c r="B17" s="5">
        <v>21950</v>
      </c>
      <c r="C17" s="5">
        <v>23776</v>
      </c>
      <c r="D17" s="5">
        <v>23435</v>
      </c>
      <c r="E17" s="4"/>
    </row>
    <row r="18" spans="1:5" x14ac:dyDescent="0.25">
      <c r="A18" s="2" t="s">
        <v>923</v>
      </c>
      <c r="B18" s="4"/>
      <c r="C18" s="4"/>
      <c r="D18" s="4"/>
      <c r="E18" s="4"/>
    </row>
    <row r="19" spans="1:5" ht="30" x14ac:dyDescent="0.25">
      <c r="A19" s="3" t="s">
        <v>920</v>
      </c>
      <c r="B19" s="4"/>
      <c r="C19" s="4"/>
      <c r="D19" s="4"/>
      <c r="E19" s="4"/>
    </row>
    <row r="20" spans="1:5" x14ac:dyDescent="0.25">
      <c r="A20" s="2" t="s">
        <v>346</v>
      </c>
      <c r="B20" s="5">
        <v>118411</v>
      </c>
      <c r="C20" s="5">
        <v>119390</v>
      </c>
      <c r="D20" s="4"/>
      <c r="E20" s="4"/>
    </row>
    <row r="21" spans="1:5" x14ac:dyDescent="0.25">
      <c r="A21" s="2" t="s">
        <v>348</v>
      </c>
      <c r="B21" s="5">
        <v>-1832</v>
      </c>
      <c r="C21" s="5">
        <v>-1970</v>
      </c>
      <c r="D21" s="5">
        <v>-1313</v>
      </c>
      <c r="E21" s="5">
        <v>-1791</v>
      </c>
    </row>
    <row r="22" spans="1:5" x14ac:dyDescent="0.25">
      <c r="A22" s="2" t="s">
        <v>273</v>
      </c>
      <c r="B22" s="5">
        <v>118411</v>
      </c>
      <c r="C22" s="5">
        <v>119390</v>
      </c>
      <c r="D22" s="5">
        <v>88790</v>
      </c>
      <c r="E22" s="4"/>
    </row>
    <row r="23" spans="1:5" x14ac:dyDescent="0.25">
      <c r="A23" s="2" t="s">
        <v>924</v>
      </c>
      <c r="B23" s="4"/>
      <c r="C23" s="4"/>
      <c r="D23" s="4"/>
      <c r="E23" s="4"/>
    </row>
    <row r="24" spans="1:5" ht="30" x14ac:dyDescent="0.25">
      <c r="A24" s="3" t="s">
        <v>920</v>
      </c>
      <c r="B24" s="4"/>
      <c r="C24" s="4"/>
      <c r="D24" s="4"/>
      <c r="E24" s="4"/>
    </row>
    <row r="25" spans="1:5" x14ac:dyDescent="0.25">
      <c r="A25" s="2" t="s">
        <v>346</v>
      </c>
      <c r="B25" s="5">
        <v>59971</v>
      </c>
      <c r="C25" s="5">
        <v>61383</v>
      </c>
      <c r="D25" s="4"/>
      <c r="E25" s="4"/>
    </row>
    <row r="26" spans="1:5" x14ac:dyDescent="0.25">
      <c r="A26" s="2" t="s">
        <v>348</v>
      </c>
      <c r="B26" s="4">
        <v>-836</v>
      </c>
      <c r="C26" s="4">
        <v>-769</v>
      </c>
      <c r="D26" s="4">
        <v>-707</v>
      </c>
      <c r="E26" s="4">
        <v>-745</v>
      </c>
    </row>
    <row r="27" spans="1:5" x14ac:dyDescent="0.25">
      <c r="A27" s="2" t="s">
        <v>273</v>
      </c>
      <c r="B27" s="5">
        <v>59971</v>
      </c>
      <c r="C27" s="5">
        <v>61383</v>
      </c>
      <c r="D27" s="5">
        <v>64570</v>
      </c>
      <c r="E27" s="4"/>
    </row>
    <row r="28" spans="1:5" x14ac:dyDescent="0.25">
      <c r="A28" s="2" t="s">
        <v>925</v>
      </c>
      <c r="B28" s="4"/>
      <c r="C28" s="4"/>
      <c r="D28" s="4"/>
      <c r="E28" s="4"/>
    </row>
    <row r="29" spans="1:5" ht="30" x14ac:dyDescent="0.25">
      <c r="A29" s="3" t="s">
        <v>920</v>
      </c>
      <c r="B29" s="4"/>
      <c r="C29" s="4"/>
      <c r="D29" s="4"/>
      <c r="E29" s="4"/>
    </row>
    <row r="30" spans="1:5" x14ac:dyDescent="0.25">
      <c r="A30" s="2" t="s">
        <v>346</v>
      </c>
      <c r="B30" s="5">
        <v>64316</v>
      </c>
      <c r="C30" s="5">
        <v>62287</v>
      </c>
      <c r="D30" s="4"/>
      <c r="E30" s="4"/>
    </row>
    <row r="31" spans="1:5" x14ac:dyDescent="0.25">
      <c r="A31" s="2" t="s">
        <v>348</v>
      </c>
      <c r="B31" s="4">
        <v>-915</v>
      </c>
      <c r="C31" s="4">
        <v>-545</v>
      </c>
      <c r="D31" s="4">
        <v>-367</v>
      </c>
      <c r="E31" s="4">
        <v>-433</v>
      </c>
    </row>
    <row r="32" spans="1:5" x14ac:dyDescent="0.25">
      <c r="A32" s="2" t="s">
        <v>273</v>
      </c>
      <c r="B32" s="5">
        <v>64316</v>
      </c>
      <c r="C32" s="5">
        <v>62287</v>
      </c>
      <c r="D32" s="5">
        <v>31935</v>
      </c>
      <c r="E32" s="4"/>
    </row>
    <row r="33" spans="1:5" x14ac:dyDescent="0.25">
      <c r="A33" s="2" t="s">
        <v>926</v>
      </c>
      <c r="B33" s="4"/>
      <c r="C33" s="4"/>
      <c r="D33" s="4"/>
      <c r="E33" s="4"/>
    </row>
    <row r="34" spans="1:5" ht="30" x14ac:dyDescent="0.25">
      <c r="A34" s="3" t="s">
        <v>920</v>
      </c>
      <c r="B34" s="4"/>
      <c r="C34" s="4"/>
      <c r="D34" s="4"/>
      <c r="E34" s="4"/>
    </row>
    <row r="35" spans="1:5" x14ac:dyDescent="0.25">
      <c r="A35" s="2" t="s">
        <v>346</v>
      </c>
      <c r="B35" s="5">
        <v>8982</v>
      </c>
      <c r="C35" s="5">
        <v>8846</v>
      </c>
      <c r="D35" s="4"/>
      <c r="E35" s="4"/>
    </row>
    <row r="36" spans="1:5" x14ac:dyDescent="0.25">
      <c r="A36" s="2" t="s">
        <v>348</v>
      </c>
      <c r="B36" s="4">
        <v>-51</v>
      </c>
      <c r="C36" s="4">
        <v>-47</v>
      </c>
      <c r="D36" s="4">
        <v>-107</v>
      </c>
      <c r="E36" s="4">
        <v>-130</v>
      </c>
    </row>
    <row r="37" spans="1:5" x14ac:dyDescent="0.25">
      <c r="A37" s="2" t="s">
        <v>273</v>
      </c>
      <c r="B37" s="5">
        <v>8982</v>
      </c>
      <c r="C37" s="5">
        <v>8846</v>
      </c>
      <c r="D37" s="5">
        <v>9857</v>
      </c>
      <c r="E37" s="4"/>
    </row>
    <row r="38" spans="1:5" x14ac:dyDescent="0.25">
      <c r="A38" s="2" t="s">
        <v>927</v>
      </c>
      <c r="B38" s="4"/>
      <c r="C38" s="4"/>
      <c r="D38" s="4"/>
      <c r="E38" s="4"/>
    </row>
    <row r="39" spans="1:5" ht="30" x14ac:dyDescent="0.25">
      <c r="A39" s="3" t="s">
        <v>920</v>
      </c>
      <c r="B39" s="4"/>
      <c r="C39" s="4"/>
      <c r="D39" s="4"/>
      <c r="E39" s="4"/>
    </row>
    <row r="40" spans="1:5" x14ac:dyDescent="0.25">
      <c r="A40" s="2" t="s">
        <v>346</v>
      </c>
      <c r="B40" s="5">
        <v>20044</v>
      </c>
      <c r="C40" s="5">
        <v>18600</v>
      </c>
      <c r="D40" s="4"/>
      <c r="E40" s="4"/>
    </row>
    <row r="41" spans="1:5" x14ac:dyDescent="0.25">
      <c r="A41" s="2" t="s">
        <v>348</v>
      </c>
      <c r="B41" s="4">
        <v>-169</v>
      </c>
      <c r="C41" s="4">
        <v>-134</v>
      </c>
      <c r="D41" s="4">
        <v>-159</v>
      </c>
      <c r="E41" s="4">
        <v>-120</v>
      </c>
    </row>
    <row r="42" spans="1:5" x14ac:dyDescent="0.25">
      <c r="A42" s="2" t="s">
        <v>273</v>
      </c>
      <c r="B42" s="8">
        <v>20044</v>
      </c>
      <c r="C42" s="8">
        <v>18600</v>
      </c>
      <c r="D42" s="8">
        <v>13417</v>
      </c>
      <c r="E42" s="4"/>
    </row>
  </sheetData>
  <mergeCells count="4">
    <mergeCell ref="B1:B2"/>
    <mergeCell ref="C1:C2"/>
    <mergeCell ref="D1:D2"/>
    <mergeCell ref="E1:E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928</v>
      </c>
      <c r="B1" s="9" t="s">
        <v>2</v>
      </c>
      <c r="C1" s="9"/>
      <c r="D1" s="9"/>
    </row>
    <row r="2" spans="1:4" ht="30" x14ac:dyDescent="0.25">
      <c r="A2" s="1" t="s">
        <v>30</v>
      </c>
      <c r="B2" s="1" t="s">
        <v>3</v>
      </c>
      <c r="C2" s="1" t="s">
        <v>31</v>
      </c>
      <c r="D2" s="1" t="s">
        <v>78</v>
      </c>
    </row>
    <row r="3" spans="1:4" x14ac:dyDescent="0.25">
      <c r="A3" s="3" t="s">
        <v>363</v>
      </c>
      <c r="B3" s="4"/>
      <c r="C3" s="4"/>
      <c r="D3" s="4"/>
    </row>
    <row r="4" spans="1:4" x14ac:dyDescent="0.25">
      <c r="A4" s="2" t="s">
        <v>929</v>
      </c>
      <c r="B4" s="8">
        <v>5540</v>
      </c>
      <c r="C4" s="8">
        <v>4581</v>
      </c>
      <c r="D4" s="8">
        <v>4707</v>
      </c>
    </row>
    <row r="5" spans="1:4" x14ac:dyDescent="0.25">
      <c r="A5" s="2" t="s">
        <v>365</v>
      </c>
      <c r="B5" s="5">
        <v>-1049</v>
      </c>
      <c r="C5" s="4">
        <v>-616</v>
      </c>
      <c r="D5" s="5">
        <v>-2127</v>
      </c>
    </row>
    <row r="6" spans="1:4" x14ac:dyDescent="0.25">
      <c r="A6" s="2" t="s">
        <v>366</v>
      </c>
      <c r="B6" s="4">
        <v>229</v>
      </c>
      <c r="C6" s="4">
        <v>775</v>
      </c>
      <c r="D6" s="4">
        <v>101</v>
      </c>
    </row>
    <row r="7" spans="1:4" x14ac:dyDescent="0.25">
      <c r="A7" s="2" t="s">
        <v>89</v>
      </c>
      <c r="B7" s="4">
        <v>600</v>
      </c>
      <c r="C7" s="4">
        <v>800</v>
      </c>
      <c r="D7" s="5">
        <v>1900</v>
      </c>
    </row>
    <row r="8" spans="1:4" x14ac:dyDescent="0.25">
      <c r="A8" s="2" t="s">
        <v>929</v>
      </c>
      <c r="B8" s="5">
        <v>5320</v>
      </c>
      <c r="C8" s="5">
        <v>5540</v>
      </c>
      <c r="D8" s="5">
        <v>4581</v>
      </c>
    </row>
    <row r="9" spans="1:4" x14ac:dyDescent="0.25">
      <c r="A9" s="3" t="s">
        <v>363</v>
      </c>
      <c r="B9" s="4"/>
      <c r="C9" s="4"/>
      <c r="D9" s="4"/>
    </row>
    <row r="10" spans="1:4" x14ac:dyDescent="0.25">
      <c r="A10" s="2" t="s">
        <v>368</v>
      </c>
      <c r="B10" s="4">
        <v>349</v>
      </c>
      <c r="C10" s="4">
        <v>951</v>
      </c>
      <c r="D10" s="4">
        <v>901</v>
      </c>
    </row>
    <row r="11" spans="1:4" x14ac:dyDescent="0.25">
      <c r="A11" s="2" t="s">
        <v>369</v>
      </c>
      <c r="B11" s="5">
        <v>4971</v>
      </c>
      <c r="C11" s="5">
        <v>4589</v>
      </c>
      <c r="D11" s="5">
        <v>3680</v>
      </c>
    </row>
    <row r="12" spans="1:4" x14ac:dyDescent="0.25">
      <c r="A12" s="2" t="s">
        <v>130</v>
      </c>
      <c r="B12" s="5">
        <v>5320</v>
      </c>
      <c r="C12" s="5">
        <v>5540</v>
      </c>
      <c r="D12" s="5">
        <v>4581</v>
      </c>
    </row>
    <row r="13" spans="1:4" x14ac:dyDescent="0.25">
      <c r="A13" s="3" t="s">
        <v>370</v>
      </c>
      <c r="B13" s="4"/>
      <c r="C13" s="4"/>
      <c r="D13" s="4"/>
    </row>
    <row r="14" spans="1:4" x14ac:dyDescent="0.25">
      <c r="A14" s="2" t="s">
        <v>368</v>
      </c>
      <c r="B14" s="5">
        <v>10703</v>
      </c>
      <c r="C14" s="5">
        <v>16756</v>
      </c>
      <c r="D14" s="5">
        <v>14594</v>
      </c>
    </row>
    <row r="15" spans="1:4" x14ac:dyDescent="0.25">
      <c r="A15" s="2" t="s">
        <v>369</v>
      </c>
      <c r="B15" s="5">
        <v>410526</v>
      </c>
      <c r="C15" s="5">
        <v>402613</v>
      </c>
      <c r="D15" s="5">
        <v>305864</v>
      </c>
    </row>
    <row r="16" spans="1:4" x14ac:dyDescent="0.25">
      <c r="A16" s="2" t="s">
        <v>130</v>
      </c>
      <c r="B16" s="5">
        <v>416190</v>
      </c>
      <c r="C16" s="5">
        <v>414016</v>
      </c>
      <c r="D16" s="5">
        <v>320458</v>
      </c>
    </row>
    <row r="17" spans="1:4" x14ac:dyDescent="0.25">
      <c r="A17" s="2" t="s">
        <v>921</v>
      </c>
      <c r="B17" s="4"/>
      <c r="C17" s="4"/>
      <c r="D17" s="4"/>
    </row>
    <row r="18" spans="1:4" x14ac:dyDescent="0.25">
      <c r="A18" s="3" t="s">
        <v>363</v>
      </c>
      <c r="B18" s="4"/>
      <c r="C18" s="4"/>
      <c r="D18" s="4"/>
    </row>
    <row r="19" spans="1:4" x14ac:dyDescent="0.25">
      <c r="A19" s="2" t="s">
        <v>929</v>
      </c>
      <c r="B19" s="4">
        <v>732</v>
      </c>
      <c r="C19" s="4">
        <v>714</v>
      </c>
      <c r="D19" s="4">
        <v>560</v>
      </c>
    </row>
    <row r="20" spans="1:4" x14ac:dyDescent="0.25">
      <c r="A20" s="2" t="s">
        <v>365</v>
      </c>
      <c r="B20" s="4">
        <v>-29</v>
      </c>
      <c r="C20" s="4">
        <v>-93</v>
      </c>
      <c r="D20" s="4">
        <v>-70</v>
      </c>
    </row>
    <row r="21" spans="1:4" x14ac:dyDescent="0.25">
      <c r="A21" s="2" t="s">
        <v>366</v>
      </c>
      <c r="B21" s="4">
        <v>12</v>
      </c>
      <c r="C21" s="4">
        <v>202</v>
      </c>
      <c r="D21" s="4">
        <v>20</v>
      </c>
    </row>
    <row r="22" spans="1:4" x14ac:dyDescent="0.25">
      <c r="A22" s="2" t="s">
        <v>89</v>
      </c>
      <c r="B22" s="4">
        <v>40</v>
      </c>
      <c r="C22" s="4">
        <v>-91</v>
      </c>
      <c r="D22" s="4">
        <v>204</v>
      </c>
    </row>
    <row r="23" spans="1:4" x14ac:dyDescent="0.25">
      <c r="A23" s="2" t="s">
        <v>929</v>
      </c>
      <c r="B23" s="4">
        <v>755</v>
      </c>
      <c r="C23" s="4">
        <v>732</v>
      </c>
      <c r="D23" s="4">
        <v>714</v>
      </c>
    </row>
    <row r="24" spans="1:4" x14ac:dyDescent="0.25">
      <c r="A24" s="3" t="s">
        <v>363</v>
      </c>
      <c r="B24" s="4"/>
      <c r="C24" s="4"/>
      <c r="D24" s="4"/>
    </row>
    <row r="25" spans="1:4" x14ac:dyDescent="0.25">
      <c r="A25" s="2" t="s">
        <v>368</v>
      </c>
      <c r="B25" s="4">
        <v>287</v>
      </c>
      <c r="C25" s="4">
        <v>82</v>
      </c>
      <c r="D25" s="4">
        <v>165</v>
      </c>
    </row>
    <row r="26" spans="1:4" x14ac:dyDescent="0.25">
      <c r="A26" s="2" t="s">
        <v>369</v>
      </c>
      <c r="B26" s="4">
        <v>468</v>
      </c>
      <c r="C26" s="4">
        <v>650</v>
      </c>
      <c r="D26" s="4">
        <v>549</v>
      </c>
    </row>
    <row r="27" spans="1:4" x14ac:dyDescent="0.25">
      <c r="A27" s="2" t="s">
        <v>130</v>
      </c>
      <c r="B27" s="4">
        <v>755</v>
      </c>
      <c r="C27" s="4">
        <v>732</v>
      </c>
      <c r="D27" s="4">
        <v>714</v>
      </c>
    </row>
    <row r="28" spans="1:4" x14ac:dyDescent="0.25">
      <c r="A28" s="3" t="s">
        <v>370</v>
      </c>
      <c r="B28" s="4"/>
      <c r="C28" s="4"/>
      <c r="D28" s="4"/>
    </row>
    <row r="29" spans="1:4" x14ac:dyDescent="0.25">
      <c r="A29" s="2" t="s">
        <v>368</v>
      </c>
      <c r="B29" s="5">
        <v>1589</v>
      </c>
      <c r="C29" s="4">
        <v>782</v>
      </c>
      <c r="D29" s="4">
        <v>739</v>
      </c>
    </row>
    <row r="30" spans="1:4" x14ac:dyDescent="0.25">
      <c r="A30" s="2" t="s">
        <v>369</v>
      </c>
      <c r="B30" s="5">
        <v>125966</v>
      </c>
      <c r="C30" s="5">
        <v>124305</v>
      </c>
      <c r="D30" s="5">
        <v>87715</v>
      </c>
    </row>
    <row r="31" spans="1:4" x14ac:dyDescent="0.25">
      <c r="A31" s="2" t="s">
        <v>130</v>
      </c>
      <c r="B31" s="5">
        <v>127555</v>
      </c>
      <c r="C31" s="5">
        <v>125087</v>
      </c>
      <c r="D31" s="5">
        <v>88454</v>
      </c>
    </row>
    <row r="32" spans="1:4" x14ac:dyDescent="0.25">
      <c r="A32" s="2" t="s">
        <v>922</v>
      </c>
      <c r="B32" s="4"/>
      <c r="C32" s="4"/>
      <c r="D32" s="4"/>
    </row>
    <row r="33" spans="1:4" x14ac:dyDescent="0.25">
      <c r="A33" s="3" t="s">
        <v>363</v>
      </c>
      <c r="B33" s="4"/>
      <c r="C33" s="4"/>
      <c r="D33" s="4"/>
    </row>
    <row r="34" spans="1:4" x14ac:dyDescent="0.25">
      <c r="A34" s="2" t="s">
        <v>929</v>
      </c>
      <c r="B34" s="5">
        <v>1343</v>
      </c>
      <c r="C34" s="5">
        <v>1214</v>
      </c>
      <c r="D34" s="4">
        <v>928</v>
      </c>
    </row>
    <row r="35" spans="1:4" x14ac:dyDescent="0.25">
      <c r="A35" s="2" t="s">
        <v>365</v>
      </c>
      <c r="B35" s="4">
        <v>0</v>
      </c>
      <c r="C35" s="4">
        <v>-53</v>
      </c>
      <c r="D35" s="5">
        <v>-1749</v>
      </c>
    </row>
    <row r="36" spans="1:4" x14ac:dyDescent="0.25">
      <c r="A36" s="2" t="s">
        <v>366</v>
      </c>
      <c r="B36" s="4">
        <v>166</v>
      </c>
      <c r="C36" s="4">
        <v>523</v>
      </c>
      <c r="D36" s="4">
        <v>4</v>
      </c>
    </row>
    <row r="37" spans="1:4" x14ac:dyDescent="0.25">
      <c r="A37" s="2" t="s">
        <v>89</v>
      </c>
      <c r="B37" s="4">
        <v>-747</v>
      </c>
      <c r="C37" s="4">
        <v>-341</v>
      </c>
      <c r="D37" s="5">
        <v>2031</v>
      </c>
    </row>
    <row r="38" spans="1:4" x14ac:dyDescent="0.25">
      <c r="A38" s="2" t="s">
        <v>929</v>
      </c>
      <c r="B38" s="4">
        <v>762</v>
      </c>
      <c r="C38" s="5">
        <v>1343</v>
      </c>
      <c r="D38" s="5">
        <v>1214</v>
      </c>
    </row>
    <row r="39" spans="1:4" x14ac:dyDescent="0.25">
      <c r="A39" s="3" t="s">
        <v>363</v>
      </c>
      <c r="B39" s="4"/>
      <c r="C39" s="4"/>
      <c r="D39" s="4"/>
    </row>
    <row r="40" spans="1:4" x14ac:dyDescent="0.25">
      <c r="A40" s="2" t="s">
        <v>368</v>
      </c>
      <c r="B40" s="4">
        <v>0</v>
      </c>
      <c r="C40" s="4">
        <v>234</v>
      </c>
      <c r="D40" s="4">
        <v>388</v>
      </c>
    </row>
    <row r="41" spans="1:4" x14ac:dyDescent="0.25">
      <c r="A41" s="2" t="s">
        <v>369</v>
      </c>
      <c r="B41" s="4">
        <v>762</v>
      </c>
      <c r="C41" s="5">
        <v>1109</v>
      </c>
      <c r="D41" s="4">
        <v>826</v>
      </c>
    </row>
    <row r="42" spans="1:4" x14ac:dyDescent="0.25">
      <c r="A42" s="2" t="s">
        <v>130</v>
      </c>
      <c r="B42" s="4">
        <v>762</v>
      </c>
      <c r="C42" s="5">
        <v>1343</v>
      </c>
      <c r="D42" s="5">
        <v>1214</v>
      </c>
    </row>
    <row r="43" spans="1:4" x14ac:dyDescent="0.25">
      <c r="A43" s="3" t="s">
        <v>370</v>
      </c>
      <c r="B43" s="4"/>
      <c r="C43" s="4"/>
      <c r="D43" s="4"/>
    </row>
    <row r="44" spans="1:4" x14ac:dyDescent="0.25">
      <c r="A44" s="2" t="s">
        <v>368</v>
      </c>
      <c r="B44" s="5">
        <v>4805</v>
      </c>
      <c r="C44" s="5">
        <v>8160</v>
      </c>
      <c r="D44" s="5">
        <v>8752</v>
      </c>
    </row>
    <row r="45" spans="1:4" x14ac:dyDescent="0.25">
      <c r="A45" s="2" t="s">
        <v>369</v>
      </c>
      <c r="B45" s="5">
        <v>17145</v>
      </c>
      <c r="C45" s="5">
        <v>15616</v>
      </c>
      <c r="D45" s="5">
        <v>14683</v>
      </c>
    </row>
    <row r="46" spans="1:4" x14ac:dyDescent="0.25">
      <c r="A46" s="2" t="s">
        <v>130</v>
      </c>
      <c r="B46" s="5">
        <v>21950</v>
      </c>
      <c r="C46" s="5">
        <v>23776</v>
      </c>
      <c r="D46" s="5">
        <v>23435</v>
      </c>
    </row>
    <row r="47" spans="1:4" x14ac:dyDescent="0.25">
      <c r="A47" s="2" t="s">
        <v>923</v>
      </c>
      <c r="B47" s="4"/>
      <c r="C47" s="4"/>
      <c r="D47" s="4"/>
    </row>
    <row r="48" spans="1:4" x14ac:dyDescent="0.25">
      <c r="A48" s="3" t="s">
        <v>363</v>
      </c>
      <c r="B48" s="4"/>
      <c r="C48" s="4"/>
      <c r="D48" s="4"/>
    </row>
    <row r="49" spans="1:4" x14ac:dyDescent="0.25">
      <c r="A49" s="2" t="s">
        <v>929</v>
      </c>
      <c r="B49" s="5">
        <v>1970</v>
      </c>
      <c r="C49" s="5">
        <v>1313</v>
      </c>
      <c r="D49" s="5">
        <v>1791</v>
      </c>
    </row>
    <row r="50" spans="1:4" x14ac:dyDescent="0.25">
      <c r="A50" s="2" t="s">
        <v>365</v>
      </c>
      <c r="B50" s="4">
        <v>0</v>
      </c>
      <c r="C50" s="4">
        <v>-11</v>
      </c>
      <c r="D50" s="4">
        <v>0</v>
      </c>
    </row>
    <row r="51" spans="1:4" x14ac:dyDescent="0.25">
      <c r="A51" s="2" t="s">
        <v>366</v>
      </c>
      <c r="B51" s="4">
        <v>4</v>
      </c>
      <c r="C51" s="4">
        <v>0</v>
      </c>
      <c r="D51" s="4">
        <v>0</v>
      </c>
    </row>
    <row r="52" spans="1:4" x14ac:dyDescent="0.25">
      <c r="A52" s="2" t="s">
        <v>89</v>
      </c>
      <c r="B52" s="4">
        <v>-142</v>
      </c>
      <c r="C52" s="4">
        <v>668</v>
      </c>
      <c r="D52" s="4">
        <v>-478</v>
      </c>
    </row>
    <row r="53" spans="1:4" x14ac:dyDescent="0.25">
      <c r="A53" s="2" t="s">
        <v>929</v>
      </c>
      <c r="B53" s="5">
        <v>1832</v>
      </c>
      <c r="C53" s="5">
        <v>1970</v>
      </c>
      <c r="D53" s="5">
        <v>1313</v>
      </c>
    </row>
    <row r="54" spans="1:4" x14ac:dyDescent="0.25">
      <c r="A54" s="3" t="s">
        <v>363</v>
      </c>
      <c r="B54" s="4"/>
      <c r="C54" s="4"/>
      <c r="D54" s="4"/>
    </row>
    <row r="55" spans="1:4" x14ac:dyDescent="0.25">
      <c r="A55" s="2" t="s">
        <v>368</v>
      </c>
      <c r="B55" s="4">
        <v>17</v>
      </c>
      <c r="C55" s="4">
        <v>140</v>
      </c>
      <c r="D55" s="4">
        <v>0</v>
      </c>
    </row>
    <row r="56" spans="1:4" x14ac:dyDescent="0.25">
      <c r="A56" s="2" t="s">
        <v>369</v>
      </c>
      <c r="B56" s="5">
        <v>1815</v>
      </c>
      <c r="C56" s="5">
        <v>1830</v>
      </c>
      <c r="D56" s="5">
        <v>1313</v>
      </c>
    </row>
    <row r="57" spans="1:4" x14ac:dyDescent="0.25">
      <c r="A57" s="2" t="s">
        <v>130</v>
      </c>
      <c r="B57" s="5">
        <v>1832</v>
      </c>
      <c r="C57" s="5">
        <v>1970</v>
      </c>
      <c r="D57" s="5">
        <v>1313</v>
      </c>
    </row>
    <row r="58" spans="1:4" x14ac:dyDescent="0.25">
      <c r="A58" s="3" t="s">
        <v>370</v>
      </c>
      <c r="B58" s="4"/>
      <c r="C58" s="4"/>
      <c r="D58" s="4"/>
    </row>
    <row r="59" spans="1:4" x14ac:dyDescent="0.25">
      <c r="A59" s="2" t="s">
        <v>368</v>
      </c>
      <c r="B59" s="5">
        <v>2880</v>
      </c>
      <c r="C59" s="5">
        <v>2936</v>
      </c>
      <c r="D59" s="5">
        <v>2833</v>
      </c>
    </row>
    <row r="60" spans="1:4" x14ac:dyDescent="0.25">
      <c r="A60" s="2" t="s">
        <v>369</v>
      </c>
      <c r="B60" s="5">
        <v>115531</v>
      </c>
      <c r="C60" s="5">
        <v>116454</v>
      </c>
      <c r="D60" s="5">
        <v>85957</v>
      </c>
    </row>
    <row r="61" spans="1:4" x14ac:dyDescent="0.25">
      <c r="A61" s="2" t="s">
        <v>130</v>
      </c>
      <c r="B61" s="5">
        <v>118411</v>
      </c>
      <c r="C61" s="5">
        <v>119390</v>
      </c>
      <c r="D61" s="5">
        <v>88790</v>
      </c>
    </row>
    <row r="62" spans="1:4" x14ac:dyDescent="0.25">
      <c r="A62" s="2" t="s">
        <v>924</v>
      </c>
      <c r="B62" s="4"/>
      <c r="C62" s="4"/>
      <c r="D62" s="4"/>
    </row>
    <row r="63" spans="1:4" x14ac:dyDescent="0.25">
      <c r="A63" s="3" t="s">
        <v>363</v>
      </c>
      <c r="B63" s="4"/>
      <c r="C63" s="4"/>
      <c r="D63" s="4"/>
    </row>
    <row r="64" spans="1:4" x14ac:dyDescent="0.25">
      <c r="A64" s="2" t="s">
        <v>929</v>
      </c>
      <c r="B64" s="4">
        <v>769</v>
      </c>
      <c r="C64" s="4">
        <v>707</v>
      </c>
      <c r="D64" s="4">
        <v>745</v>
      </c>
    </row>
    <row r="65" spans="1:4" x14ac:dyDescent="0.25">
      <c r="A65" s="2" t="s">
        <v>365</v>
      </c>
      <c r="B65" s="4">
        <v>-783</v>
      </c>
      <c r="C65" s="4">
        <v>-200</v>
      </c>
      <c r="D65" s="4">
        <v>-70</v>
      </c>
    </row>
    <row r="66" spans="1:4" x14ac:dyDescent="0.25">
      <c r="A66" s="2" t="s">
        <v>366</v>
      </c>
      <c r="B66" s="4">
        <v>2</v>
      </c>
      <c r="C66" s="4">
        <v>20</v>
      </c>
      <c r="D66" s="4">
        <v>12</v>
      </c>
    </row>
    <row r="67" spans="1:4" x14ac:dyDescent="0.25">
      <c r="A67" s="2" t="s">
        <v>89</v>
      </c>
      <c r="B67" s="4">
        <v>848</v>
      </c>
      <c r="C67" s="4">
        <v>242</v>
      </c>
      <c r="D67" s="4">
        <v>20</v>
      </c>
    </row>
    <row r="68" spans="1:4" x14ac:dyDescent="0.25">
      <c r="A68" s="2" t="s">
        <v>929</v>
      </c>
      <c r="B68" s="4">
        <v>836</v>
      </c>
      <c r="C68" s="4">
        <v>769</v>
      </c>
      <c r="D68" s="4">
        <v>707</v>
      </c>
    </row>
    <row r="69" spans="1:4" x14ac:dyDescent="0.25">
      <c r="A69" s="3" t="s">
        <v>363</v>
      </c>
      <c r="B69" s="4"/>
      <c r="C69" s="4"/>
      <c r="D69" s="4"/>
    </row>
    <row r="70" spans="1:4" x14ac:dyDescent="0.25">
      <c r="A70" s="2" t="s">
        <v>368</v>
      </c>
      <c r="B70" s="4">
        <v>28</v>
      </c>
      <c r="C70" s="4">
        <v>488</v>
      </c>
      <c r="D70" s="4">
        <v>268</v>
      </c>
    </row>
    <row r="71" spans="1:4" x14ac:dyDescent="0.25">
      <c r="A71" s="2" t="s">
        <v>369</v>
      </c>
      <c r="B71" s="4">
        <v>808</v>
      </c>
      <c r="C71" s="4">
        <v>281</v>
      </c>
      <c r="D71" s="4">
        <v>439</v>
      </c>
    </row>
    <row r="72" spans="1:4" x14ac:dyDescent="0.25">
      <c r="A72" s="2" t="s">
        <v>130</v>
      </c>
      <c r="B72" s="4">
        <v>836</v>
      </c>
      <c r="C72" s="4">
        <v>769</v>
      </c>
      <c r="D72" s="4">
        <v>707</v>
      </c>
    </row>
    <row r="73" spans="1:4" x14ac:dyDescent="0.25">
      <c r="A73" s="3" t="s">
        <v>370</v>
      </c>
      <c r="B73" s="4"/>
      <c r="C73" s="4"/>
      <c r="D73" s="4"/>
    </row>
    <row r="74" spans="1:4" x14ac:dyDescent="0.25">
      <c r="A74" s="2" t="s">
        <v>368</v>
      </c>
      <c r="B74" s="4">
        <v>371</v>
      </c>
      <c r="C74" s="5">
        <v>4148</v>
      </c>
      <c r="D74" s="5">
        <v>1475</v>
      </c>
    </row>
    <row r="75" spans="1:4" x14ac:dyDescent="0.25">
      <c r="A75" s="2" t="s">
        <v>369</v>
      </c>
      <c r="B75" s="5">
        <v>59600</v>
      </c>
      <c r="C75" s="5">
        <v>57235</v>
      </c>
      <c r="D75" s="5">
        <v>63095</v>
      </c>
    </row>
    <row r="76" spans="1:4" x14ac:dyDescent="0.25">
      <c r="A76" s="2" t="s">
        <v>130</v>
      </c>
      <c r="B76" s="5">
        <v>59971</v>
      </c>
      <c r="C76" s="5">
        <v>61383</v>
      </c>
      <c r="D76" s="5">
        <v>64570</v>
      </c>
    </row>
    <row r="77" spans="1:4" x14ac:dyDescent="0.25">
      <c r="A77" s="2" t="s">
        <v>925</v>
      </c>
      <c r="B77" s="4"/>
      <c r="C77" s="4"/>
      <c r="D77" s="4"/>
    </row>
    <row r="78" spans="1:4" x14ac:dyDescent="0.25">
      <c r="A78" s="3" t="s">
        <v>363</v>
      </c>
      <c r="B78" s="4"/>
      <c r="C78" s="4"/>
      <c r="D78" s="4"/>
    </row>
    <row r="79" spans="1:4" x14ac:dyDescent="0.25">
      <c r="A79" s="2" t="s">
        <v>929</v>
      </c>
      <c r="B79" s="4">
        <v>545</v>
      </c>
      <c r="C79" s="4">
        <v>367</v>
      </c>
      <c r="D79" s="4">
        <v>433</v>
      </c>
    </row>
    <row r="80" spans="1:4" x14ac:dyDescent="0.25">
      <c r="A80" s="2" t="s">
        <v>365</v>
      </c>
      <c r="B80" s="4">
        <v>0</v>
      </c>
      <c r="C80" s="4">
        <v>0</v>
      </c>
      <c r="D80" s="4">
        <v>0</v>
      </c>
    </row>
    <row r="81" spans="1:4" x14ac:dyDescent="0.25">
      <c r="A81" s="2" t="s">
        <v>366</v>
      </c>
      <c r="B81" s="4">
        <v>0</v>
      </c>
      <c r="C81" s="4">
        <v>0</v>
      </c>
      <c r="D81" s="4">
        <v>39</v>
      </c>
    </row>
    <row r="82" spans="1:4" x14ac:dyDescent="0.25">
      <c r="A82" s="2" t="s">
        <v>89</v>
      </c>
      <c r="B82" s="4">
        <v>370</v>
      </c>
      <c r="C82" s="4">
        <v>178</v>
      </c>
      <c r="D82" s="4">
        <v>-105</v>
      </c>
    </row>
    <row r="83" spans="1:4" x14ac:dyDescent="0.25">
      <c r="A83" s="2" t="s">
        <v>929</v>
      </c>
      <c r="B83" s="4">
        <v>915</v>
      </c>
      <c r="C83" s="4">
        <v>545</v>
      </c>
      <c r="D83" s="4">
        <v>367</v>
      </c>
    </row>
    <row r="84" spans="1:4" x14ac:dyDescent="0.25">
      <c r="A84" s="3" t="s">
        <v>363</v>
      </c>
      <c r="B84" s="4"/>
      <c r="C84" s="4"/>
      <c r="D84" s="4"/>
    </row>
    <row r="85" spans="1:4" x14ac:dyDescent="0.25">
      <c r="A85" s="2" t="s">
        <v>368</v>
      </c>
      <c r="B85" s="4">
        <v>5</v>
      </c>
      <c r="C85" s="4">
        <v>0</v>
      </c>
      <c r="D85" s="4">
        <v>0</v>
      </c>
    </row>
    <row r="86" spans="1:4" x14ac:dyDescent="0.25">
      <c r="A86" s="2" t="s">
        <v>369</v>
      </c>
      <c r="B86" s="4">
        <v>910</v>
      </c>
      <c r="C86" s="4">
        <v>545</v>
      </c>
      <c r="D86" s="4">
        <v>367</v>
      </c>
    </row>
    <row r="87" spans="1:4" x14ac:dyDescent="0.25">
      <c r="A87" s="2" t="s">
        <v>130</v>
      </c>
      <c r="B87" s="4">
        <v>915</v>
      </c>
      <c r="C87" s="4">
        <v>545</v>
      </c>
      <c r="D87" s="4">
        <v>367</v>
      </c>
    </row>
    <row r="88" spans="1:4" x14ac:dyDescent="0.25">
      <c r="A88" s="3" t="s">
        <v>370</v>
      </c>
      <c r="B88" s="4"/>
      <c r="C88" s="4"/>
      <c r="D88" s="4"/>
    </row>
    <row r="89" spans="1:4" x14ac:dyDescent="0.25">
      <c r="A89" s="2" t="s">
        <v>368</v>
      </c>
      <c r="B89" s="4">
        <v>285</v>
      </c>
      <c r="C89" s="4">
        <v>0</v>
      </c>
      <c r="D89" s="4">
        <v>5</v>
      </c>
    </row>
    <row r="90" spans="1:4" x14ac:dyDescent="0.25">
      <c r="A90" s="2" t="s">
        <v>369</v>
      </c>
      <c r="B90" s="5">
        <v>64031</v>
      </c>
      <c r="C90" s="5">
        <v>62287</v>
      </c>
      <c r="D90" s="5">
        <v>31930</v>
      </c>
    </row>
    <row r="91" spans="1:4" x14ac:dyDescent="0.25">
      <c r="A91" s="2" t="s">
        <v>130</v>
      </c>
      <c r="B91" s="5">
        <v>64316</v>
      </c>
      <c r="C91" s="5">
        <v>62287</v>
      </c>
      <c r="D91" s="5">
        <v>31935</v>
      </c>
    </row>
    <row r="92" spans="1:4" x14ac:dyDescent="0.25">
      <c r="A92" s="2" t="s">
        <v>926</v>
      </c>
      <c r="B92" s="4"/>
      <c r="C92" s="4"/>
      <c r="D92" s="4"/>
    </row>
    <row r="93" spans="1:4" x14ac:dyDescent="0.25">
      <c r="A93" s="3" t="s">
        <v>363</v>
      </c>
      <c r="B93" s="4"/>
      <c r="C93" s="4"/>
      <c r="D93" s="4"/>
    </row>
    <row r="94" spans="1:4" x14ac:dyDescent="0.25">
      <c r="A94" s="2" t="s">
        <v>929</v>
      </c>
      <c r="B94" s="4">
        <v>47</v>
      </c>
      <c r="C94" s="4">
        <v>107</v>
      </c>
      <c r="D94" s="4">
        <v>130</v>
      </c>
    </row>
    <row r="95" spans="1:4" x14ac:dyDescent="0.25">
      <c r="A95" s="2" t="s">
        <v>365</v>
      </c>
      <c r="B95" s="4">
        <v>0</v>
      </c>
      <c r="C95" s="4">
        <v>-65</v>
      </c>
      <c r="D95" s="4">
        <v>0</v>
      </c>
    </row>
    <row r="96" spans="1:4" x14ac:dyDescent="0.25">
      <c r="A96" s="2" t="s">
        <v>366</v>
      </c>
      <c r="B96" s="4">
        <v>0</v>
      </c>
      <c r="C96" s="4">
        <v>0</v>
      </c>
      <c r="D96" s="4">
        <v>0</v>
      </c>
    </row>
    <row r="97" spans="1:4" x14ac:dyDescent="0.25">
      <c r="A97" s="2" t="s">
        <v>89</v>
      </c>
      <c r="B97" s="4">
        <v>4</v>
      </c>
      <c r="C97" s="4">
        <v>5</v>
      </c>
      <c r="D97" s="4">
        <v>-23</v>
      </c>
    </row>
    <row r="98" spans="1:4" x14ac:dyDescent="0.25">
      <c r="A98" s="2" t="s">
        <v>929</v>
      </c>
      <c r="B98" s="4">
        <v>51</v>
      </c>
      <c r="C98" s="4">
        <v>47</v>
      </c>
      <c r="D98" s="4">
        <v>107</v>
      </c>
    </row>
    <row r="99" spans="1:4" x14ac:dyDescent="0.25">
      <c r="A99" s="3" t="s">
        <v>363</v>
      </c>
      <c r="B99" s="4"/>
      <c r="C99" s="4"/>
      <c r="D99" s="4"/>
    </row>
    <row r="100" spans="1:4" x14ac:dyDescent="0.25">
      <c r="A100" s="2" t="s">
        <v>368</v>
      </c>
      <c r="B100" s="4">
        <v>0</v>
      </c>
      <c r="C100" s="4">
        <v>0</v>
      </c>
      <c r="D100" s="4">
        <v>65</v>
      </c>
    </row>
    <row r="101" spans="1:4" x14ac:dyDescent="0.25">
      <c r="A101" s="2" t="s">
        <v>369</v>
      </c>
      <c r="B101" s="4">
        <v>51</v>
      </c>
      <c r="C101" s="4">
        <v>47</v>
      </c>
      <c r="D101" s="4">
        <v>42</v>
      </c>
    </row>
    <row r="102" spans="1:4" x14ac:dyDescent="0.25">
      <c r="A102" s="2" t="s">
        <v>130</v>
      </c>
      <c r="B102" s="4">
        <v>51</v>
      </c>
      <c r="C102" s="4">
        <v>47</v>
      </c>
      <c r="D102" s="4">
        <v>107</v>
      </c>
    </row>
    <row r="103" spans="1:4" x14ac:dyDescent="0.25">
      <c r="A103" s="3" t="s">
        <v>370</v>
      </c>
      <c r="B103" s="4"/>
      <c r="C103" s="4"/>
      <c r="D103" s="4"/>
    </row>
    <row r="104" spans="1:4" x14ac:dyDescent="0.25">
      <c r="A104" s="2" t="s">
        <v>368</v>
      </c>
      <c r="B104" s="4">
        <v>706</v>
      </c>
      <c r="C104" s="4">
        <v>706</v>
      </c>
      <c r="D104" s="4">
        <v>772</v>
      </c>
    </row>
    <row r="105" spans="1:4" x14ac:dyDescent="0.25">
      <c r="A105" s="2" t="s">
        <v>369</v>
      </c>
      <c r="B105" s="5">
        <v>8276</v>
      </c>
      <c r="C105" s="5">
        <v>8140</v>
      </c>
      <c r="D105" s="5">
        <v>9085</v>
      </c>
    </row>
    <row r="106" spans="1:4" x14ac:dyDescent="0.25">
      <c r="A106" s="2" t="s">
        <v>130</v>
      </c>
      <c r="B106" s="5">
        <v>8982</v>
      </c>
      <c r="C106" s="5">
        <v>8846</v>
      </c>
      <c r="D106" s="5">
        <v>9857</v>
      </c>
    </row>
    <row r="107" spans="1:4" x14ac:dyDescent="0.25">
      <c r="A107" s="2" t="s">
        <v>927</v>
      </c>
      <c r="B107" s="4"/>
      <c r="C107" s="4"/>
      <c r="D107" s="4"/>
    </row>
    <row r="108" spans="1:4" x14ac:dyDescent="0.25">
      <c r="A108" s="3" t="s">
        <v>363</v>
      </c>
      <c r="B108" s="4"/>
      <c r="C108" s="4"/>
      <c r="D108" s="4"/>
    </row>
    <row r="109" spans="1:4" x14ac:dyDescent="0.25">
      <c r="A109" s="2" t="s">
        <v>929</v>
      </c>
      <c r="B109" s="4">
        <v>134</v>
      </c>
      <c r="C109" s="4">
        <v>159</v>
      </c>
      <c r="D109" s="4">
        <v>120</v>
      </c>
    </row>
    <row r="110" spans="1:4" x14ac:dyDescent="0.25">
      <c r="A110" s="2" t="s">
        <v>365</v>
      </c>
      <c r="B110" s="4">
        <v>-237</v>
      </c>
      <c r="C110" s="4">
        <v>-194</v>
      </c>
      <c r="D110" s="4">
        <v>-238</v>
      </c>
    </row>
    <row r="111" spans="1:4" x14ac:dyDescent="0.25">
      <c r="A111" s="2" t="s">
        <v>366</v>
      </c>
      <c r="B111" s="4">
        <v>45</v>
      </c>
      <c r="C111" s="4">
        <v>30</v>
      </c>
      <c r="D111" s="4">
        <v>26</v>
      </c>
    </row>
    <row r="112" spans="1:4" x14ac:dyDescent="0.25">
      <c r="A112" s="2" t="s">
        <v>89</v>
      </c>
      <c r="B112" s="4">
        <v>227</v>
      </c>
      <c r="C112" s="4">
        <v>139</v>
      </c>
      <c r="D112" s="4">
        <v>251</v>
      </c>
    </row>
    <row r="113" spans="1:4" x14ac:dyDescent="0.25">
      <c r="A113" s="2" t="s">
        <v>929</v>
      </c>
      <c r="B113" s="4">
        <v>169</v>
      </c>
      <c r="C113" s="4">
        <v>134</v>
      </c>
      <c r="D113" s="4">
        <v>159</v>
      </c>
    </row>
    <row r="114" spans="1:4" x14ac:dyDescent="0.25">
      <c r="A114" s="3" t="s">
        <v>363</v>
      </c>
      <c r="B114" s="4"/>
      <c r="C114" s="4"/>
      <c r="D114" s="4"/>
    </row>
    <row r="115" spans="1:4" x14ac:dyDescent="0.25">
      <c r="A115" s="2" t="s">
        <v>368</v>
      </c>
      <c r="B115" s="4">
        <v>12</v>
      </c>
      <c r="C115" s="4">
        <v>7</v>
      </c>
      <c r="D115" s="4">
        <v>15</v>
      </c>
    </row>
    <row r="116" spans="1:4" x14ac:dyDescent="0.25">
      <c r="A116" s="2" t="s">
        <v>369</v>
      </c>
      <c r="B116" s="4">
        <v>157</v>
      </c>
      <c r="C116" s="4">
        <v>127</v>
      </c>
      <c r="D116" s="4">
        <v>144</v>
      </c>
    </row>
    <row r="117" spans="1:4" x14ac:dyDescent="0.25">
      <c r="A117" s="2" t="s">
        <v>130</v>
      </c>
      <c r="B117" s="4">
        <v>169</v>
      </c>
      <c r="C117" s="4">
        <v>134</v>
      </c>
      <c r="D117" s="4">
        <v>159</v>
      </c>
    </row>
    <row r="118" spans="1:4" x14ac:dyDescent="0.25">
      <c r="A118" s="3" t="s">
        <v>370</v>
      </c>
      <c r="B118" s="4"/>
      <c r="C118" s="4"/>
      <c r="D118" s="4"/>
    </row>
    <row r="119" spans="1:4" x14ac:dyDescent="0.25">
      <c r="A119" s="2" t="s">
        <v>368</v>
      </c>
      <c r="B119" s="4">
        <v>67</v>
      </c>
      <c r="C119" s="4">
        <v>24</v>
      </c>
      <c r="D119" s="4">
        <v>18</v>
      </c>
    </row>
    <row r="120" spans="1:4" x14ac:dyDescent="0.25">
      <c r="A120" s="2" t="s">
        <v>369</v>
      </c>
      <c r="B120" s="5">
        <v>19977</v>
      </c>
      <c r="C120" s="5">
        <v>18576</v>
      </c>
      <c r="D120" s="5">
        <v>13399</v>
      </c>
    </row>
    <row r="121" spans="1:4" x14ac:dyDescent="0.25">
      <c r="A121" s="2" t="s">
        <v>130</v>
      </c>
      <c r="B121" s="8">
        <v>20044</v>
      </c>
      <c r="C121" s="8">
        <v>18600</v>
      </c>
      <c r="D121" s="8">
        <v>13417</v>
      </c>
    </row>
  </sheetData>
  <mergeCells count="1">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930</v>
      </c>
      <c r="B1" s="9" t="s">
        <v>2</v>
      </c>
      <c r="C1" s="9"/>
    </row>
    <row r="2" spans="1:3" ht="30" x14ac:dyDescent="0.25">
      <c r="A2" s="1" t="s">
        <v>30</v>
      </c>
      <c r="B2" s="1" t="s">
        <v>3</v>
      </c>
      <c r="C2" s="1" t="s">
        <v>31</v>
      </c>
    </row>
    <row r="3" spans="1:3" ht="30" x14ac:dyDescent="0.25">
      <c r="A3" s="3" t="s">
        <v>931</v>
      </c>
      <c r="B3" s="4"/>
      <c r="C3" s="4"/>
    </row>
    <row r="4" spans="1:3" x14ac:dyDescent="0.25">
      <c r="A4" s="2" t="s">
        <v>932</v>
      </c>
      <c r="B4" s="8">
        <v>12504</v>
      </c>
      <c r="C4" s="8">
        <v>18557</v>
      </c>
    </row>
    <row r="5" spans="1:3" x14ac:dyDescent="0.25">
      <c r="A5" s="2" t="s">
        <v>933</v>
      </c>
      <c r="B5" s="5">
        <v>10703</v>
      </c>
      <c r="C5" s="5">
        <v>16756</v>
      </c>
    </row>
    <row r="6" spans="1:3" x14ac:dyDescent="0.25">
      <c r="A6" s="2" t="s">
        <v>934</v>
      </c>
      <c r="B6" s="5">
        <v>8819</v>
      </c>
      <c r="C6" s="5">
        <v>7568</v>
      </c>
    </row>
    <row r="7" spans="1:3" x14ac:dyDescent="0.25">
      <c r="A7" s="2" t="s">
        <v>935</v>
      </c>
      <c r="B7" s="5">
        <v>1884</v>
      </c>
      <c r="C7" s="5">
        <v>9188</v>
      </c>
    </row>
    <row r="8" spans="1:3" x14ac:dyDescent="0.25">
      <c r="A8" s="2" t="s">
        <v>936</v>
      </c>
      <c r="B8" s="4">
        <v>349</v>
      </c>
      <c r="C8" s="4">
        <v>951</v>
      </c>
    </row>
    <row r="9" spans="1:3" x14ac:dyDescent="0.25">
      <c r="A9" s="2" t="s">
        <v>937</v>
      </c>
      <c r="B9" s="5">
        <v>12520</v>
      </c>
      <c r="C9" s="5">
        <v>13219</v>
      </c>
    </row>
    <row r="10" spans="1:3" ht="30" x14ac:dyDescent="0.25">
      <c r="A10" s="2" t="s">
        <v>938</v>
      </c>
      <c r="B10" s="4">
        <v>288</v>
      </c>
      <c r="C10" s="4">
        <v>317</v>
      </c>
    </row>
    <row r="11" spans="1:3" x14ac:dyDescent="0.25">
      <c r="A11" s="2" t="s">
        <v>921</v>
      </c>
      <c r="B11" s="4"/>
      <c r="C11" s="4"/>
    </row>
    <row r="12" spans="1:3" ht="30" x14ac:dyDescent="0.25">
      <c r="A12" s="3" t="s">
        <v>931</v>
      </c>
      <c r="B12" s="4"/>
      <c r="C12" s="4"/>
    </row>
    <row r="13" spans="1:3" x14ac:dyDescent="0.25">
      <c r="A13" s="2" t="s">
        <v>932</v>
      </c>
      <c r="B13" s="5">
        <v>1589</v>
      </c>
      <c r="C13" s="4">
        <v>782</v>
      </c>
    </row>
    <row r="14" spans="1:3" x14ac:dyDescent="0.25">
      <c r="A14" s="2" t="s">
        <v>933</v>
      </c>
      <c r="B14" s="5">
        <v>1589</v>
      </c>
      <c r="C14" s="4">
        <v>782</v>
      </c>
    </row>
    <row r="15" spans="1:3" x14ac:dyDescent="0.25">
      <c r="A15" s="2" t="s">
        <v>934</v>
      </c>
      <c r="B15" s="4">
        <v>167</v>
      </c>
      <c r="C15" s="4">
        <v>326</v>
      </c>
    </row>
    <row r="16" spans="1:3" x14ac:dyDescent="0.25">
      <c r="A16" s="2" t="s">
        <v>935</v>
      </c>
      <c r="B16" s="5">
        <v>1422</v>
      </c>
      <c r="C16" s="4">
        <v>456</v>
      </c>
    </row>
    <row r="17" spans="1:3" x14ac:dyDescent="0.25">
      <c r="A17" s="2" t="s">
        <v>936</v>
      </c>
      <c r="B17" s="4">
        <v>287</v>
      </c>
      <c r="C17" s="4">
        <v>82</v>
      </c>
    </row>
    <row r="18" spans="1:3" x14ac:dyDescent="0.25">
      <c r="A18" s="2" t="s">
        <v>937</v>
      </c>
      <c r="B18" s="5">
        <v>1611</v>
      </c>
      <c r="C18" s="4">
        <v>800</v>
      </c>
    </row>
    <row r="19" spans="1:3" ht="30" x14ac:dyDescent="0.25">
      <c r="A19" s="2" t="s">
        <v>938</v>
      </c>
      <c r="B19" s="4">
        <v>0</v>
      </c>
      <c r="C19" s="4">
        <v>0</v>
      </c>
    </row>
    <row r="20" spans="1:3" x14ac:dyDescent="0.25">
      <c r="A20" s="2" t="s">
        <v>922</v>
      </c>
      <c r="B20" s="4"/>
      <c r="C20" s="4"/>
    </row>
    <row r="21" spans="1:3" ht="30" x14ac:dyDescent="0.25">
      <c r="A21" s="3" t="s">
        <v>931</v>
      </c>
      <c r="B21" s="4"/>
      <c r="C21" s="4"/>
    </row>
    <row r="22" spans="1:3" x14ac:dyDescent="0.25">
      <c r="A22" s="2" t="s">
        <v>932</v>
      </c>
      <c r="B22" s="5">
        <v>6540</v>
      </c>
      <c r="C22" s="5">
        <v>9895</v>
      </c>
    </row>
    <row r="23" spans="1:3" x14ac:dyDescent="0.25">
      <c r="A23" s="2" t="s">
        <v>933</v>
      </c>
      <c r="B23" s="5">
        <v>4805</v>
      </c>
      <c r="C23" s="5">
        <v>8160</v>
      </c>
    </row>
    <row r="24" spans="1:3" x14ac:dyDescent="0.25">
      <c r="A24" s="2" t="s">
        <v>934</v>
      </c>
      <c r="B24" s="5">
        <v>4805</v>
      </c>
      <c r="C24" s="5">
        <v>6098</v>
      </c>
    </row>
    <row r="25" spans="1:3" x14ac:dyDescent="0.25">
      <c r="A25" s="2" t="s">
        <v>935</v>
      </c>
      <c r="B25" s="4">
        <v>0</v>
      </c>
      <c r="C25" s="5">
        <v>2062</v>
      </c>
    </row>
    <row r="26" spans="1:3" x14ac:dyDescent="0.25">
      <c r="A26" s="2" t="s">
        <v>936</v>
      </c>
      <c r="B26" s="4">
        <v>0</v>
      </c>
      <c r="C26" s="4">
        <v>234</v>
      </c>
    </row>
    <row r="27" spans="1:3" x14ac:dyDescent="0.25">
      <c r="A27" s="2" t="s">
        <v>937</v>
      </c>
      <c r="B27" s="5">
        <v>6366</v>
      </c>
      <c r="C27" s="5">
        <v>8383</v>
      </c>
    </row>
    <row r="28" spans="1:3" ht="30" x14ac:dyDescent="0.25">
      <c r="A28" s="2" t="s">
        <v>938</v>
      </c>
      <c r="B28" s="4">
        <v>235</v>
      </c>
      <c r="C28" s="4">
        <v>279</v>
      </c>
    </row>
    <row r="29" spans="1:3" x14ac:dyDescent="0.25">
      <c r="A29" s="2" t="s">
        <v>923</v>
      </c>
      <c r="B29" s="4"/>
      <c r="C29" s="4"/>
    </row>
    <row r="30" spans="1:3" ht="30" x14ac:dyDescent="0.25">
      <c r="A30" s="3" t="s">
        <v>931</v>
      </c>
      <c r="B30" s="4"/>
      <c r="C30" s="4"/>
    </row>
    <row r="31" spans="1:3" x14ac:dyDescent="0.25">
      <c r="A31" s="2" t="s">
        <v>932</v>
      </c>
      <c r="B31" s="5">
        <v>2880</v>
      </c>
      <c r="C31" s="5">
        <v>2936</v>
      </c>
    </row>
    <row r="32" spans="1:3" x14ac:dyDescent="0.25">
      <c r="A32" s="2" t="s">
        <v>933</v>
      </c>
      <c r="B32" s="5">
        <v>2880</v>
      </c>
      <c r="C32" s="5">
        <v>2936</v>
      </c>
    </row>
    <row r="33" spans="1:3" x14ac:dyDescent="0.25">
      <c r="A33" s="2" t="s">
        <v>934</v>
      </c>
      <c r="B33" s="5">
        <v>2833</v>
      </c>
      <c r="C33" s="4">
        <v>278</v>
      </c>
    </row>
    <row r="34" spans="1:3" x14ac:dyDescent="0.25">
      <c r="A34" s="2" t="s">
        <v>935</v>
      </c>
      <c r="B34" s="4">
        <v>47</v>
      </c>
      <c r="C34" s="5">
        <v>2658</v>
      </c>
    </row>
    <row r="35" spans="1:3" x14ac:dyDescent="0.25">
      <c r="A35" s="2" t="s">
        <v>936</v>
      </c>
      <c r="B35" s="4">
        <v>17</v>
      </c>
      <c r="C35" s="4">
        <v>140</v>
      </c>
    </row>
    <row r="36" spans="1:3" x14ac:dyDescent="0.25">
      <c r="A36" s="2" t="s">
        <v>937</v>
      </c>
      <c r="B36" s="5">
        <v>3009</v>
      </c>
      <c r="C36" s="5">
        <v>3046</v>
      </c>
    </row>
    <row r="37" spans="1:3" ht="30" x14ac:dyDescent="0.25">
      <c r="A37" s="2" t="s">
        <v>938</v>
      </c>
      <c r="B37" s="4">
        <v>24</v>
      </c>
      <c r="C37" s="4">
        <v>18</v>
      </c>
    </row>
    <row r="38" spans="1:3" x14ac:dyDescent="0.25">
      <c r="A38" s="2" t="s">
        <v>924</v>
      </c>
      <c r="B38" s="4"/>
      <c r="C38" s="4"/>
    </row>
    <row r="39" spans="1:3" ht="30" x14ac:dyDescent="0.25">
      <c r="A39" s="3" t="s">
        <v>931</v>
      </c>
      <c r="B39" s="4"/>
      <c r="C39" s="4"/>
    </row>
    <row r="40" spans="1:3" x14ac:dyDescent="0.25">
      <c r="A40" s="2" t="s">
        <v>932</v>
      </c>
      <c r="B40" s="4">
        <v>371</v>
      </c>
      <c r="C40" s="5">
        <v>4148</v>
      </c>
    </row>
    <row r="41" spans="1:3" x14ac:dyDescent="0.25">
      <c r="A41" s="2" t="s">
        <v>933</v>
      </c>
      <c r="B41" s="4">
        <v>371</v>
      </c>
      <c r="C41" s="5">
        <v>4148</v>
      </c>
    </row>
    <row r="42" spans="1:3" x14ac:dyDescent="0.25">
      <c r="A42" s="2" t="s">
        <v>934</v>
      </c>
      <c r="B42" s="4">
        <v>137</v>
      </c>
      <c r="C42" s="4">
        <v>154</v>
      </c>
    </row>
    <row r="43" spans="1:3" x14ac:dyDescent="0.25">
      <c r="A43" s="2" t="s">
        <v>935</v>
      </c>
      <c r="B43" s="4">
        <v>234</v>
      </c>
      <c r="C43" s="5">
        <v>3994</v>
      </c>
    </row>
    <row r="44" spans="1:3" x14ac:dyDescent="0.25">
      <c r="A44" s="2" t="s">
        <v>936</v>
      </c>
      <c r="B44" s="4">
        <v>28</v>
      </c>
      <c r="C44" s="4">
        <v>488</v>
      </c>
    </row>
    <row r="45" spans="1:3" x14ac:dyDescent="0.25">
      <c r="A45" s="2" t="s">
        <v>937</v>
      </c>
      <c r="B45" s="4">
        <v>393</v>
      </c>
      <c r="C45" s="4">
        <v>192</v>
      </c>
    </row>
    <row r="46" spans="1:3" ht="30" x14ac:dyDescent="0.25">
      <c r="A46" s="2" t="s">
        <v>938</v>
      </c>
      <c r="B46" s="4">
        <v>10</v>
      </c>
      <c r="C46" s="4">
        <v>0</v>
      </c>
    </row>
    <row r="47" spans="1:3" x14ac:dyDescent="0.25">
      <c r="A47" s="2" t="s">
        <v>925</v>
      </c>
      <c r="B47" s="4"/>
      <c r="C47" s="4"/>
    </row>
    <row r="48" spans="1:3" ht="30" x14ac:dyDescent="0.25">
      <c r="A48" s="3" t="s">
        <v>931</v>
      </c>
      <c r="B48" s="4"/>
      <c r="C48" s="4"/>
    </row>
    <row r="49" spans="1:3" x14ac:dyDescent="0.25">
      <c r="A49" s="2" t="s">
        <v>932</v>
      </c>
      <c r="B49" s="4">
        <v>285</v>
      </c>
      <c r="C49" s="4"/>
    </row>
    <row r="50" spans="1:3" x14ac:dyDescent="0.25">
      <c r="A50" s="2" t="s">
        <v>933</v>
      </c>
      <c r="B50" s="4">
        <v>285</v>
      </c>
      <c r="C50" s="4"/>
    </row>
    <row r="51" spans="1:3" x14ac:dyDescent="0.25">
      <c r="A51" s="2" t="s">
        <v>934</v>
      </c>
      <c r="B51" s="4">
        <v>146</v>
      </c>
      <c r="C51" s="4"/>
    </row>
    <row r="52" spans="1:3" x14ac:dyDescent="0.25">
      <c r="A52" s="2" t="s">
        <v>935</v>
      </c>
      <c r="B52" s="4">
        <v>139</v>
      </c>
      <c r="C52" s="4"/>
    </row>
    <row r="53" spans="1:3" x14ac:dyDescent="0.25">
      <c r="A53" s="2" t="s">
        <v>936</v>
      </c>
      <c r="B53" s="4">
        <v>5</v>
      </c>
      <c r="C53" s="4"/>
    </row>
    <row r="54" spans="1:3" x14ac:dyDescent="0.25">
      <c r="A54" s="2" t="s">
        <v>937</v>
      </c>
      <c r="B54" s="4">
        <v>294</v>
      </c>
      <c r="C54" s="4"/>
    </row>
    <row r="55" spans="1:3" ht="30" x14ac:dyDescent="0.25">
      <c r="A55" s="2" t="s">
        <v>938</v>
      </c>
      <c r="B55" s="4">
        <v>0</v>
      </c>
      <c r="C55" s="4"/>
    </row>
    <row r="56" spans="1:3" x14ac:dyDescent="0.25">
      <c r="A56" s="2" t="s">
        <v>926</v>
      </c>
      <c r="B56" s="4"/>
      <c r="C56" s="4"/>
    </row>
    <row r="57" spans="1:3" ht="30" x14ac:dyDescent="0.25">
      <c r="A57" s="3" t="s">
        <v>931</v>
      </c>
      <c r="B57" s="4"/>
      <c r="C57" s="4"/>
    </row>
    <row r="58" spans="1:3" x14ac:dyDescent="0.25">
      <c r="A58" s="2" t="s">
        <v>932</v>
      </c>
      <c r="B58" s="4">
        <v>772</v>
      </c>
      <c r="C58" s="4">
        <v>772</v>
      </c>
    </row>
    <row r="59" spans="1:3" x14ac:dyDescent="0.25">
      <c r="A59" s="2" t="s">
        <v>933</v>
      </c>
      <c r="B59" s="4">
        <v>706</v>
      </c>
      <c r="C59" s="4">
        <v>706</v>
      </c>
    </row>
    <row r="60" spans="1:3" x14ac:dyDescent="0.25">
      <c r="A60" s="2" t="s">
        <v>934</v>
      </c>
      <c r="B60" s="4">
        <v>706</v>
      </c>
      <c r="C60" s="4">
        <v>706</v>
      </c>
    </row>
    <row r="61" spans="1:3" x14ac:dyDescent="0.25">
      <c r="A61" s="2" t="s">
        <v>935</v>
      </c>
      <c r="B61" s="4">
        <v>0</v>
      </c>
      <c r="C61" s="4">
        <v>0</v>
      </c>
    </row>
    <row r="62" spans="1:3" x14ac:dyDescent="0.25">
      <c r="A62" s="2" t="s">
        <v>936</v>
      </c>
      <c r="B62" s="4">
        <v>0</v>
      </c>
      <c r="C62" s="4">
        <v>0</v>
      </c>
    </row>
    <row r="63" spans="1:3" x14ac:dyDescent="0.25">
      <c r="A63" s="2" t="s">
        <v>937</v>
      </c>
      <c r="B63" s="4">
        <v>772</v>
      </c>
      <c r="C63" s="4">
        <v>772</v>
      </c>
    </row>
    <row r="64" spans="1:3" ht="30" x14ac:dyDescent="0.25">
      <c r="A64" s="2" t="s">
        <v>938</v>
      </c>
      <c r="B64" s="4">
        <v>19</v>
      </c>
      <c r="C64" s="4">
        <v>20</v>
      </c>
    </row>
    <row r="65" spans="1:3" x14ac:dyDescent="0.25">
      <c r="A65" s="2" t="s">
        <v>927</v>
      </c>
      <c r="B65" s="4"/>
      <c r="C65" s="4"/>
    </row>
    <row r="66" spans="1:3" ht="30" x14ac:dyDescent="0.25">
      <c r="A66" s="3" t="s">
        <v>931</v>
      </c>
      <c r="B66" s="4"/>
      <c r="C66" s="4"/>
    </row>
    <row r="67" spans="1:3" x14ac:dyDescent="0.25">
      <c r="A67" s="2" t="s">
        <v>932</v>
      </c>
      <c r="B67" s="4">
        <v>67</v>
      </c>
      <c r="C67" s="4">
        <v>24</v>
      </c>
    </row>
    <row r="68" spans="1:3" x14ac:dyDescent="0.25">
      <c r="A68" s="2" t="s">
        <v>933</v>
      </c>
      <c r="B68" s="4">
        <v>67</v>
      </c>
      <c r="C68" s="4">
        <v>24</v>
      </c>
    </row>
    <row r="69" spans="1:3" x14ac:dyDescent="0.25">
      <c r="A69" s="2" t="s">
        <v>934</v>
      </c>
      <c r="B69" s="4">
        <v>25</v>
      </c>
      <c r="C69" s="4">
        <v>6</v>
      </c>
    </row>
    <row r="70" spans="1:3" x14ac:dyDescent="0.25">
      <c r="A70" s="2" t="s">
        <v>935</v>
      </c>
      <c r="B70" s="4">
        <v>42</v>
      </c>
      <c r="C70" s="4">
        <v>18</v>
      </c>
    </row>
    <row r="71" spans="1:3" x14ac:dyDescent="0.25">
      <c r="A71" s="2" t="s">
        <v>936</v>
      </c>
      <c r="B71" s="4">
        <v>12</v>
      </c>
      <c r="C71" s="4">
        <v>7</v>
      </c>
    </row>
    <row r="72" spans="1:3" x14ac:dyDescent="0.25">
      <c r="A72" s="2" t="s">
        <v>937</v>
      </c>
      <c r="B72" s="4">
        <v>75</v>
      </c>
      <c r="C72" s="4">
        <v>26</v>
      </c>
    </row>
    <row r="73" spans="1:3" ht="30" x14ac:dyDescent="0.25">
      <c r="A73" s="2" t="s">
        <v>938</v>
      </c>
      <c r="B73" s="8">
        <v>0</v>
      </c>
      <c r="C73"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120</v>
      </c>
      <c r="B1" s="9" t="s">
        <v>2</v>
      </c>
      <c r="C1" s="9"/>
      <c r="D1" s="9"/>
    </row>
    <row r="2" spans="1:4" ht="30" x14ac:dyDescent="0.25">
      <c r="A2" s="1" t="s">
        <v>30</v>
      </c>
      <c r="B2" s="1" t="s">
        <v>3</v>
      </c>
      <c r="C2" s="1" t="s">
        <v>31</v>
      </c>
      <c r="D2" s="1" t="s">
        <v>78</v>
      </c>
    </row>
    <row r="3" spans="1:4" x14ac:dyDescent="0.25">
      <c r="A3" s="2" t="s">
        <v>112</v>
      </c>
      <c r="B3" s="8">
        <v>8049</v>
      </c>
      <c r="C3" s="8">
        <v>4655</v>
      </c>
      <c r="D3" s="8">
        <v>6367</v>
      </c>
    </row>
    <row r="4" spans="1:4" ht="30" x14ac:dyDescent="0.25">
      <c r="A4" s="2" t="s">
        <v>121</v>
      </c>
      <c r="B4" s="5">
        <v>4445</v>
      </c>
      <c r="C4" s="5">
        <v>-6967</v>
      </c>
      <c r="D4" s="4">
        <v>225</v>
      </c>
    </row>
    <row r="5" spans="1:4" ht="30" x14ac:dyDescent="0.25">
      <c r="A5" s="2" t="s">
        <v>122</v>
      </c>
      <c r="B5" s="4">
        <v>-99</v>
      </c>
      <c r="C5" s="4">
        <v>0</v>
      </c>
      <c r="D5" s="4">
        <v>-423</v>
      </c>
    </row>
    <row r="6" spans="1:4" x14ac:dyDescent="0.25">
      <c r="A6" s="2" t="s">
        <v>123</v>
      </c>
      <c r="B6" s="5">
        <v>4346</v>
      </c>
      <c r="C6" s="5">
        <v>-6967</v>
      </c>
      <c r="D6" s="4">
        <v>-198</v>
      </c>
    </row>
    <row r="7" spans="1:4" ht="30" x14ac:dyDescent="0.25">
      <c r="A7" s="2" t="s">
        <v>124</v>
      </c>
      <c r="B7" s="4">
        <v>37</v>
      </c>
      <c r="C7" s="4">
        <v>0</v>
      </c>
      <c r="D7" s="4">
        <v>157</v>
      </c>
    </row>
    <row r="8" spans="1:4" ht="30" x14ac:dyDescent="0.25">
      <c r="A8" s="2" t="s">
        <v>125</v>
      </c>
      <c r="B8" s="5">
        <v>-1639</v>
      </c>
      <c r="C8" s="5">
        <v>2583</v>
      </c>
      <c r="D8" s="4">
        <v>-80</v>
      </c>
    </row>
    <row r="9" spans="1:4" x14ac:dyDescent="0.25">
      <c r="A9" s="2" t="s">
        <v>126</v>
      </c>
      <c r="B9" s="5">
        <v>2744</v>
      </c>
      <c r="C9" s="5">
        <v>-4384</v>
      </c>
      <c r="D9" s="4">
        <v>-121</v>
      </c>
    </row>
    <row r="10" spans="1:4" x14ac:dyDescent="0.25">
      <c r="A10" s="2" t="s">
        <v>127</v>
      </c>
      <c r="B10" s="8">
        <v>10793</v>
      </c>
      <c r="C10" s="8">
        <v>271</v>
      </c>
      <c r="D10" s="8">
        <v>6246</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939</v>
      </c>
      <c r="B1" s="9" t="s">
        <v>2</v>
      </c>
      <c r="C1" s="9"/>
    </row>
    <row r="2" spans="1:3" ht="30" x14ac:dyDescent="0.25">
      <c r="A2" s="1" t="s">
        <v>30</v>
      </c>
      <c r="B2" s="1" t="s">
        <v>3</v>
      </c>
      <c r="C2" s="1" t="s">
        <v>31</v>
      </c>
    </row>
    <row r="3" spans="1:3" ht="30" x14ac:dyDescent="0.25">
      <c r="A3" s="3" t="s">
        <v>940</v>
      </c>
      <c r="B3" s="4"/>
      <c r="C3" s="4"/>
    </row>
    <row r="4" spans="1:3" ht="30" x14ac:dyDescent="0.25">
      <c r="A4" s="2" t="s">
        <v>941</v>
      </c>
      <c r="B4" s="8">
        <v>962</v>
      </c>
      <c r="C4" s="8">
        <v>624</v>
      </c>
    </row>
    <row r="5" spans="1:3" ht="30" x14ac:dyDescent="0.25">
      <c r="A5" s="2" t="s">
        <v>942</v>
      </c>
      <c r="B5" s="4">
        <v>116</v>
      </c>
      <c r="C5" s="4">
        <v>813</v>
      </c>
    </row>
    <row r="6" spans="1:3" ht="30" x14ac:dyDescent="0.25">
      <c r="A6" s="2" t="s">
        <v>943</v>
      </c>
      <c r="B6" s="4">
        <v>0</v>
      </c>
      <c r="C6" s="4">
        <v>0</v>
      </c>
    </row>
    <row r="7" spans="1:3" x14ac:dyDescent="0.25">
      <c r="A7" s="2" t="s">
        <v>944</v>
      </c>
      <c r="B7" s="5">
        <v>1078</v>
      </c>
      <c r="C7" s="5">
        <v>1437</v>
      </c>
    </row>
    <row r="8" spans="1:3" x14ac:dyDescent="0.25">
      <c r="A8" s="2" t="s">
        <v>945</v>
      </c>
      <c r="B8" s="5">
        <v>6046</v>
      </c>
      <c r="C8" s="5">
        <v>9836</v>
      </c>
    </row>
    <row r="9" spans="1:3" ht="30" x14ac:dyDescent="0.25">
      <c r="A9" s="2" t="s">
        <v>946</v>
      </c>
      <c r="B9" s="5">
        <v>7124</v>
      </c>
      <c r="C9" s="5">
        <v>11273</v>
      </c>
    </row>
    <row r="10" spans="1:3" x14ac:dyDescent="0.25">
      <c r="A10" s="2" t="s">
        <v>947</v>
      </c>
      <c r="B10" s="5">
        <v>414105</v>
      </c>
      <c r="C10" s="5">
        <v>408096</v>
      </c>
    </row>
    <row r="11" spans="1:3" ht="30" x14ac:dyDescent="0.25">
      <c r="A11" s="2" t="s">
        <v>948</v>
      </c>
      <c r="B11" s="13">
        <v>2.3E-3</v>
      </c>
      <c r="C11" s="13">
        <v>1.5E-3</v>
      </c>
    </row>
    <row r="12" spans="1:3" ht="30" x14ac:dyDescent="0.25">
      <c r="A12" s="2" t="s">
        <v>949</v>
      </c>
      <c r="B12" s="13">
        <v>2.9999999999999997E-4</v>
      </c>
      <c r="C12" s="13">
        <v>1.9E-3</v>
      </c>
    </row>
    <row r="13" spans="1:3" ht="30" x14ac:dyDescent="0.25">
      <c r="A13" s="2" t="s">
        <v>950</v>
      </c>
      <c r="B13" s="13">
        <v>0</v>
      </c>
      <c r="C13" s="13">
        <v>0</v>
      </c>
    </row>
    <row r="14" spans="1:3" ht="30" x14ac:dyDescent="0.25">
      <c r="A14" s="2" t="s">
        <v>951</v>
      </c>
      <c r="B14" s="13">
        <v>2.5999999999999999E-3</v>
      </c>
      <c r="C14" s="13">
        <v>3.3999999999999998E-3</v>
      </c>
    </row>
    <row r="15" spans="1:3" ht="30" x14ac:dyDescent="0.25">
      <c r="A15" s="2" t="s">
        <v>952</v>
      </c>
      <c r="B15" s="13">
        <v>1.44E-2</v>
      </c>
      <c r="C15" s="13">
        <v>2.35E-2</v>
      </c>
    </row>
    <row r="16" spans="1:3" ht="30" x14ac:dyDescent="0.25">
      <c r="A16" s="2" t="s">
        <v>953</v>
      </c>
      <c r="B16" s="13">
        <v>1.6899999999999998E-2</v>
      </c>
      <c r="C16" s="13">
        <v>2.69E-2</v>
      </c>
    </row>
    <row r="17" spans="1:3" x14ac:dyDescent="0.25">
      <c r="A17" s="2" t="s">
        <v>954</v>
      </c>
      <c r="B17" s="13">
        <v>0.98309999999999997</v>
      </c>
      <c r="C17" s="13">
        <v>0.97309999999999997</v>
      </c>
    </row>
    <row r="18" spans="1:3" x14ac:dyDescent="0.25">
      <c r="A18" s="2" t="s">
        <v>921</v>
      </c>
      <c r="B18" s="4"/>
      <c r="C18" s="4"/>
    </row>
    <row r="19" spans="1:3" ht="30" x14ac:dyDescent="0.25">
      <c r="A19" s="3" t="s">
        <v>940</v>
      </c>
      <c r="B19" s="4"/>
      <c r="C19" s="4"/>
    </row>
    <row r="20" spans="1:3" ht="30" x14ac:dyDescent="0.25">
      <c r="A20" s="2" t="s">
        <v>941</v>
      </c>
      <c r="B20" s="4">
        <v>127</v>
      </c>
      <c r="C20" s="4">
        <v>311</v>
      </c>
    </row>
    <row r="21" spans="1:3" ht="30" x14ac:dyDescent="0.25">
      <c r="A21" s="2" t="s">
        <v>942</v>
      </c>
      <c r="B21" s="4">
        <v>50</v>
      </c>
      <c r="C21" s="4">
        <v>793</v>
      </c>
    </row>
    <row r="22" spans="1:3" ht="30" x14ac:dyDescent="0.25">
      <c r="A22" s="2" t="s">
        <v>943</v>
      </c>
      <c r="B22" s="4">
        <v>0</v>
      </c>
      <c r="C22" s="4">
        <v>0</v>
      </c>
    </row>
    <row r="23" spans="1:3" x14ac:dyDescent="0.25">
      <c r="A23" s="2" t="s">
        <v>944</v>
      </c>
      <c r="B23" s="4">
        <v>177</v>
      </c>
      <c r="C23" s="5">
        <v>1104</v>
      </c>
    </row>
    <row r="24" spans="1:3" x14ac:dyDescent="0.25">
      <c r="A24" s="2" t="s">
        <v>945</v>
      </c>
      <c r="B24" s="5">
        <v>1585</v>
      </c>
      <c r="C24" s="4">
        <v>776</v>
      </c>
    </row>
    <row r="25" spans="1:3" ht="30" x14ac:dyDescent="0.25">
      <c r="A25" s="2" t="s">
        <v>946</v>
      </c>
      <c r="B25" s="5">
        <v>1762</v>
      </c>
      <c r="C25" s="5">
        <v>1880</v>
      </c>
    </row>
    <row r="26" spans="1:3" x14ac:dyDescent="0.25">
      <c r="A26" s="2" t="s">
        <v>947</v>
      </c>
      <c r="B26" s="5">
        <v>125793</v>
      </c>
      <c r="C26" s="5">
        <v>123207</v>
      </c>
    </row>
    <row r="27" spans="1:3" x14ac:dyDescent="0.25">
      <c r="A27" s="2" t="s">
        <v>922</v>
      </c>
      <c r="B27" s="4"/>
      <c r="C27" s="4"/>
    </row>
    <row r="28" spans="1:3" ht="30" x14ac:dyDescent="0.25">
      <c r="A28" s="3" t="s">
        <v>940</v>
      </c>
      <c r="B28" s="4"/>
      <c r="C28" s="4"/>
    </row>
    <row r="29" spans="1:3" ht="30" x14ac:dyDescent="0.25">
      <c r="A29" s="2" t="s">
        <v>941</v>
      </c>
      <c r="B29" s="4">
        <v>163</v>
      </c>
      <c r="C29" s="4">
        <v>18</v>
      </c>
    </row>
    <row r="30" spans="1:3" ht="30" x14ac:dyDescent="0.25">
      <c r="A30" s="2" t="s">
        <v>942</v>
      </c>
      <c r="B30" s="4">
        <v>0</v>
      </c>
      <c r="C30" s="4">
        <v>0</v>
      </c>
    </row>
    <row r="31" spans="1:3" ht="30" x14ac:dyDescent="0.25">
      <c r="A31" s="2" t="s">
        <v>943</v>
      </c>
      <c r="B31" s="4">
        <v>0</v>
      </c>
      <c r="C31" s="4">
        <v>0</v>
      </c>
    </row>
    <row r="32" spans="1:3" x14ac:dyDescent="0.25">
      <c r="A32" s="2" t="s">
        <v>944</v>
      </c>
      <c r="B32" s="4">
        <v>163</v>
      </c>
      <c r="C32" s="4">
        <v>18</v>
      </c>
    </row>
    <row r="33" spans="1:3" x14ac:dyDescent="0.25">
      <c r="A33" s="2" t="s">
        <v>945</v>
      </c>
      <c r="B33" s="5">
        <v>1322</v>
      </c>
      <c r="C33" s="5">
        <v>2165</v>
      </c>
    </row>
    <row r="34" spans="1:3" ht="30" x14ac:dyDescent="0.25">
      <c r="A34" s="2" t="s">
        <v>946</v>
      </c>
      <c r="B34" s="5">
        <v>1485</v>
      </c>
      <c r="C34" s="5">
        <v>2183</v>
      </c>
    </row>
    <row r="35" spans="1:3" x14ac:dyDescent="0.25">
      <c r="A35" s="2" t="s">
        <v>947</v>
      </c>
      <c r="B35" s="5">
        <v>20465</v>
      </c>
      <c r="C35" s="5">
        <v>21593</v>
      </c>
    </row>
    <row r="36" spans="1:3" x14ac:dyDescent="0.25">
      <c r="A36" s="2" t="s">
        <v>923</v>
      </c>
      <c r="B36" s="4"/>
      <c r="C36" s="4"/>
    </row>
    <row r="37" spans="1:3" ht="30" x14ac:dyDescent="0.25">
      <c r="A37" s="3" t="s">
        <v>940</v>
      </c>
      <c r="B37" s="4"/>
      <c r="C37" s="4"/>
    </row>
    <row r="38" spans="1:3" ht="30" x14ac:dyDescent="0.25">
      <c r="A38" s="2" t="s">
        <v>941</v>
      </c>
      <c r="B38" s="4">
        <v>0</v>
      </c>
      <c r="C38" s="4">
        <v>0</v>
      </c>
    </row>
    <row r="39" spans="1:3" ht="30" x14ac:dyDescent="0.25">
      <c r="A39" s="2" t="s">
        <v>942</v>
      </c>
      <c r="B39" s="4">
        <v>0</v>
      </c>
      <c r="C39" s="4">
        <v>9</v>
      </c>
    </row>
    <row r="40" spans="1:3" ht="30" x14ac:dyDescent="0.25">
      <c r="A40" s="2" t="s">
        <v>943</v>
      </c>
      <c r="B40" s="4">
        <v>0</v>
      </c>
      <c r="C40" s="4">
        <v>0</v>
      </c>
    </row>
    <row r="41" spans="1:3" x14ac:dyDescent="0.25">
      <c r="A41" s="2" t="s">
        <v>944</v>
      </c>
      <c r="B41" s="4">
        <v>0</v>
      </c>
      <c r="C41" s="4">
        <v>9</v>
      </c>
    </row>
    <row r="42" spans="1:3" x14ac:dyDescent="0.25">
      <c r="A42" s="2" t="s">
        <v>945</v>
      </c>
      <c r="B42" s="5">
        <v>2488</v>
      </c>
      <c r="C42" s="5">
        <v>2658</v>
      </c>
    </row>
    <row r="43" spans="1:3" ht="30" x14ac:dyDescent="0.25">
      <c r="A43" s="2" t="s">
        <v>946</v>
      </c>
      <c r="B43" s="5">
        <v>2488</v>
      </c>
      <c r="C43" s="5">
        <v>2667</v>
      </c>
    </row>
    <row r="44" spans="1:3" x14ac:dyDescent="0.25">
      <c r="A44" s="2" t="s">
        <v>947</v>
      </c>
      <c r="B44" s="5">
        <v>115923</v>
      </c>
      <c r="C44" s="5">
        <v>116723</v>
      </c>
    </row>
    <row r="45" spans="1:3" x14ac:dyDescent="0.25">
      <c r="A45" s="2" t="s">
        <v>924</v>
      </c>
      <c r="B45" s="4"/>
      <c r="C45" s="4"/>
    </row>
    <row r="46" spans="1:3" ht="30" x14ac:dyDescent="0.25">
      <c r="A46" s="3" t="s">
        <v>940</v>
      </c>
      <c r="B46" s="4"/>
      <c r="C46" s="4"/>
    </row>
    <row r="47" spans="1:3" ht="30" x14ac:dyDescent="0.25">
      <c r="A47" s="2" t="s">
        <v>941</v>
      </c>
      <c r="B47" s="4">
        <v>34</v>
      </c>
      <c r="C47" s="4">
        <v>187</v>
      </c>
    </row>
    <row r="48" spans="1:3" ht="30" x14ac:dyDescent="0.25">
      <c r="A48" s="2" t="s">
        <v>942</v>
      </c>
      <c r="B48" s="4">
        <v>0</v>
      </c>
      <c r="C48" s="4">
        <v>0</v>
      </c>
    </row>
    <row r="49" spans="1:3" ht="30" x14ac:dyDescent="0.25">
      <c r="A49" s="2" t="s">
        <v>943</v>
      </c>
      <c r="B49" s="4">
        <v>0</v>
      </c>
      <c r="C49" s="4">
        <v>0</v>
      </c>
    </row>
    <row r="50" spans="1:3" x14ac:dyDescent="0.25">
      <c r="A50" s="2" t="s">
        <v>944</v>
      </c>
      <c r="B50" s="4">
        <v>34</v>
      </c>
      <c r="C50" s="4">
        <v>187</v>
      </c>
    </row>
    <row r="51" spans="1:3" x14ac:dyDescent="0.25">
      <c r="A51" s="2" t="s">
        <v>945</v>
      </c>
      <c r="B51" s="4">
        <v>234</v>
      </c>
      <c r="C51" s="5">
        <v>4148</v>
      </c>
    </row>
    <row r="52" spans="1:3" ht="30" x14ac:dyDescent="0.25">
      <c r="A52" s="2" t="s">
        <v>946</v>
      </c>
      <c r="B52" s="4">
        <v>268</v>
      </c>
      <c r="C52" s="5">
        <v>4335</v>
      </c>
    </row>
    <row r="53" spans="1:3" x14ac:dyDescent="0.25">
      <c r="A53" s="2" t="s">
        <v>947</v>
      </c>
      <c r="B53" s="5">
        <v>59703</v>
      </c>
      <c r="C53" s="5">
        <v>57048</v>
      </c>
    </row>
    <row r="54" spans="1:3" x14ac:dyDescent="0.25">
      <c r="A54" s="2" t="s">
        <v>925</v>
      </c>
      <c r="B54" s="4"/>
      <c r="C54" s="4"/>
    </row>
    <row r="55" spans="1:3" ht="30" x14ac:dyDescent="0.25">
      <c r="A55" s="3" t="s">
        <v>940</v>
      </c>
      <c r="B55" s="4"/>
      <c r="C55" s="4"/>
    </row>
    <row r="56" spans="1:3" ht="30" x14ac:dyDescent="0.25">
      <c r="A56" s="2" t="s">
        <v>941</v>
      </c>
      <c r="B56" s="4">
        <v>510</v>
      </c>
      <c r="C56" s="4">
        <v>23</v>
      </c>
    </row>
    <row r="57" spans="1:3" ht="30" x14ac:dyDescent="0.25">
      <c r="A57" s="2" t="s">
        <v>942</v>
      </c>
      <c r="B57" s="4">
        <v>1</v>
      </c>
      <c r="C57" s="4">
        <v>0</v>
      </c>
    </row>
    <row r="58" spans="1:3" ht="30" x14ac:dyDescent="0.25">
      <c r="A58" s="2" t="s">
        <v>943</v>
      </c>
      <c r="B58" s="4">
        <v>0</v>
      </c>
      <c r="C58" s="4">
        <v>0</v>
      </c>
    </row>
    <row r="59" spans="1:3" x14ac:dyDescent="0.25">
      <c r="A59" s="2" t="s">
        <v>944</v>
      </c>
      <c r="B59" s="4">
        <v>511</v>
      </c>
      <c r="C59" s="4">
        <v>23</v>
      </c>
    </row>
    <row r="60" spans="1:3" x14ac:dyDescent="0.25">
      <c r="A60" s="2" t="s">
        <v>945</v>
      </c>
      <c r="B60" s="4">
        <v>285</v>
      </c>
      <c r="C60" s="4">
        <v>0</v>
      </c>
    </row>
    <row r="61" spans="1:3" ht="30" x14ac:dyDescent="0.25">
      <c r="A61" s="2" t="s">
        <v>946</v>
      </c>
      <c r="B61" s="4">
        <v>796</v>
      </c>
      <c r="C61" s="4">
        <v>23</v>
      </c>
    </row>
    <row r="62" spans="1:3" x14ac:dyDescent="0.25">
      <c r="A62" s="2" t="s">
        <v>947</v>
      </c>
      <c r="B62" s="5">
        <v>63520</v>
      </c>
      <c r="C62" s="5">
        <v>62264</v>
      </c>
    </row>
    <row r="63" spans="1:3" x14ac:dyDescent="0.25">
      <c r="A63" s="2" t="s">
        <v>926</v>
      </c>
      <c r="B63" s="4"/>
      <c r="C63" s="4"/>
    </row>
    <row r="64" spans="1:3" ht="30" x14ac:dyDescent="0.25">
      <c r="A64" s="3" t="s">
        <v>940</v>
      </c>
      <c r="B64" s="4"/>
      <c r="C64" s="4"/>
    </row>
    <row r="65" spans="1:3" ht="30" x14ac:dyDescent="0.25">
      <c r="A65" s="2" t="s">
        <v>941</v>
      </c>
      <c r="B65" s="4">
        <v>0</v>
      </c>
      <c r="C65" s="4">
        <v>0</v>
      </c>
    </row>
    <row r="66" spans="1:3" ht="30" x14ac:dyDescent="0.25">
      <c r="A66" s="2" t="s">
        <v>942</v>
      </c>
      <c r="B66" s="4">
        <v>0</v>
      </c>
      <c r="C66" s="4">
        <v>0</v>
      </c>
    </row>
    <row r="67" spans="1:3" ht="30" x14ac:dyDescent="0.25">
      <c r="A67" s="2" t="s">
        <v>943</v>
      </c>
      <c r="B67" s="4">
        <v>0</v>
      </c>
      <c r="C67" s="4">
        <v>0</v>
      </c>
    </row>
    <row r="68" spans="1:3" x14ac:dyDescent="0.25">
      <c r="A68" s="2" t="s">
        <v>944</v>
      </c>
      <c r="B68" s="4">
        <v>0</v>
      </c>
      <c r="C68" s="4">
        <v>0</v>
      </c>
    </row>
    <row r="69" spans="1:3" x14ac:dyDescent="0.25">
      <c r="A69" s="2" t="s">
        <v>945</v>
      </c>
      <c r="B69" s="4">
        <v>65</v>
      </c>
      <c r="C69" s="4">
        <v>65</v>
      </c>
    </row>
    <row r="70" spans="1:3" ht="30" x14ac:dyDescent="0.25">
      <c r="A70" s="2" t="s">
        <v>946</v>
      </c>
      <c r="B70" s="4">
        <v>65</v>
      </c>
      <c r="C70" s="4">
        <v>65</v>
      </c>
    </row>
    <row r="71" spans="1:3" x14ac:dyDescent="0.25">
      <c r="A71" s="2" t="s">
        <v>947</v>
      </c>
      <c r="B71" s="5">
        <v>8917</v>
      </c>
      <c r="C71" s="5">
        <v>8781</v>
      </c>
    </row>
    <row r="72" spans="1:3" x14ac:dyDescent="0.25">
      <c r="A72" s="2" t="s">
        <v>927</v>
      </c>
      <c r="B72" s="4"/>
      <c r="C72" s="4"/>
    </row>
    <row r="73" spans="1:3" ht="30" x14ac:dyDescent="0.25">
      <c r="A73" s="3" t="s">
        <v>940</v>
      </c>
      <c r="B73" s="4"/>
      <c r="C73" s="4"/>
    </row>
    <row r="74" spans="1:3" ht="30" x14ac:dyDescent="0.25">
      <c r="A74" s="2" t="s">
        <v>941</v>
      </c>
      <c r="B74" s="4">
        <v>128</v>
      </c>
      <c r="C74" s="4">
        <v>85</v>
      </c>
    </row>
    <row r="75" spans="1:3" ht="30" x14ac:dyDescent="0.25">
      <c r="A75" s="2" t="s">
        <v>942</v>
      </c>
      <c r="B75" s="4">
        <v>65</v>
      </c>
      <c r="C75" s="4">
        <v>11</v>
      </c>
    </row>
    <row r="76" spans="1:3" ht="30" x14ac:dyDescent="0.25">
      <c r="A76" s="2" t="s">
        <v>943</v>
      </c>
      <c r="B76" s="4">
        <v>0</v>
      </c>
      <c r="C76" s="4">
        <v>0</v>
      </c>
    </row>
    <row r="77" spans="1:3" x14ac:dyDescent="0.25">
      <c r="A77" s="2" t="s">
        <v>944</v>
      </c>
      <c r="B77" s="4">
        <v>193</v>
      </c>
      <c r="C77" s="4">
        <v>96</v>
      </c>
    </row>
    <row r="78" spans="1:3" x14ac:dyDescent="0.25">
      <c r="A78" s="2" t="s">
        <v>945</v>
      </c>
      <c r="B78" s="4">
        <v>67</v>
      </c>
      <c r="C78" s="4">
        <v>24</v>
      </c>
    </row>
    <row r="79" spans="1:3" ht="30" x14ac:dyDescent="0.25">
      <c r="A79" s="2" t="s">
        <v>946</v>
      </c>
      <c r="B79" s="4">
        <v>260</v>
      </c>
      <c r="C79" s="4">
        <v>120</v>
      </c>
    </row>
    <row r="80" spans="1:3" x14ac:dyDescent="0.25">
      <c r="A80" s="2" t="s">
        <v>947</v>
      </c>
      <c r="B80" s="8">
        <v>19784</v>
      </c>
      <c r="C80" s="8">
        <v>18480</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955</v>
      </c>
      <c r="B1" s="9" t="s">
        <v>3</v>
      </c>
      <c r="C1" s="9" t="s">
        <v>31</v>
      </c>
    </row>
    <row r="2" spans="1:3" ht="30" x14ac:dyDescent="0.25">
      <c r="A2" s="1" t="s">
        <v>30</v>
      </c>
      <c r="B2" s="9"/>
      <c r="C2" s="9"/>
    </row>
    <row r="3" spans="1:3" ht="30" x14ac:dyDescent="0.25">
      <c r="A3" s="3" t="s">
        <v>956</v>
      </c>
      <c r="B3" s="4"/>
      <c r="C3" s="4"/>
    </row>
    <row r="4" spans="1:3" ht="30" x14ac:dyDescent="0.25">
      <c r="A4" s="2" t="s">
        <v>957</v>
      </c>
      <c r="B4" s="8">
        <v>421229</v>
      </c>
      <c r="C4" s="8">
        <v>419369</v>
      </c>
    </row>
    <row r="5" spans="1:3" ht="30" x14ac:dyDescent="0.25">
      <c r="A5" s="2" t="s">
        <v>958</v>
      </c>
      <c r="B5" s="4"/>
      <c r="C5" s="4"/>
    </row>
    <row r="6" spans="1:3" ht="30" x14ac:dyDescent="0.25">
      <c r="A6" s="3" t="s">
        <v>956</v>
      </c>
      <c r="B6" s="4"/>
      <c r="C6" s="4"/>
    </row>
    <row r="7" spans="1:3" ht="30" x14ac:dyDescent="0.25">
      <c r="A7" s="2" t="s">
        <v>957</v>
      </c>
      <c r="B7" s="5">
        <v>403160</v>
      </c>
      <c r="C7" s="5">
        <v>393029</v>
      </c>
    </row>
    <row r="8" spans="1:3" x14ac:dyDescent="0.25">
      <c r="A8" s="2" t="s">
        <v>959</v>
      </c>
      <c r="B8" s="4"/>
      <c r="C8" s="4"/>
    </row>
    <row r="9" spans="1:3" ht="30" x14ac:dyDescent="0.25">
      <c r="A9" s="3" t="s">
        <v>956</v>
      </c>
      <c r="B9" s="4"/>
      <c r="C9" s="4"/>
    </row>
    <row r="10" spans="1:3" ht="30" x14ac:dyDescent="0.25">
      <c r="A10" s="2" t="s">
        <v>957</v>
      </c>
      <c r="B10" s="5">
        <v>18069</v>
      </c>
      <c r="C10" s="5">
        <v>26340</v>
      </c>
    </row>
    <row r="11" spans="1:3" x14ac:dyDescent="0.25">
      <c r="A11" s="2" t="s">
        <v>921</v>
      </c>
      <c r="B11" s="4"/>
      <c r="C11" s="4"/>
    </row>
    <row r="12" spans="1:3" ht="30" x14ac:dyDescent="0.25">
      <c r="A12" s="3" t="s">
        <v>956</v>
      </c>
      <c r="B12" s="4"/>
      <c r="C12" s="4"/>
    </row>
    <row r="13" spans="1:3" ht="30" x14ac:dyDescent="0.25">
      <c r="A13" s="2" t="s">
        <v>957</v>
      </c>
      <c r="B13" s="5">
        <v>127555</v>
      </c>
      <c r="C13" s="5">
        <v>125087</v>
      </c>
    </row>
    <row r="14" spans="1:3" ht="45" x14ac:dyDescent="0.25">
      <c r="A14" s="2" t="s">
        <v>960</v>
      </c>
      <c r="B14" s="4"/>
      <c r="C14" s="4"/>
    </row>
    <row r="15" spans="1:3" ht="30" x14ac:dyDescent="0.25">
      <c r="A15" s="3" t="s">
        <v>956</v>
      </c>
      <c r="B15" s="4"/>
      <c r="C15" s="4"/>
    </row>
    <row r="16" spans="1:3" ht="30" x14ac:dyDescent="0.25">
      <c r="A16" s="2" t="s">
        <v>957</v>
      </c>
      <c r="B16" s="5">
        <v>123823</v>
      </c>
      <c r="C16" s="5">
        <v>121949</v>
      </c>
    </row>
    <row r="17" spans="1:3" ht="30" x14ac:dyDescent="0.25">
      <c r="A17" s="2" t="s">
        <v>961</v>
      </c>
      <c r="B17" s="4"/>
      <c r="C17" s="4"/>
    </row>
    <row r="18" spans="1:3" ht="30" x14ac:dyDescent="0.25">
      <c r="A18" s="3" t="s">
        <v>956</v>
      </c>
      <c r="B18" s="4"/>
      <c r="C18" s="4"/>
    </row>
    <row r="19" spans="1:3" ht="30" x14ac:dyDescent="0.25">
      <c r="A19" s="2" t="s">
        <v>957</v>
      </c>
      <c r="B19" s="5">
        <v>3732</v>
      </c>
      <c r="C19" s="5">
        <v>3138</v>
      </c>
    </row>
    <row r="20" spans="1:3" x14ac:dyDescent="0.25">
      <c r="A20" s="2" t="s">
        <v>922</v>
      </c>
      <c r="B20" s="4"/>
      <c r="C20" s="4"/>
    </row>
    <row r="21" spans="1:3" ht="30" x14ac:dyDescent="0.25">
      <c r="A21" s="3" t="s">
        <v>956</v>
      </c>
      <c r="B21" s="4"/>
      <c r="C21" s="4"/>
    </row>
    <row r="22" spans="1:3" ht="30" x14ac:dyDescent="0.25">
      <c r="A22" s="2" t="s">
        <v>957</v>
      </c>
      <c r="B22" s="5">
        <v>21950</v>
      </c>
      <c r="C22" s="5">
        <v>23776</v>
      </c>
    </row>
    <row r="23" spans="1:3" ht="30" x14ac:dyDescent="0.25">
      <c r="A23" s="2" t="s">
        <v>962</v>
      </c>
      <c r="B23" s="4"/>
      <c r="C23" s="4"/>
    </row>
    <row r="24" spans="1:3" ht="30" x14ac:dyDescent="0.25">
      <c r="A24" s="3" t="s">
        <v>956</v>
      </c>
      <c r="B24" s="4"/>
      <c r="C24" s="4"/>
    </row>
    <row r="25" spans="1:3" ht="30" x14ac:dyDescent="0.25">
      <c r="A25" s="2" t="s">
        <v>957</v>
      </c>
      <c r="B25" s="5">
        <v>18815</v>
      </c>
      <c r="C25" s="5">
        <v>17545</v>
      </c>
    </row>
    <row r="26" spans="1:3" ht="30" x14ac:dyDescent="0.25">
      <c r="A26" s="2" t="s">
        <v>963</v>
      </c>
      <c r="B26" s="4"/>
      <c r="C26" s="4"/>
    </row>
    <row r="27" spans="1:3" ht="30" x14ac:dyDescent="0.25">
      <c r="A27" s="3" t="s">
        <v>956</v>
      </c>
      <c r="B27" s="4"/>
      <c r="C27" s="4"/>
    </row>
    <row r="28" spans="1:3" ht="30" x14ac:dyDescent="0.25">
      <c r="A28" s="2" t="s">
        <v>957</v>
      </c>
      <c r="B28" s="5">
        <v>3135</v>
      </c>
      <c r="C28" s="5">
        <v>6231</v>
      </c>
    </row>
    <row r="29" spans="1:3" x14ac:dyDescent="0.25">
      <c r="A29" s="2" t="s">
        <v>923</v>
      </c>
      <c r="B29" s="4"/>
      <c r="C29" s="4"/>
    </row>
    <row r="30" spans="1:3" ht="30" x14ac:dyDescent="0.25">
      <c r="A30" s="3" t="s">
        <v>956</v>
      </c>
      <c r="B30" s="4"/>
      <c r="C30" s="4"/>
    </row>
    <row r="31" spans="1:3" ht="30" x14ac:dyDescent="0.25">
      <c r="A31" s="2" t="s">
        <v>957</v>
      </c>
      <c r="B31" s="5">
        <v>118411</v>
      </c>
      <c r="C31" s="5">
        <v>119390</v>
      </c>
    </row>
    <row r="32" spans="1:3" ht="45" x14ac:dyDescent="0.25">
      <c r="A32" s="2" t="s">
        <v>964</v>
      </c>
      <c r="B32" s="4"/>
      <c r="C32" s="4"/>
    </row>
    <row r="33" spans="1:3" ht="30" x14ac:dyDescent="0.25">
      <c r="A33" s="3" t="s">
        <v>956</v>
      </c>
      <c r="B33" s="4"/>
      <c r="C33" s="4"/>
    </row>
    <row r="34" spans="1:3" ht="30" x14ac:dyDescent="0.25">
      <c r="A34" s="2" t="s">
        <v>957</v>
      </c>
      <c r="B34" s="5">
        <v>111428</v>
      </c>
      <c r="C34" s="5">
        <v>114610</v>
      </c>
    </row>
    <row r="35" spans="1:3" ht="30" x14ac:dyDescent="0.25">
      <c r="A35" s="2" t="s">
        <v>965</v>
      </c>
      <c r="B35" s="4"/>
      <c r="C35" s="4"/>
    </row>
    <row r="36" spans="1:3" ht="30" x14ac:dyDescent="0.25">
      <c r="A36" s="3" t="s">
        <v>956</v>
      </c>
      <c r="B36" s="4"/>
      <c r="C36" s="4"/>
    </row>
    <row r="37" spans="1:3" ht="30" x14ac:dyDescent="0.25">
      <c r="A37" s="2" t="s">
        <v>957</v>
      </c>
      <c r="B37" s="5">
        <v>6983</v>
      </c>
      <c r="C37" s="5">
        <v>4780</v>
      </c>
    </row>
    <row r="38" spans="1:3" ht="30" x14ac:dyDescent="0.25">
      <c r="A38" s="2" t="s">
        <v>966</v>
      </c>
      <c r="B38" s="4"/>
      <c r="C38" s="4"/>
    </row>
    <row r="39" spans="1:3" ht="30" x14ac:dyDescent="0.25">
      <c r="A39" s="3" t="s">
        <v>956</v>
      </c>
      <c r="B39" s="4"/>
      <c r="C39" s="4"/>
    </row>
    <row r="40" spans="1:3" ht="30" x14ac:dyDescent="0.25">
      <c r="A40" s="2" t="s">
        <v>957</v>
      </c>
      <c r="B40" s="5">
        <v>57122</v>
      </c>
      <c r="C40" s="5">
        <v>51436</v>
      </c>
    </row>
    <row r="41" spans="1:3" ht="30" x14ac:dyDescent="0.25">
      <c r="A41" s="2" t="s">
        <v>967</v>
      </c>
      <c r="B41" s="4"/>
      <c r="C41" s="4"/>
    </row>
    <row r="42" spans="1:3" ht="30" x14ac:dyDescent="0.25">
      <c r="A42" s="3" t="s">
        <v>956</v>
      </c>
      <c r="B42" s="4"/>
      <c r="C42" s="4"/>
    </row>
    <row r="43" spans="1:3" ht="30" x14ac:dyDescent="0.25">
      <c r="A43" s="2" t="s">
        <v>957</v>
      </c>
      <c r="B43" s="5">
        <v>2849</v>
      </c>
      <c r="C43" s="5">
        <v>9947</v>
      </c>
    </row>
    <row r="44" spans="1:3" x14ac:dyDescent="0.25">
      <c r="A44" s="2" t="s">
        <v>926</v>
      </c>
      <c r="B44" s="4"/>
      <c r="C44" s="4"/>
    </row>
    <row r="45" spans="1:3" ht="30" x14ac:dyDescent="0.25">
      <c r="A45" s="3" t="s">
        <v>956</v>
      </c>
      <c r="B45" s="4"/>
      <c r="C45" s="4"/>
    </row>
    <row r="46" spans="1:3" ht="30" x14ac:dyDescent="0.25">
      <c r="A46" s="2" t="s">
        <v>957</v>
      </c>
      <c r="B46" s="5">
        <v>8982</v>
      </c>
      <c r="C46" s="5">
        <v>8846</v>
      </c>
    </row>
    <row r="47" spans="1:3" ht="30" x14ac:dyDescent="0.25">
      <c r="A47" s="2" t="s">
        <v>968</v>
      </c>
      <c r="B47" s="4"/>
      <c r="C47" s="4"/>
    </row>
    <row r="48" spans="1:3" ht="30" x14ac:dyDescent="0.25">
      <c r="A48" s="3" t="s">
        <v>956</v>
      </c>
      <c r="B48" s="4"/>
      <c r="C48" s="4"/>
    </row>
    <row r="49" spans="1:3" ht="30" x14ac:dyDescent="0.25">
      <c r="A49" s="2" t="s">
        <v>957</v>
      </c>
      <c r="B49" s="5">
        <v>8894</v>
      </c>
      <c r="C49" s="5">
        <v>8758</v>
      </c>
    </row>
    <row r="50" spans="1:3" ht="30" x14ac:dyDescent="0.25">
      <c r="A50" s="2" t="s">
        <v>969</v>
      </c>
      <c r="B50" s="4"/>
      <c r="C50" s="4"/>
    </row>
    <row r="51" spans="1:3" ht="30" x14ac:dyDescent="0.25">
      <c r="A51" s="3" t="s">
        <v>956</v>
      </c>
      <c r="B51" s="4"/>
      <c r="C51" s="4"/>
    </row>
    <row r="52" spans="1:3" ht="30" x14ac:dyDescent="0.25">
      <c r="A52" s="2" t="s">
        <v>957</v>
      </c>
      <c r="B52" s="4">
        <v>88</v>
      </c>
      <c r="C52" s="4">
        <v>88</v>
      </c>
    </row>
    <row r="53" spans="1:3" x14ac:dyDescent="0.25">
      <c r="A53" s="2" t="s">
        <v>925</v>
      </c>
      <c r="B53" s="4"/>
      <c r="C53" s="4"/>
    </row>
    <row r="54" spans="1:3" ht="30" x14ac:dyDescent="0.25">
      <c r="A54" s="3" t="s">
        <v>956</v>
      </c>
      <c r="B54" s="4"/>
      <c r="C54" s="4"/>
    </row>
    <row r="55" spans="1:3" ht="30" x14ac:dyDescent="0.25">
      <c r="A55" s="2" t="s">
        <v>957</v>
      </c>
      <c r="B55" s="5">
        <v>64316</v>
      </c>
      <c r="C55" s="5">
        <v>62287</v>
      </c>
    </row>
    <row r="56" spans="1:3" ht="30" x14ac:dyDescent="0.25">
      <c r="A56" s="2" t="s">
        <v>970</v>
      </c>
      <c r="B56" s="4"/>
      <c r="C56" s="4"/>
    </row>
    <row r="57" spans="1:3" ht="30" x14ac:dyDescent="0.25">
      <c r="A57" s="3" t="s">
        <v>956</v>
      </c>
      <c r="B57" s="4"/>
      <c r="C57" s="4"/>
    </row>
    <row r="58" spans="1:3" ht="30" x14ac:dyDescent="0.25">
      <c r="A58" s="2" t="s">
        <v>957</v>
      </c>
      <c r="B58" s="5">
        <v>63101</v>
      </c>
      <c r="C58" s="5">
        <v>60624</v>
      </c>
    </row>
    <row r="59" spans="1:3" ht="30" x14ac:dyDescent="0.25">
      <c r="A59" s="2" t="s">
        <v>971</v>
      </c>
      <c r="B59" s="4"/>
      <c r="C59" s="4"/>
    </row>
    <row r="60" spans="1:3" ht="30" x14ac:dyDescent="0.25">
      <c r="A60" s="3" t="s">
        <v>956</v>
      </c>
      <c r="B60" s="4"/>
      <c r="C60" s="4"/>
    </row>
    <row r="61" spans="1:3" ht="30" x14ac:dyDescent="0.25">
      <c r="A61" s="2" t="s">
        <v>957</v>
      </c>
      <c r="B61" s="5">
        <v>1215</v>
      </c>
      <c r="C61" s="5">
        <v>1663</v>
      </c>
    </row>
    <row r="62" spans="1:3" x14ac:dyDescent="0.25">
      <c r="A62" s="2" t="s">
        <v>927</v>
      </c>
      <c r="B62" s="4"/>
      <c r="C62" s="4"/>
    </row>
    <row r="63" spans="1:3" ht="30" x14ac:dyDescent="0.25">
      <c r="A63" s="3" t="s">
        <v>956</v>
      </c>
      <c r="B63" s="4"/>
      <c r="C63" s="4"/>
    </row>
    <row r="64" spans="1:3" ht="30" x14ac:dyDescent="0.25">
      <c r="A64" s="2" t="s">
        <v>957</v>
      </c>
      <c r="B64" s="5">
        <v>20044</v>
      </c>
      <c r="C64" s="5">
        <v>18600</v>
      </c>
    </row>
    <row r="65" spans="1:3" ht="30" x14ac:dyDescent="0.25">
      <c r="A65" s="2" t="s">
        <v>972</v>
      </c>
      <c r="B65" s="4"/>
      <c r="C65" s="4"/>
    </row>
    <row r="66" spans="1:3" ht="30" x14ac:dyDescent="0.25">
      <c r="A66" s="3" t="s">
        <v>956</v>
      </c>
      <c r="B66" s="4"/>
      <c r="C66" s="4"/>
    </row>
    <row r="67" spans="1:3" ht="30" x14ac:dyDescent="0.25">
      <c r="A67" s="2" t="s">
        <v>957</v>
      </c>
      <c r="B67" s="5">
        <v>19977</v>
      </c>
      <c r="C67" s="5">
        <v>18107</v>
      </c>
    </row>
    <row r="68" spans="1:3" ht="30" x14ac:dyDescent="0.25">
      <c r="A68" s="2" t="s">
        <v>973</v>
      </c>
      <c r="B68" s="4"/>
      <c r="C68" s="4"/>
    </row>
    <row r="69" spans="1:3" ht="30" x14ac:dyDescent="0.25">
      <c r="A69" s="3" t="s">
        <v>956</v>
      </c>
      <c r="B69" s="4"/>
      <c r="C69" s="4"/>
    </row>
    <row r="70" spans="1:3" ht="30" x14ac:dyDescent="0.25">
      <c r="A70" s="2" t="s">
        <v>957</v>
      </c>
      <c r="B70" s="8">
        <v>67</v>
      </c>
      <c r="C70" s="8">
        <v>493</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974</v>
      </c>
      <c r="B1" s="9" t="s">
        <v>2</v>
      </c>
      <c r="C1" s="9"/>
    </row>
    <row r="2" spans="1:3" ht="30" x14ac:dyDescent="0.25">
      <c r="A2" s="1" t="s">
        <v>30</v>
      </c>
      <c r="B2" s="1" t="s">
        <v>3</v>
      </c>
      <c r="C2" s="1" t="s">
        <v>31</v>
      </c>
    </row>
    <row r="3" spans="1:3" x14ac:dyDescent="0.25">
      <c r="A3" s="1"/>
      <c r="B3" s="1" t="s">
        <v>889</v>
      </c>
      <c r="C3" s="1" t="s">
        <v>889</v>
      </c>
    </row>
    <row r="4" spans="1:3" ht="30" x14ac:dyDescent="0.25">
      <c r="A4" s="2" t="s">
        <v>975</v>
      </c>
      <c r="B4" s="4">
        <v>15</v>
      </c>
      <c r="C4" s="4">
        <v>11</v>
      </c>
    </row>
    <row r="5" spans="1:3" ht="45" x14ac:dyDescent="0.25">
      <c r="A5" s="2" t="s">
        <v>976</v>
      </c>
      <c r="B5" s="8">
        <v>6046</v>
      </c>
      <c r="C5" s="8">
        <v>9836</v>
      </c>
    </row>
    <row r="6" spans="1:3" ht="45" x14ac:dyDescent="0.25">
      <c r="A6" s="2" t="s">
        <v>977</v>
      </c>
      <c r="B6" s="5">
        <v>4657</v>
      </c>
      <c r="C6" s="5">
        <v>6920</v>
      </c>
    </row>
    <row r="7" spans="1:3" x14ac:dyDescent="0.25">
      <c r="A7" s="2" t="s">
        <v>926</v>
      </c>
      <c r="B7" s="4"/>
      <c r="C7" s="4"/>
    </row>
    <row r="8" spans="1:3" ht="30" x14ac:dyDescent="0.25">
      <c r="A8" s="2" t="s">
        <v>975</v>
      </c>
      <c r="B8" s="4">
        <v>2</v>
      </c>
      <c r="C8" s="4">
        <v>2</v>
      </c>
    </row>
    <row r="9" spans="1:3" ht="45" x14ac:dyDescent="0.25">
      <c r="A9" s="2" t="s">
        <v>976</v>
      </c>
      <c r="B9" s="4">
        <v>0</v>
      </c>
      <c r="C9" s="4">
        <v>0</v>
      </c>
    </row>
    <row r="10" spans="1:3" ht="45" x14ac:dyDescent="0.25">
      <c r="A10" s="2" t="s">
        <v>977</v>
      </c>
      <c r="B10" s="4">
        <v>641</v>
      </c>
      <c r="C10" s="4">
        <v>641</v>
      </c>
    </row>
    <row r="11" spans="1:3" x14ac:dyDescent="0.25">
      <c r="A11" s="2" t="s">
        <v>924</v>
      </c>
      <c r="B11" s="4"/>
      <c r="C11" s="4"/>
    </row>
    <row r="12" spans="1:3" ht="30" x14ac:dyDescent="0.25">
      <c r="A12" s="2" t="s">
        <v>975</v>
      </c>
      <c r="B12" s="4">
        <v>2</v>
      </c>
      <c r="C12" s="4">
        <v>0</v>
      </c>
    </row>
    <row r="13" spans="1:3" ht="45" x14ac:dyDescent="0.25">
      <c r="A13" s="2" t="s">
        <v>976</v>
      </c>
      <c r="B13" s="4">
        <v>234</v>
      </c>
      <c r="C13" s="5">
        <v>4148</v>
      </c>
    </row>
    <row r="14" spans="1:3" ht="45" x14ac:dyDescent="0.25">
      <c r="A14" s="2" t="s">
        <v>977</v>
      </c>
      <c r="B14" s="4">
        <v>137</v>
      </c>
      <c r="C14" s="4">
        <v>0</v>
      </c>
    </row>
    <row r="15" spans="1:3" x14ac:dyDescent="0.25">
      <c r="A15" s="2" t="s">
        <v>922</v>
      </c>
      <c r="B15" s="4"/>
      <c r="C15" s="4"/>
    </row>
    <row r="16" spans="1:3" ht="30" x14ac:dyDescent="0.25">
      <c r="A16" s="2" t="s">
        <v>975</v>
      </c>
      <c r="B16" s="4">
        <v>7</v>
      </c>
      <c r="C16" s="4">
        <v>7</v>
      </c>
    </row>
    <row r="17" spans="1:3" ht="45" x14ac:dyDescent="0.25">
      <c r="A17" s="2" t="s">
        <v>976</v>
      </c>
      <c r="B17" s="4">
        <v>613</v>
      </c>
      <c r="C17" s="4">
        <v>627</v>
      </c>
    </row>
    <row r="18" spans="1:3" ht="45" x14ac:dyDescent="0.25">
      <c r="A18" s="2" t="s">
        <v>977</v>
      </c>
      <c r="B18" s="5">
        <v>3483</v>
      </c>
      <c r="C18" s="5">
        <v>5995</v>
      </c>
    </row>
    <row r="19" spans="1:3" x14ac:dyDescent="0.25">
      <c r="A19" s="2" t="s">
        <v>978</v>
      </c>
      <c r="B19" s="4"/>
      <c r="C19" s="4"/>
    </row>
    <row r="20" spans="1:3" ht="30" x14ac:dyDescent="0.25">
      <c r="A20" s="2" t="s">
        <v>975</v>
      </c>
      <c r="B20" s="4">
        <v>1</v>
      </c>
      <c r="C20" s="4">
        <v>0</v>
      </c>
    </row>
    <row r="21" spans="1:3" ht="45" x14ac:dyDescent="0.25">
      <c r="A21" s="2" t="s">
        <v>976</v>
      </c>
      <c r="B21" s="4">
        <v>146</v>
      </c>
      <c r="C21" s="4">
        <v>0</v>
      </c>
    </row>
    <row r="22" spans="1:3" ht="45" x14ac:dyDescent="0.25">
      <c r="A22" s="2" t="s">
        <v>977</v>
      </c>
      <c r="B22" s="4">
        <v>0</v>
      </c>
      <c r="C22" s="4">
        <v>0</v>
      </c>
    </row>
    <row r="23" spans="1:3" x14ac:dyDescent="0.25">
      <c r="A23" s="2" t="s">
        <v>921</v>
      </c>
      <c r="B23" s="4"/>
      <c r="C23" s="4"/>
    </row>
    <row r="24" spans="1:3" ht="30" x14ac:dyDescent="0.25">
      <c r="A24" s="2" t="s">
        <v>975</v>
      </c>
      <c r="B24" s="4">
        <v>1</v>
      </c>
      <c r="C24" s="4">
        <v>1</v>
      </c>
    </row>
    <row r="25" spans="1:3" ht="45" x14ac:dyDescent="0.25">
      <c r="A25" s="2" t="s">
        <v>976</v>
      </c>
      <c r="B25" s="5">
        <v>1585</v>
      </c>
      <c r="C25" s="4">
        <v>776</v>
      </c>
    </row>
    <row r="26" spans="1:3" ht="45" x14ac:dyDescent="0.25">
      <c r="A26" s="2" t="s">
        <v>977</v>
      </c>
      <c r="B26" s="4">
        <v>4</v>
      </c>
      <c r="C26" s="4">
        <v>6</v>
      </c>
    </row>
    <row r="27" spans="1:3" x14ac:dyDescent="0.25">
      <c r="A27" s="2" t="s">
        <v>923</v>
      </c>
      <c r="B27" s="4"/>
      <c r="C27" s="4"/>
    </row>
    <row r="28" spans="1:3" ht="30" x14ac:dyDescent="0.25">
      <c r="A28" s="2" t="s">
        <v>975</v>
      </c>
      <c r="B28" s="4">
        <v>2</v>
      </c>
      <c r="C28" s="4">
        <v>1</v>
      </c>
    </row>
    <row r="29" spans="1:3" ht="45" x14ac:dyDescent="0.25">
      <c r="A29" s="2" t="s">
        <v>976</v>
      </c>
      <c r="B29" s="5">
        <v>2488</v>
      </c>
      <c r="C29" s="5">
        <v>2658</v>
      </c>
    </row>
    <row r="30" spans="1:3" ht="45" x14ac:dyDescent="0.25">
      <c r="A30" s="2" t="s">
        <v>977</v>
      </c>
      <c r="B30" s="8">
        <v>392</v>
      </c>
      <c r="C30" s="8">
        <v>278</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979</v>
      </c>
      <c r="B1" s="1" t="s">
        <v>2</v>
      </c>
    </row>
    <row r="2" spans="1:2" ht="30" x14ac:dyDescent="0.25">
      <c r="A2" s="1" t="s">
        <v>30</v>
      </c>
      <c r="B2" s="1" t="s">
        <v>3</v>
      </c>
    </row>
    <row r="3" spans="1:2" ht="30" x14ac:dyDescent="0.25">
      <c r="A3" s="3" t="s">
        <v>920</v>
      </c>
      <c r="B3" s="4"/>
    </row>
    <row r="4" spans="1:2" x14ac:dyDescent="0.25">
      <c r="A4" s="2" t="s">
        <v>929</v>
      </c>
      <c r="B4" s="8">
        <v>13409</v>
      </c>
    </row>
    <row r="5" spans="1:2" x14ac:dyDescent="0.25">
      <c r="A5" s="2" t="s">
        <v>435</v>
      </c>
      <c r="B5" s="5">
        <v>4160</v>
      </c>
    </row>
    <row r="6" spans="1:2" x14ac:dyDescent="0.25">
      <c r="A6" s="2" t="s">
        <v>436</v>
      </c>
      <c r="B6" s="5">
        <v>-7259</v>
      </c>
    </row>
    <row r="7" spans="1:2" x14ac:dyDescent="0.25">
      <c r="A7" s="2" t="s">
        <v>929</v>
      </c>
      <c r="B7" s="8">
        <v>10310</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980</v>
      </c>
      <c r="B1" s="1" t="s">
        <v>3</v>
      </c>
      <c r="C1" s="1" t="s">
        <v>31</v>
      </c>
    </row>
    <row r="2" spans="1:3" ht="30" x14ac:dyDescent="0.25">
      <c r="A2" s="3" t="s">
        <v>920</v>
      </c>
      <c r="B2" s="4"/>
      <c r="C2" s="4"/>
    </row>
    <row r="3" spans="1:3" x14ac:dyDescent="0.25">
      <c r="A3" s="2" t="s">
        <v>936</v>
      </c>
      <c r="B3" s="8">
        <v>349000</v>
      </c>
      <c r="C3" s="8">
        <v>951000</v>
      </c>
    </row>
    <row r="4" spans="1:3" ht="30" x14ac:dyDescent="0.25">
      <c r="A4" s="2" t="s">
        <v>981</v>
      </c>
      <c r="B4" s="5">
        <v>128000</v>
      </c>
      <c r="C4" s="5">
        <v>278000</v>
      </c>
    </row>
    <row r="5" spans="1:3" ht="30" x14ac:dyDescent="0.25">
      <c r="A5" s="2" t="s">
        <v>982</v>
      </c>
      <c r="B5" s="5">
        <v>10703000</v>
      </c>
      <c r="C5" s="5">
        <v>16756000</v>
      </c>
    </row>
    <row r="6" spans="1:3" ht="30" x14ac:dyDescent="0.25">
      <c r="A6" s="2" t="s">
        <v>983</v>
      </c>
      <c r="B6" s="5">
        <v>146000</v>
      </c>
      <c r="C6" s="4"/>
    </row>
    <row r="7" spans="1:3" x14ac:dyDescent="0.25">
      <c r="A7" s="2" t="s">
        <v>984</v>
      </c>
      <c r="B7" s="4"/>
      <c r="C7" s="4"/>
    </row>
    <row r="8" spans="1:3" ht="30" x14ac:dyDescent="0.25">
      <c r="A8" s="3" t="s">
        <v>920</v>
      </c>
      <c r="B8" s="4"/>
      <c r="C8" s="4"/>
    </row>
    <row r="9" spans="1:3" ht="30" x14ac:dyDescent="0.25">
      <c r="A9" s="2" t="s">
        <v>985</v>
      </c>
      <c r="B9" s="5">
        <v>59000</v>
      </c>
      <c r="C9" s="4"/>
    </row>
    <row r="10" spans="1:3" x14ac:dyDescent="0.25">
      <c r="A10" s="2" t="s">
        <v>986</v>
      </c>
      <c r="B10" s="4"/>
      <c r="C10" s="4"/>
    </row>
    <row r="11" spans="1:3" ht="30" x14ac:dyDescent="0.25">
      <c r="A11" s="3" t="s">
        <v>920</v>
      </c>
      <c r="B11" s="4"/>
      <c r="C11" s="4"/>
    </row>
    <row r="12" spans="1:3" ht="30" x14ac:dyDescent="0.25">
      <c r="A12" s="2" t="s">
        <v>985</v>
      </c>
      <c r="B12" s="5">
        <v>78000</v>
      </c>
      <c r="C12" s="4"/>
    </row>
    <row r="13" spans="1:3" ht="30" x14ac:dyDescent="0.25">
      <c r="A13" s="2" t="s">
        <v>987</v>
      </c>
      <c r="B13" s="4"/>
      <c r="C13" s="4"/>
    </row>
    <row r="14" spans="1:3" ht="30" x14ac:dyDescent="0.25">
      <c r="A14" s="3" t="s">
        <v>920</v>
      </c>
      <c r="B14" s="4"/>
      <c r="C14" s="4"/>
    </row>
    <row r="15" spans="1:3" x14ac:dyDescent="0.25">
      <c r="A15" s="2" t="s">
        <v>936</v>
      </c>
      <c r="B15" s="4"/>
      <c r="C15" s="5">
        <v>234000</v>
      </c>
    </row>
    <row r="16" spans="1:3" x14ac:dyDescent="0.25">
      <c r="A16" s="2" t="s">
        <v>988</v>
      </c>
      <c r="B16" s="4"/>
      <c r="C16" s="4"/>
    </row>
    <row r="17" spans="1:3" ht="30" x14ac:dyDescent="0.25">
      <c r="A17" s="3" t="s">
        <v>920</v>
      </c>
      <c r="B17" s="4"/>
      <c r="C17" s="4"/>
    </row>
    <row r="18" spans="1:3" ht="30" x14ac:dyDescent="0.25">
      <c r="A18" s="2" t="s">
        <v>982</v>
      </c>
      <c r="B18" s="5">
        <v>10700000</v>
      </c>
      <c r="C18" s="4"/>
    </row>
    <row r="19" spans="1:3" x14ac:dyDescent="0.25">
      <c r="A19" s="2" t="s">
        <v>989</v>
      </c>
      <c r="B19" s="4"/>
      <c r="C19" s="4"/>
    </row>
    <row r="20" spans="1:3" ht="30" x14ac:dyDescent="0.25">
      <c r="A20" s="3" t="s">
        <v>920</v>
      </c>
      <c r="B20" s="4"/>
      <c r="C20" s="4"/>
    </row>
    <row r="21" spans="1:3" ht="30" x14ac:dyDescent="0.25">
      <c r="A21" s="2" t="s">
        <v>982</v>
      </c>
      <c r="B21" s="4"/>
      <c r="C21" s="8">
        <v>16800000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990</v>
      </c>
      <c r="B1" s="1" t="s">
        <v>3</v>
      </c>
      <c r="C1" s="1" t="s">
        <v>31</v>
      </c>
    </row>
    <row r="2" spans="1:3" x14ac:dyDescent="0.25">
      <c r="A2" s="2" t="s">
        <v>991</v>
      </c>
      <c r="B2" s="8">
        <v>60600000</v>
      </c>
      <c r="C2" s="8">
        <v>69100000</v>
      </c>
    </row>
    <row r="3" spans="1:3" x14ac:dyDescent="0.25">
      <c r="A3" s="2" t="s">
        <v>992</v>
      </c>
      <c r="B3" s="8">
        <v>965000</v>
      </c>
      <c r="C3" s="8">
        <v>1600000</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993</v>
      </c>
      <c r="B1" s="9" t="s">
        <v>3</v>
      </c>
      <c r="C1" s="9" t="s">
        <v>31</v>
      </c>
    </row>
    <row r="2" spans="1:3" ht="30" x14ac:dyDescent="0.25">
      <c r="A2" s="1" t="s">
        <v>30</v>
      </c>
      <c r="B2" s="9"/>
      <c r="C2" s="9"/>
    </row>
    <row r="3" spans="1:3" ht="30" x14ac:dyDescent="0.25">
      <c r="A3" s="3" t="s">
        <v>994</v>
      </c>
      <c r="B3" s="4"/>
      <c r="C3" s="4"/>
    </row>
    <row r="4" spans="1:3" ht="30" x14ac:dyDescent="0.25">
      <c r="A4" s="2" t="s">
        <v>995</v>
      </c>
      <c r="B4" s="8">
        <v>10886</v>
      </c>
      <c r="C4" s="8">
        <v>10900</v>
      </c>
    </row>
    <row r="5" spans="1:3" ht="30" x14ac:dyDescent="0.25">
      <c r="A5" s="2" t="s">
        <v>996</v>
      </c>
      <c r="B5" s="5">
        <v>-6516</v>
      </c>
      <c r="C5" s="5">
        <v>-6089</v>
      </c>
    </row>
    <row r="6" spans="1:3" x14ac:dyDescent="0.25">
      <c r="A6" s="2" t="s">
        <v>997</v>
      </c>
      <c r="B6" s="5">
        <v>4370</v>
      </c>
      <c r="C6" s="5">
        <v>4811</v>
      </c>
    </row>
    <row r="7" spans="1:3" ht="30" x14ac:dyDescent="0.25">
      <c r="A7" s="2" t="s">
        <v>998</v>
      </c>
      <c r="B7" s="4"/>
      <c r="C7" s="4"/>
    </row>
    <row r="8" spans="1:3" ht="30" x14ac:dyDescent="0.25">
      <c r="A8" s="3" t="s">
        <v>994</v>
      </c>
      <c r="B8" s="4"/>
      <c r="C8" s="4"/>
    </row>
    <row r="9" spans="1:3" ht="30" x14ac:dyDescent="0.25">
      <c r="A9" s="2" t="s">
        <v>995</v>
      </c>
      <c r="B9" s="5">
        <v>6078</v>
      </c>
      <c r="C9" s="5">
        <v>6684</v>
      </c>
    </row>
    <row r="10" spans="1:3" ht="30" x14ac:dyDescent="0.25">
      <c r="A10" s="2" t="s">
        <v>996</v>
      </c>
      <c r="B10" s="5">
        <v>-4483</v>
      </c>
      <c r="C10" s="5">
        <v>-4592</v>
      </c>
    </row>
    <row r="11" spans="1:3" x14ac:dyDescent="0.25">
      <c r="A11" s="2" t="s">
        <v>997</v>
      </c>
      <c r="B11" s="5">
        <v>1595</v>
      </c>
      <c r="C11" s="5">
        <v>2092</v>
      </c>
    </row>
    <row r="12" spans="1:3" x14ac:dyDescent="0.25">
      <c r="A12" s="2" t="s">
        <v>999</v>
      </c>
      <c r="B12" s="4"/>
      <c r="C12" s="4"/>
    </row>
    <row r="13" spans="1:3" ht="30" x14ac:dyDescent="0.25">
      <c r="A13" s="3" t="s">
        <v>994</v>
      </c>
      <c r="B13" s="4"/>
      <c r="C13" s="4"/>
    </row>
    <row r="14" spans="1:3" ht="30" x14ac:dyDescent="0.25">
      <c r="A14" s="2" t="s">
        <v>995</v>
      </c>
      <c r="B14" s="4">
        <v>350</v>
      </c>
      <c r="C14" s="4">
        <v>350</v>
      </c>
    </row>
    <row r="15" spans="1:3" ht="30" x14ac:dyDescent="0.25">
      <c r="A15" s="2" t="s">
        <v>996</v>
      </c>
      <c r="B15" s="4">
        <v>-52</v>
      </c>
      <c r="C15" s="4">
        <v>-8</v>
      </c>
    </row>
    <row r="16" spans="1:3" x14ac:dyDescent="0.25">
      <c r="A16" s="2" t="s">
        <v>997</v>
      </c>
      <c r="B16" s="4">
        <v>298</v>
      </c>
      <c r="C16" s="4">
        <v>342</v>
      </c>
    </row>
    <row r="17" spans="1:3" x14ac:dyDescent="0.25">
      <c r="A17" s="2" t="s">
        <v>1000</v>
      </c>
      <c r="B17" s="4"/>
      <c r="C17" s="4"/>
    </row>
    <row r="18" spans="1:3" ht="30" x14ac:dyDescent="0.25">
      <c r="A18" s="3" t="s">
        <v>994</v>
      </c>
      <c r="B18" s="4"/>
      <c r="C18" s="4"/>
    </row>
    <row r="19" spans="1:3" ht="30" x14ac:dyDescent="0.25">
      <c r="A19" s="2" t="s">
        <v>995</v>
      </c>
      <c r="B19" s="5">
        <v>4458</v>
      </c>
      <c r="C19" s="5">
        <v>3866</v>
      </c>
    </row>
    <row r="20" spans="1:3" ht="30" x14ac:dyDescent="0.25">
      <c r="A20" s="2" t="s">
        <v>996</v>
      </c>
      <c r="B20" s="5">
        <v>-1981</v>
      </c>
      <c r="C20" s="5">
        <v>-1489</v>
      </c>
    </row>
    <row r="21" spans="1:3" x14ac:dyDescent="0.25">
      <c r="A21" s="2" t="s">
        <v>997</v>
      </c>
      <c r="B21" s="8">
        <v>2477</v>
      </c>
      <c r="C21" s="8">
        <v>2377</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1001</v>
      </c>
      <c r="B1" s="9" t="s">
        <v>3</v>
      </c>
    </row>
    <row r="2" spans="1:2" ht="30" x14ac:dyDescent="0.25">
      <c r="A2" s="1" t="s">
        <v>30</v>
      </c>
      <c r="B2" s="9"/>
    </row>
    <row r="3" spans="1:2" ht="30" x14ac:dyDescent="0.25">
      <c r="A3" s="3" t="s">
        <v>994</v>
      </c>
      <c r="B3" s="4"/>
    </row>
    <row r="4" spans="1:2" x14ac:dyDescent="0.25">
      <c r="A4" s="2">
        <v>2015</v>
      </c>
      <c r="B4" s="8">
        <v>429</v>
      </c>
    </row>
    <row r="5" spans="1:2" x14ac:dyDescent="0.25">
      <c r="A5" s="2">
        <v>2016</v>
      </c>
      <c r="B5" s="4">
        <v>327</v>
      </c>
    </row>
    <row r="6" spans="1:2" x14ac:dyDescent="0.25">
      <c r="A6" s="2">
        <v>2017</v>
      </c>
      <c r="B6" s="4">
        <v>289</v>
      </c>
    </row>
    <row r="7" spans="1:2" x14ac:dyDescent="0.25">
      <c r="A7" s="2">
        <v>2018</v>
      </c>
      <c r="B7" s="4">
        <v>252</v>
      </c>
    </row>
    <row r="8" spans="1:2" x14ac:dyDescent="0.25">
      <c r="A8" s="2">
        <v>2019</v>
      </c>
      <c r="B8" s="4">
        <v>214</v>
      </c>
    </row>
    <row r="9" spans="1:2" x14ac:dyDescent="0.25">
      <c r="A9" s="2" t="s">
        <v>460</v>
      </c>
      <c r="B9" s="4">
        <v>382</v>
      </c>
    </row>
    <row r="10" spans="1:2" x14ac:dyDescent="0.25">
      <c r="A10" s="2" t="s">
        <v>130</v>
      </c>
      <c r="B10" s="8">
        <v>1893</v>
      </c>
    </row>
  </sheetData>
  <mergeCells count="1">
    <mergeCell ref="B1:B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1002</v>
      </c>
      <c r="B1" s="9" t="s">
        <v>3</v>
      </c>
      <c r="C1" s="9" t="s">
        <v>31</v>
      </c>
    </row>
    <row r="2" spans="1:3" ht="30" x14ac:dyDescent="0.25">
      <c r="A2" s="1" t="s">
        <v>30</v>
      </c>
      <c r="B2" s="9"/>
      <c r="C2" s="9"/>
    </row>
    <row r="3" spans="1:3" x14ac:dyDescent="0.25">
      <c r="A3" s="2" t="s">
        <v>1003</v>
      </c>
      <c r="B3" s="4"/>
      <c r="C3" s="4"/>
    </row>
    <row r="4" spans="1:3" ht="30" x14ac:dyDescent="0.25">
      <c r="A4" s="3" t="s">
        <v>1004</v>
      </c>
      <c r="B4" s="4"/>
      <c r="C4" s="4"/>
    </row>
    <row r="5" spans="1:3" ht="30" x14ac:dyDescent="0.25">
      <c r="A5" s="2" t="s">
        <v>1005</v>
      </c>
      <c r="B5" s="8">
        <v>361353</v>
      </c>
      <c r="C5" s="8">
        <v>316356</v>
      </c>
    </row>
    <row r="6" spans="1:3" x14ac:dyDescent="0.25">
      <c r="A6" s="2" t="s">
        <v>1006</v>
      </c>
      <c r="B6" s="4"/>
      <c r="C6" s="4"/>
    </row>
    <row r="7" spans="1:3" ht="30" x14ac:dyDescent="0.25">
      <c r="A7" s="3" t="s">
        <v>1004</v>
      </c>
      <c r="B7" s="4"/>
      <c r="C7" s="4"/>
    </row>
    <row r="8" spans="1:3" ht="30" x14ac:dyDescent="0.25">
      <c r="A8" s="2" t="s">
        <v>1005</v>
      </c>
      <c r="B8" s="8">
        <v>18572</v>
      </c>
      <c r="C8" s="8">
        <v>21904</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1007</v>
      </c>
      <c r="B1" s="9" t="s">
        <v>2</v>
      </c>
      <c r="C1" s="9"/>
    </row>
    <row r="2" spans="1:3" ht="30" x14ac:dyDescent="0.25">
      <c r="A2" s="1" t="s">
        <v>30</v>
      </c>
      <c r="B2" s="1" t="s">
        <v>3</v>
      </c>
      <c r="C2" s="1" t="s">
        <v>31</v>
      </c>
    </row>
    <row r="3" spans="1:3" x14ac:dyDescent="0.25">
      <c r="A3" s="3" t="s">
        <v>466</v>
      </c>
      <c r="B3" s="4"/>
      <c r="C3" s="4"/>
    </row>
    <row r="4" spans="1:3" x14ac:dyDescent="0.25">
      <c r="A4" s="2" t="s">
        <v>467</v>
      </c>
      <c r="B4" s="8">
        <v>2377</v>
      </c>
      <c r="C4" s="8">
        <v>1679</v>
      </c>
    </row>
    <row r="5" spans="1:3" x14ac:dyDescent="0.25">
      <c r="A5" s="2" t="s">
        <v>468</v>
      </c>
      <c r="B5" s="4">
        <v>846</v>
      </c>
      <c r="C5" s="5">
        <v>1113</v>
      </c>
    </row>
    <row r="6" spans="1:3" x14ac:dyDescent="0.25">
      <c r="A6" s="2" t="s">
        <v>458</v>
      </c>
      <c r="B6" s="4">
        <v>-746</v>
      </c>
      <c r="C6" s="4">
        <v>-627</v>
      </c>
    </row>
    <row r="7" spans="1:3" x14ac:dyDescent="0.25">
      <c r="A7" s="2" t="s">
        <v>469</v>
      </c>
      <c r="B7" s="4">
        <v>0</v>
      </c>
      <c r="C7" s="4">
        <v>212</v>
      </c>
    </row>
    <row r="8" spans="1:3" x14ac:dyDescent="0.25">
      <c r="A8" s="2" t="s">
        <v>470</v>
      </c>
      <c r="B8" s="5">
        <v>2477</v>
      </c>
      <c r="C8" s="5">
        <v>2377</v>
      </c>
    </row>
    <row r="9" spans="1:3" x14ac:dyDescent="0.25">
      <c r="A9" s="3" t="s">
        <v>471</v>
      </c>
      <c r="B9" s="4"/>
      <c r="C9" s="4"/>
    </row>
    <row r="10" spans="1:3" x14ac:dyDescent="0.25">
      <c r="A10" s="2" t="s">
        <v>467</v>
      </c>
      <c r="B10" s="4">
        <v>0</v>
      </c>
      <c r="C10" s="4">
        <v>-212</v>
      </c>
    </row>
    <row r="11" spans="1:3" x14ac:dyDescent="0.25">
      <c r="A11" s="2" t="s">
        <v>472</v>
      </c>
      <c r="B11" s="4">
        <v>0</v>
      </c>
      <c r="C11" s="4">
        <v>212</v>
      </c>
    </row>
    <row r="12" spans="1:3" x14ac:dyDescent="0.25">
      <c r="A12" s="2" t="s">
        <v>470</v>
      </c>
      <c r="B12" s="8">
        <v>0</v>
      </c>
      <c r="C12" s="8">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2" width="2.5703125" customWidth="1"/>
    <col min="3" max="3" width="8" customWidth="1"/>
    <col min="4" max="4" width="24.140625" customWidth="1"/>
    <col min="5" max="5" width="34" customWidth="1"/>
    <col min="6" max="6" width="27" customWidth="1"/>
    <col min="7" max="7" width="36.5703125" bestFit="1" customWidth="1"/>
  </cols>
  <sheetData>
    <row r="1" spans="1:7" ht="30" customHeight="1" x14ac:dyDescent="0.25">
      <c r="A1" s="9" t="s">
        <v>128</v>
      </c>
      <c r="B1" s="9"/>
      <c r="C1" s="9" t="s">
        <v>130</v>
      </c>
      <c r="D1" s="9" t="s">
        <v>131</v>
      </c>
      <c r="E1" s="9" t="s">
        <v>132</v>
      </c>
      <c r="F1" s="9" t="s">
        <v>133</v>
      </c>
      <c r="G1" s="9" t="s">
        <v>134</v>
      </c>
    </row>
    <row r="2" spans="1:7" ht="15" customHeight="1" x14ac:dyDescent="0.25">
      <c r="A2" s="9" t="s">
        <v>129</v>
      </c>
      <c r="B2" s="9"/>
      <c r="C2" s="9"/>
      <c r="D2" s="9"/>
      <c r="E2" s="9"/>
      <c r="F2" s="9"/>
      <c r="G2" s="9"/>
    </row>
    <row r="3" spans="1:7" ht="17.25" x14ac:dyDescent="0.25">
      <c r="A3" s="2" t="s">
        <v>135</v>
      </c>
      <c r="B3" s="10"/>
      <c r="C3" s="8">
        <v>59120</v>
      </c>
      <c r="D3" s="8">
        <v>28</v>
      </c>
      <c r="E3" s="8">
        <v>29313</v>
      </c>
      <c r="F3" s="8">
        <v>26200</v>
      </c>
      <c r="G3" s="8">
        <v>3579</v>
      </c>
    </row>
    <row r="4" spans="1:7" ht="17.25" x14ac:dyDescent="0.25">
      <c r="A4" s="2" t="s">
        <v>112</v>
      </c>
      <c r="B4" s="10"/>
      <c r="C4" s="5">
        <v>6367</v>
      </c>
      <c r="D4" s="4">
        <v>0</v>
      </c>
      <c r="E4" s="4">
        <v>0</v>
      </c>
      <c r="F4" s="5">
        <v>6367</v>
      </c>
      <c r="G4" s="4">
        <v>0</v>
      </c>
    </row>
    <row r="5" spans="1:7" ht="17.25" x14ac:dyDescent="0.25">
      <c r="A5" s="2" t="s">
        <v>136</v>
      </c>
      <c r="B5" s="10"/>
      <c r="C5" s="4">
        <v>-121</v>
      </c>
      <c r="D5" s="4">
        <v>0</v>
      </c>
      <c r="E5" s="4">
        <v>0</v>
      </c>
      <c r="F5" s="4">
        <v>0</v>
      </c>
      <c r="G5" s="4">
        <v>-121</v>
      </c>
    </row>
    <row r="6" spans="1:7" ht="17.25" x14ac:dyDescent="0.25">
      <c r="A6" s="2" t="s">
        <v>137</v>
      </c>
      <c r="B6" s="10" t="s">
        <v>115</v>
      </c>
      <c r="C6" s="5">
        <v>-2121</v>
      </c>
      <c r="D6" s="4">
        <v>0</v>
      </c>
      <c r="E6" s="4">
        <v>0</v>
      </c>
      <c r="F6" s="5">
        <v>-2121</v>
      </c>
      <c r="G6" s="4">
        <v>0</v>
      </c>
    </row>
    <row r="7" spans="1:7" ht="17.25" x14ac:dyDescent="0.25">
      <c r="A7" s="2" t="s">
        <v>138</v>
      </c>
      <c r="B7" s="10"/>
      <c r="C7" s="4">
        <v>82</v>
      </c>
      <c r="D7" s="4">
        <v>0</v>
      </c>
      <c r="E7" s="4">
        <v>82</v>
      </c>
      <c r="F7" s="4">
        <v>0</v>
      </c>
      <c r="G7" s="4">
        <v>0</v>
      </c>
    </row>
    <row r="8" spans="1:7" ht="30" x14ac:dyDescent="0.25">
      <c r="A8" s="2" t="s">
        <v>139</v>
      </c>
      <c r="B8" s="10"/>
      <c r="C8" s="4">
        <v>6</v>
      </c>
      <c r="D8" s="4">
        <v>0</v>
      </c>
      <c r="E8" s="4">
        <v>6</v>
      </c>
      <c r="F8" s="4">
        <v>0</v>
      </c>
      <c r="G8" s="4">
        <v>0</v>
      </c>
    </row>
    <row r="9" spans="1:7" ht="17.25" x14ac:dyDescent="0.25">
      <c r="A9" s="2" t="s">
        <v>140</v>
      </c>
      <c r="B9" s="10"/>
      <c r="C9" s="4">
        <v>0</v>
      </c>
      <c r="D9" s="4">
        <v>1</v>
      </c>
      <c r="E9" s="5">
        <v>2822</v>
      </c>
      <c r="F9" s="5">
        <v>-2823</v>
      </c>
      <c r="G9" s="4">
        <v>0</v>
      </c>
    </row>
    <row r="10" spans="1:7" ht="17.25" x14ac:dyDescent="0.25">
      <c r="A10" s="2" t="s">
        <v>141</v>
      </c>
      <c r="B10" s="10"/>
      <c r="C10" s="5">
        <v>63333</v>
      </c>
      <c r="D10" s="4">
        <v>29</v>
      </c>
      <c r="E10" s="5">
        <v>32223</v>
      </c>
      <c r="F10" s="5">
        <v>27623</v>
      </c>
      <c r="G10" s="5">
        <v>3458</v>
      </c>
    </row>
    <row r="11" spans="1:7" ht="17.25" x14ac:dyDescent="0.25">
      <c r="A11" s="2" t="s">
        <v>112</v>
      </c>
      <c r="B11" s="10"/>
      <c r="C11" s="5">
        <v>4655</v>
      </c>
      <c r="D11" s="4">
        <v>0</v>
      </c>
      <c r="E11" s="4">
        <v>0</v>
      </c>
      <c r="F11" s="5">
        <v>4655</v>
      </c>
      <c r="G11" s="4">
        <v>0</v>
      </c>
    </row>
    <row r="12" spans="1:7" ht="17.25" x14ac:dyDescent="0.25">
      <c r="A12" s="2" t="s">
        <v>136</v>
      </c>
      <c r="B12" s="10"/>
      <c r="C12" s="5">
        <v>-4384</v>
      </c>
      <c r="D12" s="4">
        <v>0</v>
      </c>
      <c r="E12" s="4">
        <v>0</v>
      </c>
      <c r="F12" s="4">
        <v>0</v>
      </c>
      <c r="G12" s="5">
        <v>-4384</v>
      </c>
    </row>
    <row r="13" spans="1:7" ht="17.25" x14ac:dyDescent="0.25">
      <c r="A13" s="2" t="s">
        <v>137</v>
      </c>
      <c r="B13" s="10" t="s">
        <v>115</v>
      </c>
      <c r="C13" s="5">
        <v>-2243</v>
      </c>
      <c r="D13" s="4">
        <v>0</v>
      </c>
      <c r="E13" s="4">
        <v>0</v>
      </c>
      <c r="F13" s="5">
        <v>-2243</v>
      </c>
      <c r="G13" s="4">
        <v>0</v>
      </c>
    </row>
    <row r="14" spans="1:7" ht="17.25" x14ac:dyDescent="0.25">
      <c r="A14" s="2" t="s">
        <v>138</v>
      </c>
      <c r="B14" s="10"/>
      <c r="C14" s="4">
        <v>58</v>
      </c>
      <c r="D14" s="4">
        <v>0</v>
      </c>
      <c r="E14" s="4">
        <v>58</v>
      </c>
      <c r="F14" s="4">
        <v>0</v>
      </c>
      <c r="G14" s="4">
        <v>0</v>
      </c>
    </row>
    <row r="15" spans="1:7" ht="30" x14ac:dyDescent="0.25">
      <c r="A15" s="2" t="s">
        <v>139</v>
      </c>
      <c r="B15" s="10"/>
      <c r="C15" s="5">
        <v>1273</v>
      </c>
      <c r="D15" s="4">
        <v>1</v>
      </c>
      <c r="E15" s="5">
        <v>1272</v>
      </c>
      <c r="F15" s="4">
        <v>0</v>
      </c>
      <c r="G15" s="4">
        <v>0</v>
      </c>
    </row>
    <row r="16" spans="1:7" ht="17.25" x14ac:dyDescent="0.25">
      <c r="A16" s="2" t="s">
        <v>140</v>
      </c>
      <c r="B16" s="10"/>
      <c r="C16" s="4">
        <v>0</v>
      </c>
      <c r="D16" s="4">
        <v>1</v>
      </c>
      <c r="E16" s="5">
        <v>2847</v>
      </c>
      <c r="F16" s="5">
        <v>-2848</v>
      </c>
      <c r="G16" s="4">
        <v>0</v>
      </c>
    </row>
    <row r="17" spans="1:7" ht="17.25" x14ac:dyDescent="0.25">
      <c r="A17" s="2" t="s">
        <v>142</v>
      </c>
      <c r="B17" s="10"/>
      <c r="C17" s="5">
        <v>62692</v>
      </c>
      <c r="D17" s="4">
        <v>31</v>
      </c>
      <c r="E17" s="5">
        <v>36400</v>
      </c>
      <c r="F17" s="5">
        <v>27187</v>
      </c>
      <c r="G17" s="4">
        <v>-926</v>
      </c>
    </row>
    <row r="18" spans="1:7" ht="17.25" x14ac:dyDescent="0.25">
      <c r="A18" s="2" t="s">
        <v>112</v>
      </c>
      <c r="B18" s="10"/>
      <c r="C18" s="5">
        <v>8049</v>
      </c>
      <c r="D18" s="4">
        <v>0</v>
      </c>
      <c r="E18" s="4">
        <v>0</v>
      </c>
      <c r="F18" s="5">
        <v>8049</v>
      </c>
      <c r="G18" s="4">
        <v>0</v>
      </c>
    </row>
    <row r="19" spans="1:7" ht="17.25" x14ac:dyDescent="0.25">
      <c r="A19" s="2" t="s">
        <v>136</v>
      </c>
      <c r="B19" s="10"/>
      <c r="C19" s="5">
        <v>2744</v>
      </c>
      <c r="D19" s="4">
        <v>0</v>
      </c>
      <c r="E19" s="4">
        <v>0</v>
      </c>
      <c r="F19" s="4">
        <v>0</v>
      </c>
      <c r="G19" s="5">
        <v>2744</v>
      </c>
    </row>
    <row r="20" spans="1:7" ht="17.25" x14ac:dyDescent="0.25">
      <c r="A20" s="2" t="s">
        <v>137</v>
      </c>
      <c r="B20" s="10" t="s">
        <v>115</v>
      </c>
      <c r="C20" s="5">
        <v>-2415</v>
      </c>
      <c r="D20" s="4">
        <v>0</v>
      </c>
      <c r="E20" s="4">
        <v>0</v>
      </c>
      <c r="F20" s="5">
        <v>-2415</v>
      </c>
      <c r="G20" s="4">
        <v>0</v>
      </c>
    </row>
    <row r="21" spans="1:7" ht="17.25" x14ac:dyDescent="0.25">
      <c r="A21" s="2" t="s">
        <v>138</v>
      </c>
      <c r="B21" s="10"/>
      <c r="C21" s="4">
        <v>55</v>
      </c>
      <c r="D21" s="4">
        <v>0</v>
      </c>
      <c r="E21" s="4">
        <v>55</v>
      </c>
      <c r="F21" s="4">
        <v>0</v>
      </c>
      <c r="G21" s="4">
        <v>0</v>
      </c>
    </row>
    <row r="22" spans="1:7" ht="30" x14ac:dyDescent="0.25">
      <c r="A22" s="2" t="s">
        <v>139</v>
      </c>
      <c r="B22" s="10"/>
      <c r="C22" s="4">
        <v>520</v>
      </c>
      <c r="D22" s="4">
        <v>0</v>
      </c>
      <c r="E22" s="4">
        <v>520</v>
      </c>
      <c r="F22" s="4">
        <v>0</v>
      </c>
      <c r="G22" s="4">
        <v>0</v>
      </c>
    </row>
    <row r="23" spans="1:7" ht="17.25" x14ac:dyDescent="0.25">
      <c r="A23" s="2" t="s">
        <v>140</v>
      </c>
      <c r="B23" s="10"/>
      <c r="C23" s="4">
        <v>0</v>
      </c>
      <c r="D23" s="4">
        <v>2</v>
      </c>
      <c r="E23" s="5">
        <v>3498</v>
      </c>
      <c r="F23" s="5">
        <v>-3500</v>
      </c>
      <c r="G23" s="4">
        <v>0</v>
      </c>
    </row>
    <row r="24" spans="1:7" ht="17.25" x14ac:dyDescent="0.25">
      <c r="A24" s="2" t="s">
        <v>143</v>
      </c>
      <c r="B24" s="10"/>
      <c r="C24" s="8">
        <v>71645</v>
      </c>
      <c r="D24" s="8">
        <v>33</v>
      </c>
      <c r="E24" s="8">
        <v>40473</v>
      </c>
      <c r="F24" s="8">
        <v>29321</v>
      </c>
      <c r="G24" s="8">
        <v>1818</v>
      </c>
    </row>
    <row r="25" spans="1:7" x14ac:dyDescent="0.25">
      <c r="A25" s="11"/>
      <c r="B25" s="11"/>
      <c r="C25" s="11"/>
      <c r="D25" s="11"/>
      <c r="E25" s="11"/>
      <c r="F25" s="11"/>
    </row>
    <row r="26" spans="1:7" ht="30" customHeight="1" x14ac:dyDescent="0.25">
      <c r="A26" s="2" t="s">
        <v>115</v>
      </c>
      <c r="B26" s="12" t="s">
        <v>144</v>
      </c>
      <c r="C26" s="12"/>
      <c r="D26" s="12"/>
      <c r="E26" s="12"/>
      <c r="F26" s="12"/>
    </row>
  </sheetData>
  <mergeCells count="9">
    <mergeCell ref="G1:G2"/>
    <mergeCell ref="A25:F25"/>
    <mergeCell ref="B26:F26"/>
    <mergeCell ref="A1:B1"/>
    <mergeCell ref="A2:B2"/>
    <mergeCell ref="C1:C2"/>
    <mergeCell ref="D1:D2"/>
    <mergeCell ref="E1:E2"/>
    <mergeCell ref="F1:F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9" t="s">
        <v>1008</v>
      </c>
      <c r="B1" s="9" t="s">
        <v>2</v>
      </c>
      <c r="C1" s="9"/>
      <c r="D1" s="9"/>
      <c r="E1" s="1"/>
    </row>
    <row r="2" spans="1:5" x14ac:dyDescent="0.25">
      <c r="A2" s="9"/>
      <c r="B2" s="1" t="s">
        <v>3</v>
      </c>
      <c r="C2" s="1" t="s">
        <v>31</v>
      </c>
      <c r="D2" s="1" t="s">
        <v>78</v>
      </c>
      <c r="E2" s="1" t="s">
        <v>848</v>
      </c>
    </row>
    <row r="3" spans="1:5" ht="30" x14ac:dyDescent="0.25">
      <c r="A3" s="3" t="s">
        <v>994</v>
      </c>
      <c r="B3" s="4"/>
      <c r="C3" s="4"/>
      <c r="D3" s="4"/>
      <c r="E3" s="4"/>
    </row>
    <row r="4" spans="1:5" x14ac:dyDescent="0.25">
      <c r="A4" s="2" t="s">
        <v>1009</v>
      </c>
      <c r="B4" s="8">
        <v>4400000</v>
      </c>
      <c r="C4" s="4"/>
      <c r="D4" s="4"/>
      <c r="E4" s="4"/>
    </row>
    <row r="5" spans="1:5" x14ac:dyDescent="0.25">
      <c r="A5" s="2" t="s">
        <v>50</v>
      </c>
      <c r="B5" s="5">
        <v>704555000</v>
      </c>
      <c r="C5" s="5">
        <v>687486000</v>
      </c>
      <c r="D5" s="4"/>
      <c r="E5" s="4"/>
    </row>
    <row r="6" spans="1:5" x14ac:dyDescent="0.25">
      <c r="A6" s="2" t="s">
        <v>1010</v>
      </c>
      <c r="B6" s="5">
        <v>600000</v>
      </c>
      <c r="C6" s="5">
        <v>800000</v>
      </c>
      <c r="D6" s="5">
        <v>1900000</v>
      </c>
      <c r="E6" s="4"/>
    </row>
    <row r="7" spans="1:5" x14ac:dyDescent="0.25">
      <c r="A7" s="2" t="s">
        <v>1011</v>
      </c>
      <c r="B7" s="4"/>
      <c r="C7" s="4"/>
      <c r="D7" s="4"/>
      <c r="E7" s="4"/>
    </row>
    <row r="8" spans="1:5" ht="30" x14ac:dyDescent="0.25">
      <c r="A8" s="3" t="s">
        <v>994</v>
      </c>
      <c r="B8" s="4"/>
      <c r="C8" s="4"/>
      <c r="D8" s="4"/>
      <c r="E8" s="4"/>
    </row>
    <row r="9" spans="1:5" ht="60" x14ac:dyDescent="0.25">
      <c r="A9" s="2" t="s">
        <v>1012</v>
      </c>
      <c r="B9" s="13">
        <v>2.2499999999999999E-2</v>
      </c>
      <c r="C9" s="13">
        <v>2.1100000000000001E-2</v>
      </c>
      <c r="D9" s="4"/>
      <c r="E9" s="4"/>
    </row>
    <row r="10" spans="1:5" x14ac:dyDescent="0.25">
      <c r="A10" s="2" t="s">
        <v>1013</v>
      </c>
      <c r="B10" s="4"/>
      <c r="C10" s="4"/>
      <c r="D10" s="4"/>
      <c r="E10" s="4"/>
    </row>
    <row r="11" spans="1:5" ht="30" x14ac:dyDescent="0.25">
      <c r="A11" s="3" t="s">
        <v>994</v>
      </c>
      <c r="B11" s="4"/>
      <c r="C11" s="4"/>
      <c r="D11" s="4"/>
      <c r="E11" s="4"/>
    </row>
    <row r="12" spans="1:5" x14ac:dyDescent="0.25">
      <c r="A12" s="2" t="s">
        <v>1014</v>
      </c>
      <c r="B12" s="5">
        <v>3200000</v>
      </c>
      <c r="C12" s="5">
        <v>2700000</v>
      </c>
      <c r="D12" s="4"/>
      <c r="E12" s="4"/>
    </row>
    <row r="13" spans="1:5" x14ac:dyDescent="0.25">
      <c r="A13" s="2" t="s">
        <v>1015</v>
      </c>
      <c r="B13" s="5">
        <v>939000</v>
      </c>
      <c r="C13" s="5">
        <v>682000</v>
      </c>
      <c r="D13" s="5">
        <v>550000</v>
      </c>
      <c r="E13" s="4"/>
    </row>
    <row r="14" spans="1:5" x14ac:dyDescent="0.25">
      <c r="A14" s="2" t="s">
        <v>1016</v>
      </c>
      <c r="B14" s="5">
        <v>3600000</v>
      </c>
      <c r="C14" s="5">
        <v>3500000</v>
      </c>
      <c r="D14" s="4"/>
      <c r="E14" s="4"/>
    </row>
    <row r="15" spans="1:5" ht="30" x14ac:dyDescent="0.25">
      <c r="A15" s="2" t="s">
        <v>1017</v>
      </c>
      <c r="B15" s="4"/>
      <c r="C15" s="4"/>
      <c r="D15" s="4"/>
      <c r="E15" s="4"/>
    </row>
    <row r="16" spans="1:5" ht="30" x14ac:dyDescent="0.25">
      <c r="A16" s="3" t="s">
        <v>994</v>
      </c>
      <c r="B16" s="4"/>
      <c r="C16" s="4"/>
      <c r="D16" s="4"/>
      <c r="E16" s="4"/>
    </row>
    <row r="17" spans="1:5" ht="45" x14ac:dyDescent="0.25">
      <c r="A17" s="2" t="s">
        <v>1018</v>
      </c>
      <c r="B17" s="13">
        <v>9.5000000000000001E-2</v>
      </c>
      <c r="C17" s="13">
        <v>0.1</v>
      </c>
      <c r="D17" s="4"/>
      <c r="E17" s="4"/>
    </row>
    <row r="18" spans="1:5" ht="60" x14ac:dyDescent="0.25">
      <c r="A18" s="2" t="s">
        <v>1019</v>
      </c>
      <c r="B18" s="13">
        <v>5.0500000000000003E-2</v>
      </c>
      <c r="C18" s="13">
        <v>3.8600000000000002E-2</v>
      </c>
      <c r="D18" s="4"/>
      <c r="E18" s="4"/>
    </row>
    <row r="19" spans="1:5" ht="30" x14ac:dyDescent="0.25">
      <c r="A19" s="2" t="s">
        <v>1020</v>
      </c>
      <c r="B19" s="4"/>
      <c r="C19" s="4"/>
      <c r="D19" s="4"/>
      <c r="E19" s="4"/>
    </row>
    <row r="20" spans="1:5" ht="30" x14ac:dyDescent="0.25">
      <c r="A20" s="3" t="s">
        <v>994</v>
      </c>
      <c r="B20" s="4"/>
      <c r="C20" s="4"/>
      <c r="D20" s="4"/>
      <c r="E20" s="4"/>
    </row>
    <row r="21" spans="1:5" ht="45" x14ac:dyDescent="0.25">
      <c r="A21" s="2" t="s">
        <v>1018</v>
      </c>
      <c r="B21" s="13">
        <v>9.5200000000000007E-2</v>
      </c>
      <c r="C21" s="13">
        <v>0.1003</v>
      </c>
      <c r="D21" s="4"/>
      <c r="E21" s="4"/>
    </row>
    <row r="22" spans="1:5" ht="60" x14ac:dyDescent="0.25">
      <c r="A22" s="2" t="s">
        <v>1019</v>
      </c>
      <c r="B22" s="13">
        <v>0.12039999999999999</v>
      </c>
      <c r="C22" s="13">
        <v>0.10829999999999999</v>
      </c>
      <c r="D22" s="4"/>
      <c r="E22" s="4"/>
    </row>
    <row r="23" spans="1:5" ht="30" x14ac:dyDescent="0.25">
      <c r="A23" s="2" t="s">
        <v>1021</v>
      </c>
      <c r="B23" s="4"/>
      <c r="C23" s="4"/>
      <c r="D23" s="4"/>
      <c r="E23" s="4"/>
    </row>
    <row r="24" spans="1:5" ht="30" x14ac:dyDescent="0.25">
      <c r="A24" s="3" t="s">
        <v>994</v>
      </c>
      <c r="B24" s="4"/>
      <c r="C24" s="4"/>
      <c r="D24" s="4"/>
      <c r="E24" s="4"/>
    </row>
    <row r="25" spans="1:5" ht="30" x14ac:dyDescent="0.25">
      <c r="A25" s="2" t="s">
        <v>1022</v>
      </c>
      <c r="B25" s="5">
        <v>427000</v>
      </c>
      <c r="C25" s="5">
        <v>468000</v>
      </c>
      <c r="D25" s="4"/>
      <c r="E25" s="4"/>
    </row>
    <row r="26" spans="1:5" ht="30" x14ac:dyDescent="0.25">
      <c r="A26" s="2" t="s">
        <v>1023</v>
      </c>
      <c r="B26" s="5">
        <v>46000</v>
      </c>
      <c r="C26" s="4"/>
      <c r="D26" s="4"/>
      <c r="E26" s="4"/>
    </row>
    <row r="27" spans="1:5" x14ac:dyDescent="0.25">
      <c r="A27" s="2" t="s">
        <v>1010</v>
      </c>
      <c r="B27" s="5">
        <v>5000</v>
      </c>
      <c r="C27" s="4"/>
      <c r="D27" s="4"/>
      <c r="E27" s="4"/>
    </row>
    <row r="28" spans="1:5" x14ac:dyDescent="0.25">
      <c r="A28" s="2" t="s">
        <v>850</v>
      </c>
      <c r="B28" s="4"/>
      <c r="C28" s="4"/>
      <c r="D28" s="4"/>
      <c r="E28" s="4"/>
    </row>
    <row r="29" spans="1:5" ht="30" x14ac:dyDescent="0.25">
      <c r="A29" s="3" t="s">
        <v>994</v>
      </c>
      <c r="B29" s="4"/>
      <c r="C29" s="4"/>
      <c r="D29" s="4"/>
      <c r="E29" s="4"/>
    </row>
    <row r="30" spans="1:5" x14ac:dyDescent="0.25">
      <c r="A30" s="2" t="s">
        <v>1009</v>
      </c>
      <c r="B30" s="4"/>
      <c r="C30" s="4"/>
      <c r="D30" s="4"/>
      <c r="E30" s="5">
        <v>1700000</v>
      </c>
    </row>
    <row r="31" spans="1:5" x14ac:dyDescent="0.25">
      <c r="A31" s="2" t="s">
        <v>50</v>
      </c>
      <c r="B31" s="4"/>
      <c r="C31" s="4"/>
      <c r="D31" s="4"/>
      <c r="E31" s="5">
        <v>181900000</v>
      </c>
    </row>
    <row r="32" spans="1:5" ht="30" x14ac:dyDescent="0.25">
      <c r="A32" s="2" t="s">
        <v>1024</v>
      </c>
      <c r="B32" s="4"/>
      <c r="C32" s="4"/>
      <c r="D32" s="4"/>
      <c r="E32" s="8">
        <v>350000</v>
      </c>
    </row>
  </sheetData>
  <mergeCells count="2">
    <mergeCell ref="A1:A2"/>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1025</v>
      </c>
      <c r="B1" s="1" t="s">
        <v>2</v>
      </c>
      <c r="C1" s="1"/>
    </row>
    <row r="2" spans="1:3" ht="30" x14ac:dyDescent="0.25">
      <c r="A2" s="1" t="s">
        <v>30</v>
      </c>
      <c r="B2" s="1" t="s">
        <v>3</v>
      </c>
      <c r="C2" s="1" t="s">
        <v>31</v>
      </c>
    </row>
    <row r="3" spans="1:3" ht="30" x14ac:dyDescent="0.25">
      <c r="A3" s="3" t="s">
        <v>1026</v>
      </c>
      <c r="B3" s="4"/>
      <c r="C3" s="4"/>
    </row>
    <row r="4" spans="1:3" x14ac:dyDescent="0.25">
      <c r="A4" s="2" t="s">
        <v>481</v>
      </c>
      <c r="B4" s="5">
        <v>6259</v>
      </c>
      <c r="C4" s="8">
        <v>6056</v>
      </c>
    </row>
    <row r="5" spans="1:3" x14ac:dyDescent="0.25">
      <c r="A5" s="2" t="s">
        <v>483</v>
      </c>
      <c r="B5" s="5">
        <v>17686</v>
      </c>
      <c r="C5" s="5">
        <v>17734</v>
      </c>
    </row>
    <row r="6" spans="1:3" x14ac:dyDescent="0.25">
      <c r="A6" s="2" t="s">
        <v>485</v>
      </c>
      <c r="B6" s="5">
        <v>9047</v>
      </c>
      <c r="C6" s="5">
        <v>8124</v>
      </c>
    </row>
    <row r="7" spans="1:3" x14ac:dyDescent="0.25">
      <c r="A7" s="2" t="s">
        <v>487</v>
      </c>
      <c r="B7" s="4">
        <v>472</v>
      </c>
      <c r="C7" s="4">
        <v>492</v>
      </c>
    </row>
    <row r="8" spans="1:3" x14ac:dyDescent="0.25">
      <c r="A8" s="2" t="s">
        <v>489</v>
      </c>
      <c r="B8" s="5">
        <v>33464</v>
      </c>
      <c r="C8" s="5">
        <v>32406</v>
      </c>
    </row>
    <row r="9" spans="1:3" x14ac:dyDescent="0.25">
      <c r="A9" s="2" t="s">
        <v>490</v>
      </c>
      <c r="B9" s="5">
        <v>-12510</v>
      </c>
      <c r="C9" s="5">
        <v>-11772</v>
      </c>
    </row>
    <row r="10" spans="1:3" x14ac:dyDescent="0.25">
      <c r="A10" s="2" t="s">
        <v>491</v>
      </c>
      <c r="B10" s="5">
        <v>20954</v>
      </c>
      <c r="C10" s="8">
        <v>20634</v>
      </c>
    </row>
    <row r="11" spans="1:3" x14ac:dyDescent="0.25">
      <c r="A11" s="2" t="s">
        <v>1027</v>
      </c>
      <c r="B11" s="4"/>
      <c r="C11" s="4"/>
    </row>
    <row r="12" spans="1:3" ht="30" x14ac:dyDescent="0.25">
      <c r="A12" s="3" t="s">
        <v>1026</v>
      </c>
      <c r="B12" s="4"/>
      <c r="C12" s="4"/>
    </row>
    <row r="13" spans="1:3" ht="30" x14ac:dyDescent="0.25">
      <c r="A13" s="2" t="s">
        <v>1028</v>
      </c>
      <c r="B13" s="4" t="s">
        <v>482</v>
      </c>
      <c r="C13" s="4"/>
    </row>
    <row r="14" spans="1:3" ht="30" x14ac:dyDescent="0.25">
      <c r="A14" s="2" t="s">
        <v>1029</v>
      </c>
      <c r="B14" s="4"/>
      <c r="C14" s="4"/>
    </row>
    <row r="15" spans="1:3" ht="30" x14ac:dyDescent="0.25">
      <c r="A15" s="3" t="s">
        <v>1026</v>
      </c>
      <c r="B15" s="4"/>
      <c r="C15" s="4"/>
    </row>
    <row r="16" spans="1:3" ht="30" x14ac:dyDescent="0.25">
      <c r="A16" s="2" t="s">
        <v>1028</v>
      </c>
      <c r="B16" s="4" t="s">
        <v>1030</v>
      </c>
      <c r="C16" s="4"/>
    </row>
    <row r="17" spans="1:3" ht="30" x14ac:dyDescent="0.25">
      <c r="A17" s="2" t="s">
        <v>1031</v>
      </c>
      <c r="B17" s="4"/>
      <c r="C17" s="4"/>
    </row>
    <row r="18" spans="1:3" ht="30" x14ac:dyDescent="0.25">
      <c r="A18" s="3" t="s">
        <v>1026</v>
      </c>
      <c r="B18" s="4"/>
      <c r="C18" s="4"/>
    </row>
    <row r="19" spans="1:3" ht="30" x14ac:dyDescent="0.25">
      <c r="A19" s="2" t="s">
        <v>1028</v>
      </c>
      <c r="B19" s="4" t="s">
        <v>1032</v>
      </c>
      <c r="C19" s="4"/>
    </row>
    <row r="20" spans="1:3" ht="30" x14ac:dyDescent="0.25">
      <c r="A20" s="2" t="s">
        <v>1033</v>
      </c>
      <c r="B20" s="4"/>
      <c r="C20" s="4"/>
    </row>
    <row r="21" spans="1:3" ht="30" x14ac:dyDescent="0.25">
      <c r="A21" s="3" t="s">
        <v>1026</v>
      </c>
      <c r="B21" s="4"/>
      <c r="C21" s="4"/>
    </row>
    <row r="22" spans="1:3" ht="30" x14ac:dyDescent="0.25">
      <c r="A22" s="2" t="s">
        <v>1028</v>
      </c>
      <c r="B22" s="4" t="s">
        <v>1034</v>
      </c>
      <c r="C22" s="4"/>
    </row>
    <row r="23" spans="1:3" ht="30" x14ac:dyDescent="0.25">
      <c r="A23" s="2" t="s">
        <v>1035</v>
      </c>
      <c r="B23" s="4"/>
      <c r="C23" s="4"/>
    </row>
    <row r="24" spans="1:3" ht="30" x14ac:dyDescent="0.25">
      <c r="A24" s="3" t="s">
        <v>1026</v>
      </c>
      <c r="B24" s="4"/>
      <c r="C24" s="4"/>
    </row>
    <row r="25" spans="1:3" ht="30" x14ac:dyDescent="0.25">
      <c r="A25" s="2" t="s">
        <v>1028</v>
      </c>
      <c r="B25" s="4" t="s">
        <v>1036</v>
      </c>
      <c r="C25" s="4"/>
    </row>
    <row r="26" spans="1:3" ht="30" x14ac:dyDescent="0.25">
      <c r="A26" s="2" t="s">
        <v>1037</v>
      </c>
      <c r="B26" s="4"/>
      <c r="C26" s="4"/>
    </row>
    <row r="27" spans="1:3" ht="30" x14ac:dyDescent="0.25">
      <c r="A27" s="3" t="s">
        <v>1026</v>
      </c>
      <c r="B27" s="4"/>
      <c r="C27" s="4"/>
    </row>
    <row r="28" spans="1:3" ht="30" x14ac:dyDescent="0.25">
      <c r="A28" s="2" t="s">
        <v>1028</v>
      </c>
      <c r="B28" s="4" t="s">
        <v>1038</v>
      </c>
      <c r="C28" s="4"/>
    </row>
    <row r="29" spans="1:3" ht="30" x14ac:dyDescent="0.25">
      <c r="A29" s="2" t="s">
        <v>1039</v>
      </c>
      <c r="B29" s="4"/>
      <c r="C29" s="4"/>
    </row>
    <row r="30" spans="1:3" ht="30" x14ac:dyDescent="0.25">
      <c r="A30" s="3" t="s">
        <v>1026</v>
      </c>
      <c r="B30" s="4"/>
      <c r="C30" s="4"/>
    </row>
    <row r="31" spans="1:3" ht="30" x14ac:dyDescent="0.25">
      <c r="A31" s="2" t="s">
        <v>1028</v>
      </c>
      <c r="B31" s="4" t="s">
        <v>1040</v>
      </c>
      <c r="C31"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1041</v>
      </c>
      <c r="B1" s="9" t="s">
        <v>2</v>
      </c>
      <c r="C1" s="9"/>
      <c r="D1" s="9"/>
    </row>
    <row r="2" spans="1:4" ht="30" x14ac:dyDescent="0.25">
      <c r="A2" s="1" t="s">
        <v>30</v>
      </c>
      <c r="B2" s="1" t="s">
        <v>3</v>
      </c>
      <c r="C2" s="1" t="s">
        <v>31</v>
      </c>
      <c r="D2" s="1" t="s">
        <v>78</v>
      </c>
    </row>
    <row r="3" spans="1:4" ht="30" x14ac:dyDescent="0.25">
      <c r="A3" s="3" t="s">
        <v>1026</v>
      </c>
      <c r="B3" s="4"/>
      <c r="C3" s="4"/>
      <c r="D3" s="4"/>
    </row>
    <row r="4" spans="1:4" x14ac:dyDescent="0.25">
      <c r="A4" s="2" t="s">
        <v>1042</v>
      </c>
      <c r="B4" s="8">
        <v>1126</v>
      </c>
      <c r="C4" s="8">
        <v>960</v>
      </c>
      <c r="D4" s="8">
        <v>953</v>
      </c>
    </row>
  </sheetData>
  <mergeCells count="1">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1043</v>
      </c>
      <c r="B1" s="9" t="s">
        <v>3</v>
      </c>
    </row>
    <row r="2" spans="1:2" ht="30" x14ac:dyDescent="0.25">
      <c r="A2" s="1" t="s">
        <v>30</v>
      </c>
      <c r="B2" s="9"/>
    </row>
    <row r="3" spans="1:2" x14ac:dyDescent="0.25">
      <c r="A3" s="3" t="s">
        <v>1044</v>
      </c>
      <c r="B3" s="4"/>
    </row>
    <row r="4" spans="1:2" x14ac:dyDescent="0.25">
      <c r="A4" s="2">
        <v>2015</v>
      </c>
      <c r="B4" s="8">
        <v>112270</v>
      </c>
    </row>
    <row r="5" spans="1:2" x14ac:dyDescent="0.25">
      <c r="A5" s="2">
        <v>2016</v>
      </c>
      <c r="B5" s="5">
        <v>31586</v>
      </c>
    </row>
    <row r="6" spans="1:2" x14ac:dyDescent="0.25">
      <c r="A6" s="2">
        <v>2017</v>
      </c>
      <c r="B6" s="5">
        <v>16775</v>
      </c>
    </row>
    <row r="7" spans="1:2" x14ac:dyDescent="0.25">
      <c r="A7" s="2">
        <v>2018</v>
      </c>
      <c r="B7" s="5">
        <v>5274</v>
      </c>
    </row>
    <row r="8" spans="1:2" x14ac:dyDescent="0.25">
      <c r="A8" s="2">
        <v>2019</v>
      </c>
      <c r="B8" s="5">
        <v>3151</v>
      </c>
    </row>
    <row r="9" spans="1:2" x14ac:dyDescent="0.25">
      <c r="A9" s="2" t="s">
        <v>460</v>
      </c>
      <c r="B9" s="4">
        <v>3</v>
      </c>
    </row>
    <row r="10" spans="1:2" x14ac:dyDescent="0.25">
      <c r="A10" s="2" t="s">
        <v>130</v>
      </c>
      <c r="B10" s="8">
        <v>169059</v>
      </c>
    </row>
  </sheetData>
  <mergeCells count="1">
    <mergeCell ref="B1:B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1045</v>
      </c>
      <c r="B1" s="9" t="s">
        <v>2</v>
      </c>
      <c r="C1" s="9"/>
      <c r="D1" s="9"/>
    </row>
    <row r="2" spans="1:4" ht="30" x14ac:dyDescent="0.25">
      <c r="A2" s="1" t="s">
        <v>30</v>
      </c>
      <c r="B2" s="1" t="s">
        <v>3</v>
      </c>
      <c r="C2" s="1" t="s">
        <v>31</v>
      </c>
      <c r="D2" s="1" t="s">
        <v>78</v>
      </c>
    </row>
    <row r="3" spans="1:4" x14ac:dyDescent="0.25">
      <c r="A3" s="3" t="s">
        <v>1044</v>
      </c>
      <c r="B3" s="4"/>
      <c r="C3" s="4"/>
      <c r="D3" s="4"/>
    </row>
    <row r="4" spans="1:4" x14ac:dyDescent="0.25">
      <c r="A4" s="2" t="s">
        <v>501</v>
      </c>
      <c r="B4" s="8">
        <v>930</v>
      </c>
      <c r="C4" s="8">
        <v>1172</v>
      </c>
      <c r="D4" s="8">
        <v>1807</v>
      </c>
    </row>
    <row r="5" spans="1:4" x14ac:dyDescent="0.25">
      <c r="A5" s="2" t="s">
        <v>47</v>
      </c>
      <c r="B5" s="4">
        <v>282</v>
      </c>
      <c r="C5" s="4">
        <v>188</v>
      </c>
      <c r="D5" s="4">
        <v>313</v>
      </c>
    </row>
    <row r="6" spans="1:4" x14ac:dyDescent="0.25">
      <c r="A6" s="2" t="s">
        <v>48</v>
      </c>
      <c r="B6" s="4">
        <v>23</v>
      </c>
      <c r="C6" s="4">
        <v>17</v>
      </c>
      <c r="D6" s="4">
        <v>29</v>
      </c>
    </row>
    <row r="7" spans="1:4" x14ac:dyDescent="0.25">
      <c r="A7" s="2" t="s">
        <v>130</v>
      </c>
      <c r="B7" s="8">
        <v>1235</v>
      </c>
      <c r="C7" s="8">
        <v>1377</v>
      </c>
      <c r="D7" s="8">
        <v>2149</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 bestFit="1" customWidth="1"/>
    <col min="2" max="3" width="12.28515625" bestFit="1" customWidth="1"/>
  </cols>
  <sheetData>
    <row r="1" spans="1:3" x14ac:dyDescent="0.25">
      <c r="A1" s="1" t="s">
        <v>1046</v>
      </c>
      <c r="B1" s="9" t="s">
        <v>3</v>
      </c>
      <c r="C1" s="9" t="s">
        <v>31</v>
      </c>
    </row>
    <row r="2" spans="1:3" x14ac:dyDescent="0.25">
      <c r="A2" s="1" t="s">
        <v>912</v>
      </c>
      <c r="B2" s="9"/>
      <c r="C2" s="9"/>
    </row>
    <row r="3" spans="1:3" x14ac:dyDescent="0.25">
      <c r="A3" s="3" t="s">
        <v>1044</v>
      </c>
      <c r="B3" s="4"/>
      <c r="C3" s="4"/>
    </row>
    <row r="4" spans="1:3" x14ac:dyDescent="0.25">
      <c r="A4" s="2" t="s">
        <v>1047</v>
      </c>
      <c r="B4" s="7">
        <v>21.7</v>
      </c>
      <c r="C4" s="8">
        <v>20</v>
      </c>
    </row>
  </sheetData>
  <mergeCells count="2">
    <mergeCell ref="B1:B2"/>
    <mergeCell ref="C1:C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1048</v>
      </c>
      <c r="B1" s="9" t="s">
        <v>3</v>
      </c>
      <c r="C1" s="9" t="s">
        <v>31</v>
      </c>
    </row>
    <row r="2" spans="1:3" ht="30" x14ac:dyDescent="0.25">
      <c r="A2" s="1" t="s">
        <v>30</v>
      </c>
      <c r="B2" s="9"/>
      <c r="C2" s="9"/>
    </row>
    <row r="3" spans="1:3" ht="30" x14ac:dyDescent="0.25">
      <c r="A3" s="3" t="s">
        <v>1049</v>
      </c>
      <c r="B3" s="4"/>
      <c r="C3" s="4"/>
    </row>
    <row r="4" spans="1:3" x14ac:dyDescent="0.25">
      <c r="A4" s="2">
        <v>2017</v>
      </c>
      <c r="B4" s="8">
        <v>10000</v>
      </c>
      <c r="C4" s="8">
        <v>10000</v>
      </c>
    </row>
    <row r="5" spans="1:3" x14ac:dyDescent="0.25">
      <c r="A5" s="2">
        <v>2018</v>
      </c>
      <c r="B5" s="5">
        <v>25653</v>
      </c>
      <c r="C5" s="5">
        <v>25689</v>
      </c>
    </row>
    <row r="6" spans="1:3" x14ac:dyDescent="0.25">
      <c r="A6" s="2" t="s">
        <v>130</v>
      </c>
      <c r="B6" s="8">
        <v>35653</v>
      </c>
      <c r="C6" s="8">
        <v>35689</v>
      </c>
    </row>
    <row r="7" spans="1:3" x14ac:dyDescent="0.25">
      <c r="A7" s="2" t="s">
        <v>1050</v>
      </c>
      <c r="B7" s="13">
        <v>3.6400000000000002E-2</v>
      </c>
      <c r="C7" s="13">
        <v>3.6400000000000002E-2</v>
      </c>
    </row>
    <row r="8" spans="1:3" x14ac:dyDescent="0.25">
      <c r="A8" s="2" t="s">
        <v>1051</v>
      </c>
      <c r="B8" s="13">
        <v>3.39E-2</v>
      </c>
      <c r="C8" s="13">
        <v>3.39E-2</v>
      </c>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1052</v>
      </c>
      <c r="B1" s="1" t="s">
        <v>2</v>
      </c>
      <c r="C1" s="1"/>
    </row>
    <row r="2" spans="1:3" x14ac:dyDescent="0.25">
      <c r="A2" s="9"/>
      <c r="B2" s="1" t="s">
        <v>3</v>
      </c>
      <c r="C2" s="1" t="s">
        <v>31</v>
      </c>
    </row>
    <row r="3" spans="1:3" ht="30" x14ac:dyDescent="0.25">
      <c r="A3" s="3" t="s">
        <v>1049</v>
      </c>
      <c r="B3" s="4"/>
      <c r="C3" s="4"/>
    </row>
    <row r="4" spans="1:3" ht="30" x14ac:dyDescent="0.25">
      <c r="A4" s="2" t="s">
        <v>1053</v>
      </c>
      <c r="B4" s="8">
        <v>35653000</v>
      </c>
      <c r="C4" s="8">
        <v>35689000</v>
      </c>
    </row>
    <row r="5" spans="1:3" x14ac:dyDescent="0.25">
      <c r="A5" s="2" t="s">
        <v>1054</v>
      </c>
      <c r="B5" s="4"/>
      <c r="C5" s="4">
        <v>0</v>
      </c>
    </row>
    <row r="6" spans="1:3" ht="30" x14ac:dyDescent="0.25">
      <c r="A6" s="2" t="s">
        <v>1055</v>
      </c>
      <c r="B6" s="4"/>
      <c r="C6" s="4"/>
    </row>
    <row r="7" spans="1:3" ht="30" x14ac:dyDescent="0.25">
      <c r="A7" s="3" t="s">
        <v>1049</v>
      </c>
      <c r="B7" s="4"/>
      <c r="C7" s="4"/>
    </row>
    <row r="8" spans="1:3" ht="30" x14ac:dyDescent="0.25">
      <c r="A8" s="2" t="s">
        <v>1053</v>
      </c>
      <c r="B8" s="5">
        <v>35700000</v>
      </c>
      <c r="C8" s="5">
        <v>35700000</v>
      </c>
    </row>
    <row r="9" spans="1:3" x14ac:dyDescent="0.25">
      <c r="A9" s="2" t="s">
        <v>1054</v>
      </c>
      <c r="B9" s="5">
        <v>7600000</v>
      </c>
      <c r="C9" s="4"/>
    </row>
    <row r="10" spans="1:3" ht="30" x14ac:dyDescent="0.25">
      <c r="A10" s="2" t="s">
        <v>1056</v>
      </c>
      <c r="B10" s="4" t="s">
        <v>1057</v>
      </c>
      <c r="C10" s="4"/>
    </row>
    <row r="11" spans="1:3" ht="30" x14ac:dyDescent="0.25">
      <c r="A11" s="2" t="s">
        <v>1058</v>
      </c>
      <c r="B11" s="5">
        <v>27700000</v>
      </c>
      <c r="C11" s="5">
        <v>12500000</v>
      </c>
    </row>
    <row r="12" spans="1:3" ht="30" x14ac:dyDescent="0.25">
      <c r="A12" s="2" t="s">
        <v>1059</v>
      </c>
      <c r="B12" s="5">
        <v>73000000</v>
      </c>
      <c r="C12" s="5">
        <v>50200000</v>
      </c>
    </row>
    <row r="13" spans="1:3" x14ac:dyDescent="0.25">
      <c r="A13" s="2" t="s">
        <v>1060</v>
      </c>
      <c r="B13" s="8">
        <v>73000000</v>
      </c>
      <c r="C13" s="8">
        <v>50200000</v>
      </c>
    </row>
  </sheetData>
  <mergeCells count="1">
    <mergeCell ref="A1:A2"/>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12.28515625" bestFit="1" customWidth="1"/>
    <col min="3" max="3" width="33.85546875" bestFit="1" customWidth="1"/>
    <col min="4" max="4" width="12.28515625" bestFit="1" customWidth="1"/>
    <col min="5" max="5" width="33.85546875" bestFit="1" customWidth="1"/>
  </cols>
  <sheetData>
    <row r="1" spans="1:5" ht="15" customHeight="1" x14ac:dyDescent="0.25">
      <c r="A1" s="1" t="s">
        <v>1061</v>
      </c>
      <c r="B1" s="9" t="s">
        <v>2</v>
      </c>
      <c r="C1" s="9"/>
      <c r="D1" s="9"/>
      <c r="E1" s="9"/>
    </row>
    <row r="2" spans="1:5" x14ac:dyDescent="0.25">
      <c r="A2" s="1" t="s">
        <v>912</v>
      </c>
      <c r="B2" s="1" t="s">
        <v>3</v>
      </c>
      <c r="C2" s="1" t="s">
        <v>31</v>
      </c>
      <c r="D2" s="1" t="s">
        <v>854</v>
      </c>
      <c r="E2" s="1" t="s">
        <v>1062</v>
      </c>
    </row>
    <row r="3" spans="1:5" ht="30" x14ac:dyDescent="0.25">
      <c r="A3" s="2" t="s">
        <v>1063</v>
      </c>
      <c r="B3" s="4"/>
      <c r="C3" s="4"/>
      <c r="D3" s="4"/>
      <c r="E3" s="4"/>
    </row>
    <row r="4" spans="1:5" x14ac:dyDescent="0.25">
      <c r="A4" s="3" t="s">
        <v>1064</v>
      </c>
      <c r="B4" s="4"/>
      <c r="C4" s="4"/>
      <c r="D4" s="4"/>
      <c r="E4" s="4"/>
    </row>
    <row r="5" spans="1:5" x14ac:dyDescent="0.25">
      <c r="A5" s="2" t="s">
        <v>1065</v>
      </c>
      <c r="B5" s="4"/>
      <c r="C5" s="4"/>
      <c r="D5" s="7">
        <v>8.1999999999999993</v>
      </c>
      <c r="E5" s="4"/>
    </row>
    <row r="6" spans="1:5" ht="30" x14ac:dyDescent="0.25">
      <c r="A6" s="2" t="s">
        <v>1066</v>
      </c>
      <c r="B6" s="4"/>
      <c r="C6" s="4" t="s">
        <v>1067</v>
      </c>
      <c r="D6" s="4"/>
      <c r="E6" s="4"/>
    </row>
    <row r="7" spans="1:5" x14ac:dyDescent="0.25">
      <c r="A7" s="2" t="s">
        <v>1068</v>
      </c>
      <c r="B7" s="13">
        <v>3.0800000000000001E-2</v>
      </c>
      <c r="C7" s="13">
        <v>3.09E-2</v>
      </c>
      <c r="D7" s="4"/>
      <c r="E7" s="4"/>
    </row>
    <row r="8" spans="1:5" ht="30" x14ac:dyDescent="0.25">
      <c r="A8" s="2" t="s">
        <v>1069</v>
      </c>
      <c r="B8" s="4"/>
      <c r="C8" s="4"/>
      <c r="D8" s="4">
        <v>2034</v>
      </c>
      <c r="E8" s="4"/>
    </row>
    <row r="9" spans="1:5" ht="30" x14ac:dyDescent="0.25">
      <c r="A9" s="2" t="s">
        <v>1070</v>
      </c>
      <c r="B9" s="4"/>
      <c r="C9" s="4"/>
      <c r="D9" s="4"/>
      <c r="E9" s="4"/>
    </row>
    <row r="10" spans="1:5" x14ac:dyDescent="0.25">
      <c r="A10" s="3" t="s">
        <v>1064</v>
      </c>
      <c r="B10" s="4"/>
      <c r="C10" s="4"/>
      <c r="D10" s="4"/>
      <c r="E10" s="4"/>
    </row>
    <row r="11" spans="1:5" x14ac:dyDescent="0.25">
      <c r="A11" s="2" t="s">
        <v>1065</v>
      </c>
      <c r="B11" s="4"/>
      <c r="C11" s="4"/>
      <c r="D11" s="4"/>
      <c r="E11" s="4">
        <v>8.1999999999999993</v>
      </c>
    </row>
    <row r="12" spans="1:5" ht="30" x14ac:dyDescent="0.25">
      <c r="A12" s="2" t="s">
        <v>1066</v>
      </c>
      <c r="B12" s="4"/>
      <c r="C12" s="4"/>
      <c r="D12" s="4"/>
      <c r="E12" s="4" t="s">
        <v>1071</v>
      </c>
    </row>
    <row r="13" spans="1:5" x14ac:dyDescent="0.25">
      <c r="A13" s="2" t="s">
        <v>1068</v>
      </c>
      <c r="B13" s="13">
        <v>1.5800000000000002E-2</v>
      </c>
      <c r="C13" s="13">
        <v>1.5800000000000002E-2</v>
      </c>
      <c r="D13" s="4"/>
      <c r="E13" s="4"/>
    </row>
    <row r="14" spans="1:5" ht="30" x14ac:dyDescent="0.25">
      <c r="A14" s="2" t="s">
        <v>1069</v>
      </c>
      <c r="B14" s="4"/>
      <c r="C14" s="4"/>
      <c r="D14" s="4"/>
      <c r="E14" s="4">
        <v>2036</v>
      </c>
    </row>
    <row r="15" spans="1:5" ht="30" x14ac:dyDescent="0.25">
      <c r="A15" s="2" t="s">
        <v>1072</v>
      </c>
      <c r="B15" s="4"/>
      <c r="C15" s="4"/>
      <c r="D15" s="4"/>
      <c r="E15" s="4"/>
    </row>
    <row r="16" spans="1:5" x14ac:dyDescent="0.25">
      <c r="A16" s="3" t="s">
        <v>1064</v>
      </c>
      <c r="B16" s="4"/>
      <c r="C16" s="4"/>
      <c r="D16" s="4"/>
      <c r="E16" s="4"/>
    </row>
    <row r="17" spans="1:5" x14ac:dyDescent="0.25">
      <c r="A17" s="2" t="s">
        <v>1065</v>
      </c>
      <c r="B17" s="4"/>
      <c r="C17" s="4">
        <v>5.2</v>
      </c>
      <c r="D17" s="4"/>
      <c r="E17" s="4"/>
    </row>
    <row r="18" spans="1:5" ht="30" x14ac:dyDescent="0.25">
      <c r="A18" s="2" t="s">
        <v>1066</v>
      </c>
      <c r="B18" s="4"/>
      <c r="C18" s="4" t="s">
        <v>1073</v>
      </c>
      <c r="D18" s="4"/>
      <c r="E18" s="4"/>
    </row>
    <row r="19" spans="1:5" x14ac:dyDescent="0.25">
      <c r="A19" s="2" t="s">
        <v>1068</v>
      </c>
      <c r="B19" s="13">
        <v>1.8700000000000001E-2</v>
      </c>
      <c r="C19" s="13">
        <v>1.8700000000000001E-2</v>
      </c>
      <c r="D19" s="4"/>
      <c r="E19" s="4"/>
    </row>
    <row r="20" spans="1:5" ht="30" x14ac:dyDescent="0.25">
      <c r="A20" s="2" t="s">
        <v>1074</v>
      </c>
      <c r="B20" s="13">
        <v>5.7500000000000002E-2</v>
      </c>
      <c r="C20" s="13">
        <v>5.7500000000000002E-2</v>
      </c>
      <c r="D20" s="4"/>
      <c r="E20" s="4"/>
    </row>
    <row r="21" spans="1:5" ht="30" x14ac:dyDescent="0.25">
      <c r="A21" s="2" t="s">
        <v>1069</v>
      </c>
      <c r="B21" s="4"/>
      <c r="C21" s="4">
        <v>2036</v>
      </c>
      <c r="D21" s="4"/>
      <c r="E21" s="4"/>
    </row>
  </sheetData>
  <mergeCells count="1">
    <mergeCell ref="B1:E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1075</v>
      </c>
      <c r="B1" s="9" t="s">
        <v>2</v>
      </c>
      <c r="C1" s="9"/>
    </row>
    <row r="2" spans="1:3" ht="30" x14ac:dyDescent="0.25">
      <c r="A2" s="1" t="s">
        <v>30</v>
      </c>
      <c r="B2" s="1" t="s">
        <v>3</v>
      </c>
      <c r="C2" s="1" t="s">
        <v>31</v>
      </c>
    </row>
    <row r="3" spans="1:3" ht="30" x14ac:dyDescent="0.25">
      <c r="A3" s="2" t="s">
        <v>1076</v>
      </c>
      <c r="B3" s="4"/>
      <c r="C3" s="4"/>
    </row>
    <row r="4" spans="1:3" ht="30" x14ac:dyDescent="0.25">
      <c r="A4" s="3" t="s">
        <v>1077</v>
      </c>
      <c r="B4" s="4"/>
      <c r="C4" s="4"/>
    </row>
    <row r="5" spans="1:3" x14ac:dyDescent="0.25">
      <c r="A5" s="2" t="s">
        <v>526</v>
      </c>
      <c r="B5" s="8">
        <v>13497</v>
      </c>
      <c r="C5" s="8">
        <v>8134</v>
      </c>
    </row>
    <row r="6" spans="1:3" x14ac:dyDescent="0.25">
      <c r="A6" s="2" t="s">
        <v>527</v>
      </c>
      <c r="B6" s="13">
        <v>1.2999999999999999E-3</v>
      </c>
      <c r="C6" s="13">
        <v>2.0999999999999999E-3</v>
      </c>
    </row>
    <row r="7" spans="1:3" ht="30" x14ac:dyDescent="0.25">
      <c r="A7" s="2" t="s">
        <v>528</v>
      </c>
      <c r="B7" s="8">
        <v>15128</v>
      </c>
      <c r="C7" s="8">
        <v>13541</v>
      </c>
    </row>
    <row r="8" spans="1:3" ht="30" x14ac:dyDescent="0.25">
      <c r="A8" s="2" t="s">
        <v>529</v>
      </c>
      <c r="B8" s="13">
        <v>1.4E-3</v>
      </c>
      <c r="C8" s="13">
        <v>1.2999999999999999E-3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9" t="s">
        <v>2</v>
      </c>
      <c r="C1" s="9"/>
      <c r="D1" s="9"/>
    </row>
    <row r="2" spans="1:4" ht="30" x14ac:dyDescent="0.25">
      <c r="A2" s="1" t="s">
        <v>67</v>
      </c>
      <c r="B2" s="1" t="s">
        <v>3</v>
      </c>
      <c r="C2" s="1" t="s">
        <v>31</v>
      </c>
      <c r="D2" s="1" t="s">
        <v>78</v>
      </c>
    </row>
    <row r="3" spans="1:4" ht="30" x14ac:dyDescent="0.25">
      <c r="A3" s="2" t="s">
        <v>146</v>
      </c>
      <c r="B3" s="7">
        <v>0.72</v>
      </c>
      <c r="C3" s="7">
        <v>0.69</v>
      </c>
      <c r="D3" s="7">
        <v>0.66</v>
      </c>
    </row>
    <row r="4" spans="1:4" x14ac:dyDescent="0.25">
      <c r="A4" s="2" t="s">
        <v>147</v>
      </c>
      <c r="B4" s="5">
        <v>34394</v>
      </c>
      <c r="C4" s="5">
        <v>69062</v>
      </c>
      <c r="D4" s="4">
        <v>554</v>
      </c>
    </row>
    <row r="5" spans="1:4" ht="30" x14ac:dyDescent="0.25">
      <c r="A5" s="2" t="s">
        <v>148</v>
      </c>
      <c r="B5" s="8">
        <v>26</v>
      </c>
      <c r="C5" s="8">
        <v>29</v>
      </c>
      <c r="D5" s="8">
        <v>1</v>
      </c>
    </row>
    <row r="6" spans="1:4" x14ac:dyDescent="0.25">
      <c r="A6" s="2" t="s">
        <v>149</v>
      </c>
      <c r="B6" s="13">
        <v>0.05</v>
      </c>
      <c r="C6" s="13">
        <v>0.05</v>
      </c>
      <c r="D6" s="13">
        <v>0.05</v>
      </c>
    </row>
    <row r="7" spans="1:4" x14ac:dyDescent="0.25">
      <c r="A7" s="2" t="s">
        <v>150</v>
      </c>
      <c r="B7" s="5">
        <v>158444</v>
      </c>
      <c r="C7" s="5">
        <v>149240</v>
      </c>
      <c r="D7" s="5">
        <v>138895</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2" width="36.5703125" bestFit="1" customWidth="1"/>
    <col min="3" max="3" width="12.28515625" bestFit="1" customWidth="1"/>
  </cols>
  <sheetData>
    <row r="1" spans="1:3" ht="30" x14ac:dyDescent="0.25">
      <c r="A1" s="1" t="s">
        <v>1078</v>
      </c>
      <c r="B1" s="1" t="s">
        <v>2</v>
      </c>
      <c r="C1" s="1"/>
    </row>
    <row r="2" spans="1:3" x14ac:dyDescent="0.25">
      <c r="A2" s="1" t="s">
        <v>912</v>
      </c>
      <c r="B2" s="1" t="s">
        <v>3</v>
      </c>
      <c r="C2" s="1" t="s">
        <v>31</v>
      </c>
    </row>
    <row r="3" spans="1:3" ht="30" x14ac:dyDescent="0.25">
      <c r="A3" s="3" t="s">
        <v>1077</v>
      </c>
      <c r="B3" s="4"/>
      <c r="C3" s="4"/>
    </row>
    <row r="4" spans="1:3" ht="30" x14ac:dyDescent="0.25">
      <c r="A4" s="2" t="s">
        <v>1079</v>
      </c>
      <c r="B4" s="4" t="s">
        <v>1080</v>
      </c>
      <c r="C4" s="4"/>
    </row>
    <row r="5" spans="1:3" x14ac:dyDescent="0.25">
      <c r="A5" s="2" t="s">
        <v>1081</v>
      </c>
      <c r="B5" s="7">
        <v>11.3</v>
      </c>
      <c r="C5" s="7">
        <v>12.4</v>
      </c>
    </row>
    <row r="6" spans="1:3" x14ac:dyDescent="0.25">
      <c r="A6" s="2" t="s">
        <v>1082</v>
      </c>
      <c r="B6" s="4">
        <v>50</v>
      </c>
      <c r="C6" s="4"/>
    </row>
    <row r="7" spans="1:3" x14ac:dyDescent="0.25">
      <c r="A7" s="2" t="s">
        <v>1054</v>
      </c>
      <c r="B7" s="4"/>
      <c r="C7" s="4">
        <v>0</v>
      </c>
    </row>
    <row r="8" spans="1:3" ht="30" x14ac:dyDescent="0.25">
      <c r="A8" s="2" t="s">
        <v>1083</v>
      </c>
      <c r="B8" s="4">
        <v>21</v>
      </c>
      <c r="C8" s="4">
        <v>14.8</v>
      </c>
    </row>
    <row r="9" spans="1:3" x14ac:dyDescent="0.25">
      <c r="A9" s="2" t="s">
        <v>1084</v>
      </c>
      <c r="B9" s="4"/>
      <c r="C9" s="4"/>
    </row>
    <row r="10" spans="1:3" ht="30" x14ac:dyDescent="0.25">
      <c r="A10" s="3" t="s">
        <v>1077</v>
      </c>
      <c r="B10" s="4"/>
      <c r="C10" s="4"/>
    </row>
    <row r="11" spans="1:3" x14ac:dyDescent="0.25">
      <c r="A11" s="2" t="s">
        <v>1060</v>
      </c>
      <c r="B11" s="4">
        <v>17.8</v>
      </c>
      <c r="C11" s="4">
        <v>20.5</v>
      </c>
    </row>
    <row r="12" spans="1:3" x14ac:dyDescent="0.25">
      <c r="A12" s="2" t="s">
        <v>1085</v>
      </c>
      <c r="B12" s="4"/>
      <c r="C12" s="4"/>
    </row>
    <row r="13" spans="1:3" ht="30" x14ac:dyDescent="0.25">
      <c r="A13" s="3" t="s">
        <v>1077</v>
      </c>
      <c r="B13" s="4"/>
      <c r="C13" s="4"/>
    </row>
    <row r="14" spans="1:3" x14ac:dyDescent="0.25">
      <c r="A14" s="2" t="s">
        <v>1054</v>
      </c>
      <c r="B14" s="4">
        <v>1.1000000000000001</v>
      </c>
      <c r="C14" s="4"/>
    </row>
    <row r="15" spans="1:3" ht="30" x14ac:dyDescent="0.25">
      <c r="A15" s="2" t="s">
        <v>1086</v>
      </c>
      <c r="B15" s="7">
        <v>7.5</v>
      </c>
      <c r="C15"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1087</v>
      </c>
      <c r="B1" s="9" t="s">
        <v>2</v>
      </c>
      <c r="C1" s="9"/>
      <c r="D1" s="9"/>
    </row>
    <row r="2" spans="1:4" ht="30" x14ac:dyDescent="0.25">
      <c r="A2" s="1" t="s">
        <v>30</v>
      </c>
      <c r="B2" s="1" t="s">
        <v>3</v>
      </c>
      <c r="C2" s="1" t="s">
        <v>31</v>
      </c>
      <c r="D2" s="1" t="s">
        <v>78</v>
      </c>
    </row>
    <row r="3" spans="1:4" x14ac:dyDescent="0.25">
      <c r="A3" s="3" t="s">
        <v>535</v>
      </c>
      <c r="B3" s="4"/>
      <c r="C3" s="4"/>
      <c r="D3" s="4"/>
    </row>
    <row r="4" spans="1:4" x14ac:dyDescent="0.25">
      <c r="A4" s="2" t="s">
        <v>536</v>
      </c>
      <c r="B4" s="8">
        <v>2465</v>
      </c>
      <c r="C4" s="8">
        <v>1178</v>
      </c>
      <c r="D4" s="8">
        <v>1413</v>
      </c>
    </row>
    <row r="5" spans="1:4" x14ac:dyDescent="0.25">
      <c r="A5" s="2" t="s">
        <v>537</v>
      </c>
      <c r="B5" s="4">
        <v>664</v>
      </c>
      <c r="C5" s="4">
        <v>-14</v>
      </c>
      <c r="D5" s="4">
        <v>174</v>
      </c>
    </row>
    <row r="6" spans="1:4" x14ac:dyDescent="0.25">
      <c r="A6" s="2" t="s">
        <v>538</v>
      </c>
      <c r="B6" s="5">
        <v>3129</v>
      </c>
      <c r="C6" s="5">
        <v>1164</v>
      </c>
      <c r="D6" s="5">
        <v>1587</v>
      </c>
    </row>
    <row r="7" spans="1:4" x14ac:dyDescent="0.25">
      <c r="A7" s="3" t="s">
        <v>539</v>
      </c>
      <c r="B7" s="4"/>
      <c r="C7" s="4"/>
      <c r="D7" s="4"/>
    </row>
    <row r="8" spans="1:4" x14ac:dyDescent="0.25">
      <c r="A8" s="2" t="s">
        <v>536</v>
      </c>
      <c r="B8" s="4">
        <v>-19</v>
      </c>
      <c r="C8" s="4">
        <v>-375</v>
      </c>
      <c r="D8" s="4">
        <v>209</v>
      </c>
    </row>
    <row r="9" spans="1:4" x14ac:dyDescent="0.25">
      <c r="A9" s="2" t="s">
        <v>537</v>
      </c>
      <c r="B9" s="4">
        <v>-122</v>
      </c>
      <c r="C9" s="4">
        <v>-76</v>
      </c>
      <c r="D9" s="4">
        <v>-18</v>
      </c>
    </row>
    <row r="10" spans="1:4" x14ac:dyDescent="0.25">
      <c r="A10" s="2" t="s">
        <v>540</v>
      </c>
      <c r="B10" s="4">
        <v>-141</v>
      </c>
      <c r="C10" s="4">
        <v>-451</v>
      </c>
      <c r="D10" s="4">
        <v>191</v>
      </c>
    </row>
    <row r="11" spans="1:4" x14ac:dyDescent="0.25">
      <c r="A11" s="2" t="s">
        <v>541</v>
      </c>
      <c r="B11" s="4">
        <v>38</v>
      </c>
      <c r="C11" s="4">
        <v>33</v>
      </c>
      <c r="D11" s="4">
        <v>36</v>
      </c>
    </row>
    <row r="12" spans="1:4" x14ac:dyDescent="0.25">
      <c r="A12" s="2" t="s">
        <v>111</v>
      </c>
      <c r="B12" s="8">
        <v>3026</v>
      </c>
      <c r="C12" s="8">
        <v>746</v>
      </c>
      <c r="D12" s="8">
        <v>1814</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1088</v>
      </c>
      <c r="B1" s="9" t="s">
        <v>2</v>
      </c>
      <c r="C1" s="9"/>
      <c r="D1" s="9"/>
    </row>
    <row r="2" spans="1:4" ht="30" x14ac:dyDescent="0.25">
      <c r="A2" s="1" t="s">
        <v>30</v>
      </c>
      <c r="B2" s="1" t="s">
        <v>3</v>
      </c>
      <c r="C2" s="1" t="s">
        <v>31</v>
      </c>
      <c r="D2" s="1" t="s">
        <v>78</v>
      </c>
    </row>
    <row r="3" spans="1:4" ht="30" x14ac:dyDescent="0.25">
      <c r="A3" s="3" t="s">
        <v>1089</v>
      </c>
      <c r="B3" s="4"/>
      <c r="C3" s="4"/>
      <c r="D3" s="4"/>
    </row>
    <row r="4" spans="1:4" x14ac:dyDescent="0.25">
      <c r="A4" s="2" t="s">
        <v>1090</v>
      </c>
      <c r="B4" s="8">
        <v>3766</v>
      </c>
      <c r="C4" s="8">
        <v>1836</v>
      </c>
      <c r="D4" s="8">
        <v>2782</v>
      </c>
    </row>
    <row r="5" spans="1:4" ht="30" x14ac:dyDescent="0.25">
      <c r="A5" s="3" t="s">
        <v>544</v>
      </c>
      <c r="B5" s="4"/>
      <c r="C5" s="4"/>
      <c r="D5" s="4"/>
    </row>
    <row r="6" spans="1:4" x14ac:dyDescent="0.25">
      <c r="A6" s="2" t="s">
        <v>545</v>
      </c>
      <c r="B6" s="4">
        <v>-970</v>
      </c>
      <c r="C6" s="4">
        <v>-861</v>
      </c>
      <c r="D6" s="4">
        <v>-906</v>
      </c>
    </row>
    <row r="7" spans="1:4" x14ac:dyDescent="0.25">
      <c r="A7" s="2" t="s">
        <v>39</v>
      </c>
      <c r="B7" s="4">
        <v>-182</v>
      </c>
      <c r="C7" s="4">
        <v>-201</v>
      </c>
      <c r="D7" s="4">
        <v>-195</v>
      </c>
    </row>
    <row r="8" spans="1:4" ht="30" x14ac:dyDescent="0.25">
      <c r="A8" s="2" t="s">
        <v>546</v>
      </c>
      <c r="B8" s="4">
        <v>63</v>
      </c>
      <c r="C8" s="4">
        <v>-207</v>
      </c>
      <c r="D8" s="4">
        <v>-132</v>
      </c>
    </row>
    <row r="9" spans="1:4" ht="30" x14ac:dyDescent="0.25">
      <c r="A9" s="2" t="s">
        <v>547</v>
      </c>
      <c r="B9" s="4">
        <v>320</v>
      </c>
      <c r="C9" s="4">
        <v>169</v>
      </c>
      <c r="D9" s="4">
        <v>259</v>
      </c>
    </row>
    <row r="10" spans="1:4" x14ac:dyDescent="0.25">
      <c r="A10" s="2" t="s">
        <v>548</v>
      </c>
      <c r="B10" s="4">
        <v>-12</v>
      </c>
      <c r="C10" s="4">
        <v>-26</v>
      </c>
      <c r="D10" s="4">
        <v>-35</v>
      </c>
    </row>
    <row r="11" spans="1:4" x14ac:dyDescent="0.25">
      <c r="A11" s="2" t="s">
        <v>549</v>
      </c>
      <c r="B11" s="4">
        <v>41</v>
      </c>
      <c r="C11" s="4">
        <v>36</v>
      </c>
      <c r="D11" s="4">
        <v>41</v>
      </c>
    </row>
    <row r="12" spans="1:4" x14ac:dyDescent="0.25">
      <c r="A12" s="2" t="s">
        <v>111</v>
      </c>
      <c r="B12" s="8">
        <v>3026</v>
      </c>
      <c r="C12" s="8">
        <v>746</v>
      </c>
      <c r="D12" s="8">
        <v>1814</v>
      </c>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1091</v>
      </c>
      <c r="B1" s="9" t="s">
        <v>3</v>
      </c>
      <c r="C1" s="9" t="s">
        <v>31</v>
      </c>
    </row>
    <row r="2" spans="1:3" ht="30" x14ac:dyDescent="0.25">
      <c r="A2" s="1" t="s">
        <v>30</v>
      </c>
      <c r="B2" s="9"/>
      <c r="C2" s="9"/>
    </row>
    <row r="3" spans="1:3" x14ac:dyDescent="0.25">
      <c r="A3" s="3" t="s">
        <v>551</v>
      </c>
      <c r="B3" s="4"/>
      <c r="C3" s="4"/>
    </row>
    <row r="4" spans="1:3" ht="45" x14ac:dyDescent="0.25">
      <c r="A4" s="2" t="s">
        <v>552</v>
      </c>
      <c r="B4" s="8">
        <v>1083</v>
      </c>
      <c r="C4" s="8">
        <v>1461</v>
      </c>
    </row>
    <row r="5" spans="1:3" ht="30" x14ac:dyDescent="0.25">
      <c r="A5" s="2" t="s">
        <v>553</v>
      </c>
      <c r="B5" s="5">
        <v>2392</v>
      </c>
      <c r="C5" s="5">
        <v>2292</v>
      </c>
    </row>
    <row r="6" spans="1:3" ht="30" x14ac:dyDescent="0.25">
      <c r="A6" s="2" t="s">
        <v>554</v>
      </c>
      <c r="B6" s="4">
        <v>0</v>
      </c>
      <c r="C6" s="4">
        <v>567</v>
      </c>
    </row>
    <row r="7" spans="1:3" x14ac:dyDescent="0.25">
      <c r="A7" s="2" t="s">
        <v>555</v>
      </c>
      <c r="B7" s="4">
        <v>571</v>
      </c>
      <c r="C7" s="4">
        <v>533</v>
      </c>
    </row>
    <row r="8" spans="1:3" x14ac:dyDescent="0.25">
      <c r="A8" s="2" t="s">
        <v>556</v>
      </c>
      <c r="B8" s="4">
        <v>683</v>
      </c>
      <c r="C8" s="4">
        <v>450</v>
      </c>
    </row>
    <row r="9" spans="1:3" x14ac:dyDescent="0.25">
      <c r="A9" s="2" t="s">
        <v>102</v>
      </c>
      <c r="B9" s="4">
        <v>461</v>
      </c>
      <c r="C9" s="4">
        <v>494</v>
      </c>
    </row>
    <row r="10" spans="1:3" x14ac:dyDescent="0.25">
      <c r="A10" s="2" t="s">
        <v>557</v>
      </c>
      <c r="B10" s="4">
        <v>294</v>
      </c>
      <c r="C10" s="4">
        <v>324</v>
      </c>
    </row>
    <row r="11" spans="1:3" x14ac:dyDescent="0.25">
      <c r="A11" s="2" t="s">
        <v>558</v>
      </c>
      <c r="B11" s="4">
        <v>189</v>
      </c>
      <c r="C11" s="4">
        <v>208</v>
      </c>
    </row>
    <row r="12" spans="1:3" ht="30" x14ac:dyDescent="0.25">
      <c r="A12" s="2" t="s">
        <v>559</v>
      </c>
      <c r="B12" s="4">
        <v>8</v>
      </c>
      <c r="C12" s="4">
        <v>42</v>
      </c>
    </row>
    <row r="13" spans="1:3" x14ac:dyDescent="0.25">
      <c r="A13" s="2" t="s">
        <v>560</v>
      </c>
      <c r="B13" s="4">
        <v>48</v>
      </c>
      <c r="C13" s="4">
        <v>48</v>
      </c>
    </row>
    <row r="14" spans="1:3" x14ac:dyDescent="0.25">
      <c r="A14" s="2" t="s">
        <v>549</v>
      </c>
      <c r="B14" s="4">
        <v>49</v>
      </c>
      <c r="C14" s="4">
        <v>61</v>
      </c>
    </row>
    <row r="15" spans="1:3" x14ac:dyDescent="0.25">
      <c r="A15" s="2" t="s">
        <v>561</v>
      </c>
      <c r="B15" s="5">
        <v>5778</v>
      </c>
      <c r="C15" s="5">
        <v>6480</v>
      </c>
    </row>
    <row r="16" spans="1:3" x14ac:dyDescent="0.25">
      <c r="A16" s="3" t="s">
        <v>562</v>
      </c>
      <c r="B16" s="4"/>
      <c r="C16" s="4"/>
    </row>
    <row r="17" spans="1:3" ht="30" x14ac:dyDescent="0.25">
      <c r="A17" s="2" t="s">
        <v>563</v>
      </c>
      <c r="B17" s="5">
        <v>1035</v>
      </c>
      <c r="C17" s="4">
        <v>0</v>
      </c>
    </row>
    <row r="18" spans="1:3" ht="30" x14ac:dyDescent="0.25">
      <c r="A18" s="2" t="s">
        <v>564</v>
      </c>
      <c r="B18" s="4">
        <v>908</v>
      </c>
      <c r="C18" s="4">
        <v>755</v>
      </c>
    </row>
    <row r="19" spans="1:3" x14ac:dyDescent="0.25">
      <c r="A19" s="2" t="s">
        <v>565</v>
      </c>
      <c r="B19" s="4">
        <v>138</v>
      </c>
      <c r="C19" s="4">
        <v>504</v>
      </c>
    </row>
    <row r="20" spans="1:3" x14ac:dyDescent="0.25">
      <c r="A20" s="2" t="s">
        <v>53</v>
      </c>
      <c r="B20" s="4">
        <v>261</v>
      </c>
      <c r="C20" s="4">
        <v>329</v>
      </c>
    </row>
    <row r="21" spans="1:3" x14ac:dyDescent="0.25">
      <c r="A21" s="2" t="s">
        <v>566</v>
      </c>
      <c r="B21" s="4">
        <v>9</v>
      </c>
      <c r="C21" s="4">
        <v>4</v>
      </c>
    </row>
    <row r="22" spans="1:3" x14ac:dyDescent="0.25">
      <c r="A22" s="2" t="s">
        <v>567</v>
      </c>
      <c r="B22" s="5">
        <v>2351</v>
      </c>
      <c r="C22" s="5">
        <v>1592</v>
      </c>
    </row>
    <row r="23" spans="1:3" x14ac:dyDescent="0.25">
      <c r="A23" s="2" t="s">
        <v>568</v>
      </c>
      <c r="B23" s="4">
        <v>-571</v>
      </c>
      <c r="C23" s="4">
        <v>-533</v>
      </c>
    </row>
    <row r="24" spans="1:3" x14ac:dyDescent="0.25">
      <c r="A24" s="2" t="s">
        <v>569</v>
      </c>
      <c r="B24" s="8">
        <v>2856</v>
      </c>
      <c r="C24" s="8">
        <v>4355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1092</v>
      </c>
      <c r="B1" s="9" t="s">
        <v>2</v>
      </c>
      <c r="C1" s="9"/>
    </row>
    <row r="2" spans="1:3" ht="30" x14ac:dyDescent="0.25">
      <c r="A2" s="1" t="s">
        <v>30</v>
      </c>
      <c r="B2" s="1" t="s">
        <v>3</v>
      </c>
      <c r="C2" s="1" t="s">
        <v>31</v>
      </c>
    </row>
    <row r="3" spans="1:3" x14ac:dyDescent="0.25">
      <c r="A3" s="3" t="s">
        <v>1093</v>
      </c>
      <c r="B3" s="4"/>
      <c r="C3" s="4"/>
    </row>
    <row r="4" spans="1:3" ht="30" x14ac:dyDescent="0.25">
      <c r="A4" s="2" t="s">
        <v>573</v>
      </c>
      <c r="B4" s="8">
        <v>926</v>
      </c>
      <c r="C4" s="8">
        <v>986</v>
      </c>
    </row>
    <row r="5" spans="1:3" ht="30" x14ac:dyDescent="0.25">
      <c r="A5" s="2" t="s">
        <v>574</v>
      </c>
      <c r="B5" s="4">
        <v>497</v>
      </c>
      <c r="C5" s="4">
        <v>272</v>
      </c>
    </row>
    <row r="6" spans="1:3" ht="30" x14ac:dyDescent="0.25">
      <c r="A6" s="2" t="s">
        <v>1094</v>
      </c>
      <c r="B6" s="4">
        <v>72</v>
      </c>
      <c r="C6" s="4">
        <v>-18</v>
      </c>
    </row>
    <row r="7" spans="1:3" x14ac:dyDescent="0.25">
      <c r="A7" s="2" t="s">
        <v>576</v>
      </c>
      <c r="B7" s="4">
        <v>-46</v>
      </c>
      <c r="C7" s="4">
        <v>-314</v>
      </c>
    </row>
    <row r="8" spans="1:3" ht="30" x14ac:dyDescent="0.25">
      <c r="A8" s="2" t="s">
        <v>577</v>
      </c>
      <c r="B8" s="8">
        <v>1449</v>
      </c>
      <c r="C8" s="8">
        <v>926</v>
      </c>
    </row>
  </sheetData>
  <mergeCells count="1">
    <mergeCell ref="B1:C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28.28515625" bestFit="1" customWidth="1"/>
    <col min="3" max="4" width="12.28515625" bestFit="1" customWidth="1"/>
  </cols>
  <sheetData>
    <row r="1" spans="1:4" ht="15" customHeight="1" x14ac:dyDescent="0.25">
      <c r="A1" s="9" t="s">
        <v>1095</v>
      </c>
      <c r="B1" s="9" t="s">
        <v>2</v>
      </c>
      <c r="C1" s="9"/>
      <c r="D1" s="9"/>
    </row>
    <row r="2" spans="1:4" x14ac:dyDescent="0.25">
      <c r="A2" s="9"/>
      <c r="B2" s="1" t="s">
        <v>3</v>
      </c>
      <c r="C2" s="1" t="s">
        <v>31</v>
      </c>
      <c r="D2" s="1" t="s">
        <v>78</v>
      </c>
    </row>
    <row r="3" spans="1:4" ht="30" x14ac:dyDescent="0.25">
      <c r="A3" s="3" t="s">
        <v>1089</v>
      </c>
      <c r="B3" s="4"/>
      <c r="C3" s="4"/>
      <c r="D3" s="4"/>
    </row>
    <row r="4" spans="1:4" ht="45" x14ac:dyDescent="0.25">
      <c r="A4" s="2" t="s">
        <v>1096</v>
      </c>
      <c r="B4" s="13">
        <v>0.34</v>
      </c>
      <c r="C4" s="4"/>
      <c r="D4" s="4"/>
    </row>
    <row r="5" spans="1:4" ht="45" x14ac:dyDescent="0.25">
      <c r="A5" s="2" t="s">
        <v>1097</v>
      </c>
      <c r="B5" s="8">
        <v>1083000</v>
      </c>
      <c r="C5" s="8">
        <v>1461000</v>
      </c>
      <c r="D5" s="4"/>
    </row>
    <row r="6" spans="1:4" ht="30" x14ac:dyDescent="0.25">
      <c r="A6" s="2" t="s">
        <v>1098</v>
      </c>
      <c r="B6" s="4" t="s">
        <v>1099</v>
      </c>
      <c r="C6" s="4"/>
      <c r="D6" s="4"/>
    </row>
    <row r="7" spans="1:4" ht="30" x14ac:dyDescent="0.25">
      <c r="A7" s="2" t="s">
        <v>1100</v>
      </c>
      <c r="B7" s="5">
        <v>6300000</v>
      </c>
      <c r="C7" s="5">
        <v>6300000</v>
      </c>
      <c r="D7" s="4"/>
    </row>
    <row r="8" spans="1:4" ht="30" x14ac:dyDescent="0.25">
      <c r="A8" s="2" t="s">
        <v>1101</v>
      </c>
      <c r="B8" s="5">
        <v>46000</v>
      </c>
      <c r="C8" s="5">
        <v>314000</v>
      </c>
      <c r="D8" s="4"/>
    </row>
    <row r="9" spans="1:4" ht="30" x14ac:dyDescent="0.25">
      <c r="A9" s="2" t="s">
        <v>1102</v>
      </c>
      <c r="B9" s="5">
        <v>1449000</v>
      </c>
      <c r="C9" s="5">
        <v>926000</v>
      </c>
      <c r="D9" s="5">
        <v>986000</v>
      </c>
    </row>
    <row r="10" spans="1:4" ht="30" x14ac:dyDescent="0.25">
      <c r="A10" s="2" t="s">
        <v>1103</v>
      </c>
      <c r="B10" s="5">
        <v>956000</v>
      </c>
      <c r="C10" s="5">
        <v>611000</v>
      </c>
      <c r="D10" s="4"/>
    </row>
    <row r="11" spans="1:4" ht="30" x14ac:dyDescent="0.25">
      <c r="A11" s="2" t="s">
        <v>1104</v>
      </c>
      <c r="B11" s="5">
        <v>281000</v>
      </c>
      <c r="C11" s="5">
        <v>192000</v>
      </c>
      <c r="D11" s="4"/>
    </row>
    <row r="12" spans="1:4" ht="30" x14ac:dyDescent="0.25">
      <c r="A12" s="2" t="s">
        <v>1105</v>
      </c>
      <c r="B12" s="5">
        <v>89000</v>
      </c>
      <c r="C12" s="5">
        <v>9000</v>
      </c>
      <c r="D12" s="5">
        <v>23000</v>
      </c>
    </row>
    <row r="13" spans="1:4" ht="30" x14ac:dyDescent="0.25">
      <c r="A13" s="2" t="s">
        <v>1106</v>
      </c>
      <c r="B13" s="5">
        <v>292000</v>
      </c>
      <c r="C13" s="4"/>
      <c r="D13" s="4"/>
    </row>
    <row r="14" spans="1:4" ht="30" x14ac:dyDescent="0.25">
      <c r="A14" s="2" t="s">
        <v>1107</v>
      </c>
      <c r="B14" s="8">
        <v>11800000</v>
      </c>
      <c r="C14" s="8">
        <v>11000000</v>
      </c>
      <c r="D14" s="4"/>
    </row>
  </sheetData>
  <mergeCells count="2">
    <mergeCell ref="A1:A2"/>
    <mergeCell ref="B1:D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1108</v>
      </c>
      <c r="B1" s="9" t="s">
        <v>2</v>
      </c>
      <c r="C1" s="9"/>
      <c r="D1" s="9"/>
    </row>
    <row r="2" spans="1:4" x14ac:dyDescent="0.25">
      <c r="A2" s="9"/>
      <c r="B2" s="1" t="s">
        <v>3</v>
      </c>
      <c r="C2" s="1" t="s">
        <v>31</v>
      </c>
      <c r="D2" s="1" t="s">
        <v>78</v>
      </c>
    </row>
    <row r="3" spans="1:4" x14ac:dyDescent="0.25">
      <c r="A3" s="3" t="s">
        <v>1109</v>
      </c>
      <c r="B3" s="4"/>
      <c r="C3" s="4"/>
      <c r="D3" s="4"/>
    </row>
    <row r="4" spans="1:4" ht="45" x14ac:dyDescent="0.25">
      <c r="A4" s="2" t="s">
        <v>1110</v>
      </c>
      <c r="B4" s="13">
        <v>1</v>
      </c>
      <c r="C4" s="13">
        <v>0.06</v>
      </c>
      <c r="D4" s="4"/>
    </row>
    <row r="5" spans="1:4" ht="30" x14ac:dyDescent="0.25">
      <c r="A5" s="2" t="s">
        <v>1111</v>
      </c>
      <c r="B5" s="8">
        <v>502000</v>
      </c>
      <c r="C5" s="8">
        <v>369000</v>
      </c>
      <c r="D5" s="8">
        <v>355000</v>
      </c>
    </row>
    <row r="6" spans="1:4" ht="45" x14ac:dyDescent="0.25">
      <c r="A6" s="2" t="s">
        <v>1112</v>
      </c>
      <c r="B6" s="5">
        <v>33000</v>
      </c>
      <c r="C6" s="5">
        <v>94000</v>
      </c>
      <c r="D6" s="5">
        <v>6000</v>
      </c>
    </row>
    <row r="7" spans="1:4" ht="30" x14ac:dyDescent="0.25">
      <c r="A7" s="2" t="s">
        <v>1113</v>
      </c>
      <c r="B7" s="4"/>
      <c r="C7" s="4"/>
      <c r="D7" s="4"/>
    </row>
    <row r="8" spans="1:4" x14ac:dyDescent="0.25">
      <c r="A8" s="3" t="s">
        <v>1109</v>
      </c>
      <c r="B8" s="4"/>
      <c r="C8" s="4"/>
      <c r="D8" s="4"/>
    </row>
    <row r="9" spans="1:4" ht="30" x14ac:dyDescent="0.25">
      <c r="A9" s="2" t="s">
        <v>1114</v>
      </c>
      <c r="B9" s="5">
        <v>275000</v>
      </c>
      <c r="C9" s="5">
        <v>284000</v>
      </c>
      <c r="D9" s="4"/>
    </row>
    <row r="10" spans="1:4" ht="30" x14ac:dyDescent="0.25">
      <c r="A10" s="2" t="s">
        <v>1115</v>
      </c>
      <c r="B10" s="4"/>
      <c r="C10" s="4"/>
      <c r="D10" s="4"/>
    </row>
    <row r="11" spans="1:4" x14ac:dyDescent="0.25">
      <c r="A11" s="3" t="s">
        <v>1109</v>
      </c>
      <c r="B11" s="4"/>
      <c r="C11" s="4"/>
      <c r="D11" s="4"/>
    </row>
    <row r="12" spans="1:4" ht="30" x14ac:dyDescent="0.25">
      <c r="A12" s="2" t="s">
        <v>1114</v>
      </c>
      <c r="B12" s="8">
        <v>680000</v>
      </c>
      <c r="C12" s="8">
        <v>711000</v>
      </c>
      <c r="D12" s="4"/>
    </row>
  </sheetData>
  <mergeCells count="2">
    <mergeCell ref="A1:A2"/>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24" bestFit="1" customWidth="1"/>
    <col min="3" max="3" width="23" bestFit="1" customWidth="1"/>
  </cols>
  <sheetData>
    <row r="1" spans="1:3" ht="15" customHeight="1" x14ac:dyDescent="0.25">
      <c r="A1" s="1" t="s">
        <v>1116</v>
      </c>
      <c r="B1" s="9" t="s">
        <v>2</v>
      </c>
      <c r="C1" s="9"/>
    </row>
    <row r="2" spans="1:3" ht="30" x14ac:dyDescent="0.25">
      <c r="A2" s="1" t="s">
        <v>67</v>
      </c>
      <c r="B2" s="1" t="s">
        <v>3</v>
      </c>
      <c r="C2" s="1" t="s">
        <v>31</v>
      </c>
    </row>
    <row r="3" spans="1:3" ht="30" x14ac:dyDescent="0.25">
      <c r="A3" s="3" t="s">
        <v>1117</v>
      </c>
      <c r="B3" s="4"/>
      <c r="C3" s="4"/>
    </row>
    <row r="4" spans="1:3" x14ac:dyDescent="0.25">
      <c r="A4" s="2" t="s">
        <v>1118</v>
      </c>
      <c r="B4" s="5">
        <v>426748</v>
      </c>
      <c r="C4" s="4"/>
    </row>
    <row r="5" spans="1:3" x14ac:dyDescent="0.25">
      <c r="A5" s="2" t="s">
        <v>1119</v>
      </c>
      <c r="B5" s="5">
        <v>16402</v>
      </c>
      <c r="C5" s="4"/>
    </row>
    <row r="6" spans="1:3" x14ac:dyDescent="0.25">
      <c r="A6" s="2" t="s">
        <v>1120</v>
      </c>
      <c r="B6" s="5">
        <v>-1184</v>
      </c>
      <c r="C6" s="4"/>
    </row>
    <row r="7" spans="1:3" x14ac:dyDescent="0.25">
      <c r="A7" s="2" t="s">
        <v>1121</v>
      </c>
      <c r="B7" s="5">
        <v>-97492</v>
      </c>
      <c r="C7" s="4"/>
    </row>
    <row r="8" spans="1:3" x14ac:dyDescent="0.25">
      <c r="A8" s="2" t="s">
        <v>1118</v>
      </c>
      <c r="B8" s="5">
        <v>344474</v>
      </c>
      <c r="C8" s="5">
        <v>426748</v>
      </c>
    </row>
    <row r="9" spans="1:3" x14ac:dyDescent="0.25">
      <c r="A9" s="2" t="s">
        <v>1122</v>
      </c>
      <c r="B9" s="5">
        <v>329726</v>
      </c>
      <c r="C9" s="4"/>
    </row>
    <row r="10" spans="1:3" x14ac:dyDescent="0.25">
      <c r="A10" s="2" t="s">
        <v>1123</v>
      </c>
      <c r="B10" s="5">
        <v>344474</v>
      </c>
      <c r="C10" s="4"/>
    </row>
    <row r="11" spans="1:3" ht="30" x14ac:dyDescent="0.25">
      <c r="A11" s="2" t="s">
        <v>1124</v>
      </c>
      <c r="B11" s="7">
        <v>17.23</v>
      </c>
      <c r="C11" s="4"/>
    </row>
    <row r="12" spans="1:3" ht="30" x14ac:dyDescent="0.25">
      <c r="A12" s="2" t="s">
        <v>1125</v>
      </c>
      <c r="B12" s="7">
        <v>14.04</v>
      </c>
      <c r="C12" s="4"/>
    </row>
    <row r="13" spans="1:3" ht="30" x14ac:dyDescent="0.25">
      <c r="A13" s="2" t="s">
        <v>1126</v>
      </c>
      <c r="B13" s="7">
        <v>17.920000000000002</v>
      </c>
      <c r="C13" s="4"/>
    </row>
    <row r="14" spans="1:3" ht="30" x14ac:dyDescent="0.25">
      <c r="A14" s="2" t="s">
        <v>1124</v>
      </c>
      <c r="B14" s="7">
        <v>16.27</v>
      </c>
      <c r="C14" s="7">
        <v>17.23</v>
      </c>
    </row>
    <row r="15" spans="1:3" ht="30" x14ac:dyDescent="0.25">
      <c r="A15" s="2" t="s">
        <v>1127</v>
      </c>
      <c r="B15" s="7">
        <v>16.399999999999999</v>
      </c>
      <c r="C15" s="4"/>
    </row>
    <row r="16" spans="1:3" ht="45" x14ac:dyDescent="0.25">
      <c r="A16" s="2" t="s">
        <v>1128</v>
      </c>
      <c r="B16" s="7">
        <v>16.27</v>
      </c>
      <c r="C16" s="4"/>
    </row>
    <row r="17" spans="1:3" ht="30" x14ac:dyDescent="0.25">
      <c r="A17" s="2" t="s">
        <v>1129</v>
      </c>
      <c r="B17" s="4" t="s">
        <v>1130</v>
      </c>
      <c r="C17" s="4" t="s">
        <v>1131</v>
      </c>
    </row>
    <row r="18" spans="1:3" ht="30" x14ac:dyDescent="0.25">
      <c r="A18" s="2" t="s">
        <v>1132</v>
      </c>
      <c r="B18" s="4" t="s">
        <v>1133</v>
      </c>
      <c r="C18" s="4"/>
    </row>
    <row r="19" spans="1:3" ht="45" x14ac:dyDescent="0.25">
      <c r="A19" s="2" t="s">
        <v>1134</v>
      </c>
      <c r="B19" s="4" t="s">
        <v>1130</v>
      </c>
      <c r="C19" s="4"/>
    </row>
    <row r="20" spans="1:3" x14ac:dyDescent="0.25">
      <c r="A20" s="2" t="s">
        <v>1135</v>
      </c>
      <c r="B20" s="8">
        <v>1690</v>
      </c>
      <c r="C20" s="8">
        <v>1011</v>
      </c>
    </row>
    <row r="21" spans="1:3" x14ac:dyDescent="0.25">
      <c r="A21" s="2" t="s">
        <v>1136</v>
      </c>
      <c r="B21" s="5">
        <v>1575</v>
      </c>
      <c r="C21" s="4"/>
    </row>
    <row r="22" spans="1:3" ht="30" x14ac:dyDescent="0.25">
      <c r="A22" s="2" t="s">
        <v>1137</v>
      </c>
      <c r="B22" s="8">
        <v>1690</v>
      </c>
      <c r="C22" s="4"/>
    </row>
  </sheetData>
  <mergeCells count="1">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1138</v>
      </c>
      <c r="B1" s="1" t="s">
        <v>2</v>
      </c>
    </row>
    <row r="2" spans="1:2" x14ac:dyDescent="0.25">
      <c r="A2" s="9"/>
      <c r="B2" s="1" t="s">
        <v>3</v>
      </c>
    </row>
    <row r="3" spans="1:2" x14ac:dyDescent="0.25">
      <c r="A3" s="3" t="s">
        <v>1139</v>
      </c>
      <c r="B3" s="4"/>
    </row>
    <row r="4" spans="1:2" x14ac:dyDescent="0.25">
      <c r="A4" s="2" t="s">
        <v>1140</v>
      </c>
      <c r="B4" s="5">
        <v>30459</v>
      </c>
    </row>
    <row r="5" spans="1:2" x14ac:dyDescent="0.25">
      <c r="A5" s="2" t="s">
        <v>1120</v>
      </c>
      <c r="B5" s="5">
        <v>-1184</v>
      </c>
    </row>
    <row r="6" spans="1:2" x14ac:dyDescent="0.25">
      <c r="A6" s="2" t="s">
        <v>1141</v>
      </c>
      <c r="B6" s="5">
        <v>-15230</v>
      </c>
    </row>
    <row r="7" spans="1:2" x14ac:dyDescent="0.25">
      <c r="A7" s="2" t="s">
        <v>1119</v>
      </c>
      <c r="B7" s="4">
        <v>703</v>
      </c>
    </row>
    <row r="8" spans="1:2" x14ac:dyDescent="0.25">
      <c r="A8" s="2" t="s">
        <v>1140</v>
      </c>
      <c r="B8" s="5">
        <v>14748</v>
      </c>
    </row>
    <row r="9" spans="1:2" ht="30" x14ac:dyDescent="0.25">
      <c r="A9" s="2" t="s">
        <v>1142</v>
      </c>
      <c r="B9" s="7">
        <v>14.04</v>
      </c>
    </row>
    <row r="10" spans="1:2" ht="30" x14ac:dyDescent="0.25">
      <c r="A10" s="2" t="s">
        <v>1125</v>
      </c>
      <c r="B10" s="7">
        <v>14.04</v>
      </c>
    </row>
    <row r="11" spans="1:2" ht="30" x14ac:dyDescent="0.25">
      <c r="A11" s="2" t="s">
        <v>1143</v>
      </c>
      <c r="B11" s="7">
        <v>14.04</v>
      </c>
    </row>
    <row r="12" spans="1:2" ht="30" x14ac:dyDescent="0.25">
      <c r="A12" s="2" t="s">
        <v>1142</v>
      </c>
      <c r="B12" s="7">
        <v>13.37</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1144</v>
      </c>
      <c r="B1" s="9" t="s">
        <v>2</v>
      </c>
      <c r="C1" s="9"/>
      <c r="D1" s="9"/>
    </row>
    <row r="2" spans="1:4" ht="30" x14ac:dyDescent="0.25">
      <c r="A2" s="1" t="s">
        <v>30</v>
      </c>
      <c r="B2" s="1" t="s">
        <v>3</v>
      </c>
      <c r="C2" s="1" t="s">
        <v>31</v>
      </c>
      <c r="D2" s="1" t="s">
        <v>78</v>
      </c>
    </row>
    <row r="3" spans="1:4" ht="30" x14ac:dyDescent="0.25">
      <c r="A3" s="3" t="s">
        <v>1145</v>
      </c>
      <c r="B3" s="4"/>
      <c r="C3" s="4"/>
      <c r="D3" s="4"/>
    </row>
    <row r="4" spans="1:4" ht="30" x14ac:dyDescent="0.25">
      <c r="A4" s="2" t="s">
        <v>616</v>
      </c>
      <c r="B4" s="8">
        <v>186</v>
      </c>
      <c r="C4" s="8">
        <v>126</v>
      </c>
      <c r="D4" s="8">
        <v>2</v>
      </c>
    </row>
    <row r="5" spans="1:4" x14ac:dyDescent="0.25">
      <c r="A5" s="2" t="s">
        <v>617</v>
      </c>
      <c r="B5" s="4">
        <v>493</v>
      </c>
      <c r="C5" s="5">
        <v>1244</v>
      </c>
      <c r="D5" s="4">
        <v>5</v>
      </c>
    </row>
    <row r="6" spans="1:4" ht="30" x14ac:dyDescent="0.25">
      <c r="A6" s="2" t="s">
        <v>618</v>
      </c>
      <c r="B6" s="8">
        <v>14</v>
      </c>
      <c r="C6" s="8">
        <v>29</v>
      </c>
      <c r="D6" s="8">
        <v>1</v>
      </c>
    </row>
  </sheetData>
  <mergeCells count="1">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151</v>
      </c>
      <c r="B1" s="9" t="s">
        <v>2</v>
      </c>
      <c r="C1" s="9"/>
      <c r="D1" s="9"/>
    </row>
    <row r="2" spans="1:4" ht="30" x14ac:dyDescent="0.25">
      <c r="A2" s="1" t="s">
        <v>30</v>
      </c>
      <c r="B2" s="1" t="s">
        <v>3</v>
      </c>
      <c r="C2" s="1" t="s">
        <v>31</v>
      </c>
      <c r="D2" s="1" t="s">
        <v>78</v>
      </c>
    </row>
    <row r="3" spans="1:4" x14ac:dyDescent="0.25">
      <c r="A3" s="3" t="s">
        <v>152</v>
      </c>
      <c r="B3" s="4"/>
      <c r="C3" s="4"/>
      <c r="D3" s="4"/>
    </row>
    <row r="4" spans="1:4" x14ac:dyDescent="0.25">
      <c r="A4" s="2" t="s">
        <v>112</v>
      </c>
      <c r="B4" s="8">
        <v>8049</v>
      </c>
      <c r="C4" s="8">
        <v>4655</v>
      </c>
      <c r="D4" s="8">
        <v>6367</v>
      </c>
    </row>
    <row r="5" spans="1:4" ht="45" x14ac:dyDescent="0.25">
      <c r="A5" s="3" t="s">
        <v>153</v>
      </c>
      <c r="B5" s="4"/>
      <c r="C5" s="4"/>
      <c r="D5" s="4"/>
    </row>
    <row r="6" spans="1:4" x14ac:dyDescent="0.25">
      <c r="A6" s="2" t="s">
        <v>89</v>
      </c>
      <c r="B6" s="4">
        <v>600</v>
      </c>
      <c r="C6" s="4">
        <v>800</v>
      </c>
      <c r="D6" s="5">
        <v>1900</v>
      </c>
    </row>
    <row r="7" spans="1:4" ht="30" x14ac:dyDescent="0.25">
      <c r="A7" s="2" t="s">
        <v>154</v>
      </c>
      <c r="B7" s="4">
        <v>34</v>
      </c>
      <c r="C7" s="4">
        <v>135</v>
      </c>
      <c r="D7" s="4">
        <v>175</v>
      </c>
    </row>
    <row r="8" spans="1:4" ht="30" x14ac:dyDescent="0.25">
      <c r="A8" s="2" t="s">
        <v>155</v>
      </c>
      <c r="B8" s="5">
        <v>1712</v>
      </c>
      <c r="C8" s="5">
        <v>1538</v>
      </c>
      <c r="D8" s="5">
        <v>1391</v>
      </c>
    </row>
    <row r="9" spans="1:4" ht="30" x14ac:dyDescent="0.25">
      <c r="A9" s="2" t="s">
        <v>156</v>
      </c>
      <c r="B9" s="4">
        <v>-495</v>
      </c>
      <c r="C9" s="4">
        <v>-53</v>
      </c>
      <c r="D9" s="4">
        <v>0</v>
      </c>
    </row>
    <row r="10" spans="1:4" ht="45" x14ac:dyDescent="0.25">
      <c r="A10" s="2" t="s">
        <v>157</v>
      </c>
      <c r="B10" s="4">
        <v>200</v>
      </c>
      <c r="C10" s="4">
        <v>33</v>
      </c>
      <c r="D10" s="4">
        <v>0</v>
      </c>
    </row>
    <row r="11" spans="1:4" x14ac:dyDescent="0.25">
      <c r="A11" s="2" t="s">
        <v>104</v>
      </c>
      <c r="B11" s="5">
        <v>1296</v>
      </c>
      <c r="C11" s="4">
        <v>749</v>
      </c>
      <c r="D11" s="5">
        <v>1178</v>
      </c>
    </row>
    <row r="12" spans="1:4" x14ac:dyDescent="0.25">
      <c r="A12" s="2" t="s">
        <v>158</v>
      </c>
      <c r="B12" s="5">
        <v>1126</v>
      </c>
      <c r="C12" s="4">
        <v>960</v>
      </c>
      <c r="D12" s="4">
        <v>953</v>
      </c>
    </row>
    <row r="13" spans="1:4" ht="30" x14ac:dyDescent="0.25">
      <c r="A13" s="2" t="s">
        <v>94</v>
      </c>
      <c r="B13" s="4">
        <v>-523</v>
      </c>
      <c r="C13" s="4">
        <v>-561</v>
      </c>
      <c r="D13" s="4">
        <v>-540</v>
      </c>
    </row>
    <row r="14" spans="1:4" x14ac:dyDescent="0.25">
      <c r="A14" s="2" t="s">
        <v>138</v>
      </c>
      <c r="B14" s="4">
        <v>55</v>
      </c>
      <c r="C14" s="4">
        <v>58</v>
      </c>
      <c r="D14" s="4">
        <v>82</v>
      </c>
    </row>
    <row r="15" spans="1:4" x14ac:dyDescent="0.25">
      <c r="A15" s="2" t="s">
        <v>159</v>
      </c>
      <c r="B15" s="4">
        <v>-103</v>
      </c>
      <c r="C15" s="4">
        <v>-418</v>
      </c>
      <c r="D15" s="4">
        <v>227</v>
      </c>
    </row>
    <row r="16" spans="1:4" x14ac:dyDescent="0.25">
      <c r="A16" s="2" t="s">
        <v>160</v>
      </c>
      <c r="B16" s="4">
        <v>-99</v>
      </c>
      <c r="C16" s="4">
        <v>0</v>
      </c>
      <c r="D16" s="4">
        <v>-423</v>
      </c>
    </row>
    <row r="17" spans="1:4" ht="30" x14ac:dyDescent="0.25">
      <c r="A17" s="2" t="s">
        <v>161</v>
      </c>
      <c r="B17" s="4">
        <v>-32</v>
      </c>
      <c r="C17" s="4">
        <v>162</v>
      </c>
      <c r="D17" s="4">
        <v>-31</v>
      </c>
    </row>
    <row r="18" spans="1:4" x14ac:dyDescent="0.25">
      <c r="A18" s="2" t="s">
        <v>162</v>
      </c>
      <c r="B18" s="5">
        <v>-5880</v>
      </c>
      <c r="C18" s="5">
        <v>-3777</v>
      </c>
      <c r="D18" s="5">
        <v>-5680</v>
      </c>
    </row>
    <row r="19" spans="1:4" x14ac:dyDescent="0.25">
      <c r="A19" s="2" t="s">
        <v>163</v>
      </c>
      <c r="B19" s="5">
        <v>214100</v>
      </c>
      <c r="C19" s="5">
        <v>167207</v>
      </c>
      <c r="D19" s="5">
        <v>218046</v>
      </c>
    </row>
    <row r="20" spans="1:4" x14ac:dyDescent="0.25">
      <c r="A20" s="2" t="s">
        <v>164</v>
      </c>
      <c r="B20" s="5">
        <v>-211027</v>
      </c>
      <c r="C20" s="5">
        <v>-160661</v>
      </c>
      <c r="D20" s="5">
        <v>-209775</v>
      </c>
    </row>
    <row r="21" spans="1:4" x14ac:dyDescent="0.25">
      <c r="A21" s="3" t="s">
        <v>165</v>
      </c>
      <c r="B21" s="4"/>
      <c r="C21" s="4"/>
      <c r="D21" s="4"/>
    </row>
    <row r="22" spans="1:4" x14ac:dyDescent="0.25">
      <c r="A22" s="2" t="s">
        <v>43</v>
      </c>
      <c r="B22" s="5">
        <v>-1201</v>
      </c>
      <c r="C22" s="4">
        <v>701</v>
      </c>
      <c r="D22" s="5">
        <v>-1274</v>
      </c>
    </row>
    <row r="23" spans="1:4" x14ac:dyDescent="0.25">
      <c r="A23" s="2" t="s">
        <v>166</v>
      </c>
      <c r="B23" s="4">
        <v>861</v>
      </c>
      <c r="C23" s="4">
        <v>570</v>
      </c>
      <c r="D23" s="4">
        <v>-211</v>
      </c>
    </row>
    <row r="24" spans="1:4" ht="30" x14ac:dyDescent="0.25">
      <c r="A24" s="2" t="s">
        <v>167</v>
      </c>
      <c r="B24" s="5">
        <v>8673</v>
      </c>
      <c r="C24" s="5">
        <v>12098</v>
      </c>
      <c r="D24" s="5">
        <v>12385</v>
      </c>
    </row>
    <row r="25" spans="1:4" x14ac:dyDescent="0.25">
      <c r="A25" s="3" t="s">
        <v>168</v>
      </c>
      <c r="B25" s="4"/>
      <c r="C25" s="4"/>
      <c r="D25" s="4"/>
    </row>
    <row r="26" spans="1:4" x14ac:dyDescent="0.25">
      <c r="A26" s="2" t="s">
        <v>169</v>
      </c>
      <c r="B26" s="5">
        <v>-2640</v>
      </c>
      <c r="C26" s="5">
        <v>-3833</v>
      </c>
      <c r="D26" s="5">
        <v>7192</v>
      </c>
    </row>
    <row r="27" spans="1:4" ht="30" x14ac:dyDescent="0.25">
      <c r="A27" s="2" t="s">
        <v>170</v>
      </c>
      <c r="B27" s="5">
        <v>43746</v>
      </c>
      <c r="C27" s="5">
        <v>43398</v>
      </c>
      <c r="D27" s="5">
        <v>50335</v>
      </c>
    </row>
    <row r="28" spans="1:4" x14ac:dyDescent="0.25">
      <c r="A28" s="2" t="s">
        <v>171</v>
      </c>
      <c r="B28" s="4">
        <v>0</v>
      </c>
      <c r="C28" s="5">
        <v>25028</v>
      </c>
      <c r="D28" s="5">
        <v>3965</v>
      </c>
    </row>
    <row r="29" spans="1:4" x14ac:dyDescent="0.25">
      <c r="A29" s="2" t="s">
        <v>172</v>
      </c>
      <c r="B29" s="5">
        <v>-97963</v>
      </c>
      <c r="C29" s="5">
        <v>-89418</v>
      </c>
      <c r="D29" s="5">
        <v>-79783</v>
      </c>
    </row>
    <row r="30" spans="1:4" ht="30" x14ac:dyDescent="0.25">
      <c r="A30" s="2" t="s">
        <v>173</v>
      </c>
      <c r="B30" s="5">
        <v>8265</v>
      </c>
      <c r="C30" s="5">
        <v>6348</v>
      </c>
      <c r="D30" s="5">
        <v>27385</v>
      </c>
    </row>
    <row r="31" spans="1:4" x14ac:dyDescent="0.25">
      <c r="A31" s="2" t="s">
        <v>174</v>
      </c>
      <c r="B31" s="5">
        <v>6053</v>
      </c>
      <c r="C31" s="5">
        <v>3203</v>
      </c>
      <c r="D31" s="5">
        <v>3500</v>
      </c>
    </row>
    <row r="32" spans="1:4" x14ac:dyDescent="0.25">
      <c r="A32" s="2" t="s">
        <v>175</v>
      </c>
      <c r="B32" s="5">
        <v>-4789</v>
      </c>
      <c r="C32" s="5">
        <v>-2671</v>
      </c>
      <c r="D32" s="5">
        <v>-1909</v>
      </c>
    </row>
    <row r="33" spans="1:4" ht="30" x14ac:dyDescent="0.25">
      <c r="A33" s="2" t="s">
        <v>176</v>
      </c>
      <c r="B33" s="4">
        <v>340</v>
      </c>
      <c r="C33" s="5">
        <v>1997</v>
      </c>
      <c r="D33" s="4">
        <v>497</v>
      </c>
    </row>
    <row r="34" spans="1:4" ht="30" x14ac:dyDescent="0.25">
      <c r="A34" s="2" t="s">
        <v>177</v>
      </c>
      <c r="B34" s="5">
        <v>-1461</v>
      </c>
      <c r="C34" s="4">
        <v>-650</v>
      </c>
      <c r="D34" s="4">
        <v>-799</v>
      </c>
    </row>
    <row r="35" spans="1:4" ht="30" x14ac:dyDescent="0.25">
      <c r="A35" s="2" t="s">
        <v>178</v>
      </c>
      <c r="B35" s="5">
        <v>-48449</v>
      </c>
      <c r="C35" s="5">
        <v>-16598</v>
      </c>
      <c r="D35" s="5">
        <v>10383</v>
      </c>
    </row>
    <row r="36" spans="1:4" x14ac:dyDescent="0.25">
      <c r="A36" s="3" t="s">
        <v>179</v>
      </c>
      <c r="B36" s="4"/>
      <c r="C36" s="4"/>
      <c r="D36" s="4"/>
    </row>
    <row r="37" spans="1:4" x14ac:dyDescent="0.25">
      <c r="A37" s="2" t="s">
        <v>180</v>
      </c>
      <c r="B37" s="5">
        <v>17093</v>
      </c>
      <c r="C37" s="5">
        <v>23152</v>
      </c>
      <c r="D37" s="5">
        <v>-6604</v>
      </c>
    </row>
    <row r="38" spans="1:4" ht="30" x14ac:dyDescent="0.25">
      <c r="A38" s="2" t="s">
        <v>181</v>
      </c>
      <c r="B38" s="5">
        <v>106445</v>
      </c>
      <c r="C38" s="5">
        <v>81100</v>
      </c>
      <c r="D38" s="5">
        <v>51922</v>
      </c>
    </row>
    <row r="39" spans="1:4" ht="30" x14ac:dyDescent="0.25">
      <c r="A39" s="2" t="s">
        <v>182</v>
      </c>
      <c r="B39" s="5">
        <v>-98881</v>
      </c>
      <c r="C39" s="5">
        <v>-83837</v>
      </c>
      <c r="D39" s="5">
        <v>-62659</v>
      </c>
    </row>
    <row r="40" spans="1:4" x14ac:dyDescent="0.25">
      <c r="A40" s="2" t="s">
        <v>183</v>
      </c>
      <c r="B40" s="5">
        <v>4515</v>
      </c>
      <c r="C40" s="4">
        <v>0</v>
      </c>
      <c r="D40" s="5">
        <v>2600</v>
      </c>
    </row>
    <row r="41" spans="1:4" x14ac:dyDescent="0.25">
      <c r="A41" s="2" t="s">
        <v>184</v>
      </c>
      <c r="B41" s="5">
        <v>-4476</v>
      </c>
      <c r="C41" s="4">
        <v>-130</v>
      </c>
      <c r="D41" s="5">
        <v>-8493</v>
      </c>
    </row>
    <row r="42" spans="1:4" ht="30" x14ac:dyDescent="0.25">
      <c r="A42" s="2" t="s">
        <v>185</v>
      </c>
      <c r="B42" s="4">
        <v>520</v>
      </c>
      <c r="C42" s="5">
        <v>1273</v>
      </c>
      <c r="D42" s="4">
        <v>6</v>
      </c>
    </row>
    <row r="43" spans="1:4" x14ac:dyDescent="0.25">
      <c r="A43" s="2" t="s">
        <v>186</v>
      </c>
      <c r="B43" s="5">
        <v>-2415</v>
      </c>
      <c r="C43" s="5">
        <v>-2243</v>
      </c>
      <c r="D43" s="5">
        <v>-2121</v>
      </c>
    </row>
    <row r="44" spans="1:4" ht="30" x14ac:dyDescent="0.25">
      <c r="A44" s="2" t="s">
        <v>187</v>
      </c>
      <c r="B44" s="5">
        <v>22801</v>
      </c>
      <c r="C44" s="5">
        <v>19315</v>
      </c>
      <c r="D44" s="5">
        <v>-25349</v>
      </c>
    </row>
    <row r="45" spans="1:4" ht="30" x14ac:dyDescent="0.25">
      <c r="A45" s="2" t="s">
        <v>188</v>
      </c>
      <c r="B45" s="5">
        <v>-16975</v>
      </c>
      <c r="C45" s="5">
        <v>14815</v>
      </c>
      <c r="D45" s="5">
        <v>-2581</v>
      </c>
    </row>
    <row r="46" spans="1:4" ht="30" x14ac:dyDescent="0.25">
      <c r="A46" s="2" t="s">
        <v>189</v>
      </c>
      <c r="B46" s="5">
        <v>29735</v>
      </c>
      <c r="C46" s="5">
        <v>14920</v>
      </c>
      <c r="D46" s="5">
        <v>17501</v>
      </c>
    </row>
    <row r="47" spans="1:4" ht="30" x14ac:dyDescent="0.25">
      <c r="A47" s="2" t="s">
        <v>190</v>
      </c>
      <c r="B47" s="5">
        <v>12760</v>
      </c>
      <c r="C47" s="5">
        <v>29735</v>
      </c>
      <c r="D47" s="5">
        <v>14920</v>
      </c>
    </row>
    <row r="48" spans="1:4" ht="30" x14ac:dyDescent="0.25">
      <c r="A48" s="3" t="s">
        <v>191</v>
      </c>
      <c r="B48" s="4"/>
      <c r="C48" s="4"/>
      <c r="D48" s="4"/>
    </row>
    <row r="49" spans="1:4" ht="30" x14ac:dyDescent="0.25">
      <c r="A49" s="2" t="s">
        <v>192</v>
      </c>
      <c r="B49" s="5">
        <v>1980</v>
      </c>
      <c r="C49" s="4">
        <v>800</v>
      </c>
      <c r="D49" s="5">
        <v>2322</v>
      </c>
    </row>
    <row r="50" spans="1:4" x14ac:dyDescent="0.25">
      <c r="A50" s="2" t="s">
        <v>193</v>
      </c>
      <c r="B50" s="5">
        <v>3223</v>
      </c>
      <c r="C50" s="5">
        <v>3156</v>
      </c>
      <c r="D50" s="5">
        <v>4032</v>
      </c>
    </row>
    <row r="51" spans="1:4" ht="30" x14ac:dyDescent="0.25">
      <c r="A51" s="3" t="s">
        <v>194</v>
      </c>
      <c r="B51" s="4"/>
      <c r="C51" s="4"/>
      <c r="D51" s="4"/>
    </row>
    <row r="52" spans="1:4" x14ac:dyDescent="0.25">
      <c r="A52" s="2" t="s">
        <v>195</v>
      </c>
      <c r="B52" s="4">
        <v>209</v>
      </c>
      <c r="C52" s="4">
        <v>250</v>
      </c>
      <c r="D52" s="4">
        <v>234</v>
      </c>
    </row>
    <row r="53" spans="1:4" x14ac:dyDescent="0.25">
      <c r="A53" s="3" t="s">
        <v>196</v>
      </c>
      <c r="B53" s="4"/>
      <c r="C53" s="4"/>
      <c r="D53" s="4"/>
    </row>
    <row r="54" spans="1:4" x14ac:dyDescent="0.25">
      <c r="A54" s="2" t="s">
        <v>197</v>
      </c>
      <c r="B54" s="4">
        <v>0</v>
      </c>
      <c r="C54" s="5">
        <v>169333</v>
      </c>
      <c r="D54" s="5">
        <v>35061</v>
      </c>
    </row>
    <row r="55" spans="1:4" x14ac:dyDescent="0.25">
      <c r="A55" s="2" t="s">
        <v>198</v>
      </c>
      <c r="B55" s="8">
        <v>0</v>
      </c>
      <c r="C55" s="8">
        <v>194361</v>
      </c>
      <c r="D55" s="8">
        <v>31096</v>
      </c>
    </row>
  </sheetData>
  <mergeCells count="1">
    <mergeCell ref="B1:D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1146</v>
      </c>
      <c r="B1" s="9" t="s">
        <v>2</v>
      </c>
      <c r="C1" s="9"/>
      <c r="D1" s="9"/>
    </row>
    <row r="2" spans="1:4" x14ac:dyDescent="0.25">
      <c r="A2" s="9"/>
      <c r="B2" s="1" t="s">
        <v>3</v>
      </c>
      <c r="C2" s="1" t="s">
        <v>31</v>
      </c>
      <c r="D2" s="1" t="s">
        <v>78</v>
      </c>
    </row>
    <row r="3" spans="1:4" ht="45" x14ac:dyDescent="0.25">
      <c r="A3" s="3" t="s">
        <v>1147</v>
      </c>
      <c r="B3" s="4"/>
      <c r="C3" s="4"/>
      <c r="D3" s="4"/>
    </row>
    <row r="4" spans="1:4" x14ac:dyDescent="0.25">
      <c r="A4" s="2" t="s">
        <v>1148</v>
      </c>
      <c r="B4" s="8">
        <v>55000</v>
      </c>
      <c r="C4" s="8">
        <v>58000</v>
      </c>
      <c r="D4" s="8">
        <v>82000</v>
      </c>
    </row>
    <row r="5" spans="1:4" ht="45" x14ac:dyDescent="0.25">
      <c r="A5" s="2" t="s">
        <v>1149</v>
      </c>
      <c r="B5" s="5">
        <v>15000</v>
      </c>
      <c r="C5" s="5">
        <v>30000</v>
      </c>
      <c r="D5" s="5">
        <v>6000</v>
      </c>
    </row>
    <row r="6" spans="1:4" ht="60" x14ac:dyDescent="0.25">
      <c r="A6" s="2" t="s">
        <v>1150</v>
      </c>
      <c r="B6" s="8">
        <v>5000</v>
      </c>
      <c r="C6" s="4"/>
      <c r="D6" s="4"/>
    </row>
  </sheetData>
  <mergeCells count="2">
    <mergeCell ref="A1:A2"/>
    <mergeCell ref="B1:D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1"/>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1151</v>
      </c>
      <c r="B1" s="9" t="s">
        <v>3</v>
      </c>
      <c r="C1" s="9" t="s">
        <v>31</v>
      </c>
      <c r="D1" s="9" t="s">
        <v>78</v>
      </c>
    </row>
    <row r="2" spans="1:4" ht="30" x14ac:dyDescent="0.25">
      <c r="A2" s="1" t="s">
        <v>30</v>
      </c>
      <c r="B2" s="9"/>
      <c r="C2" s="9"/>
      <c r="D2" s="9"/>
    </row>
    <row r="3" spans="1:4" x14ac:dyDescent="0.25">
      <c r="A3" s="3" t="s">
        <v>633</v>
      </c>
      <c r="B3" s="4"/>
      <c r="C3" s="4"/>
      <c r="D3" s="4"/>
    </row>
    <row r="4" spans="1:4" x14ac:dyDescent="0.25">
      <c r="A4" s="2" t="s">
        <v>33</v>
      </c>
      <c r="B4" s="8">
        <v>12760</v>
      </c>
      <c r="C4" s="8">
        <v>29735</v>
      </c>
      <c r="D4" s="4"/>
    </row>
    <row r="5" spans="1:4" ht="30" x14ac:dyDescent="0.25">
      <c r="A5" s="2" t="s">
        <v>271</v>
      </c>
      <c r="B5" s="5">
        <v>348931</v>
      </c>
      <c r="C5" s="5">
        <v>300246</v>
      </c>
      <c r="D5" s="4"/>
    </row>
    <row r="6" spans="1:4" x14ac:dyDescent="0.25">
      <c r="A6" s="2" t="s">
        <v>35</v>
      </c>
      <c r="B6" s="5">
        <v>4007</v>
      </c>
      <c r="C6" s="5">
        <v>5271</v>
      </c>
      <c r="D6" s="4"/>
    </row>
    <row r="7" spans="1:4" x14ac:dyDescent="0.25">
      <c r="A7" s="2" t="s">
        <v>273</v>
      </c>
      <c r="B7" s="5">
        <v>416190</v>
      </c>
      <c r="C7" s="5">
        <v>414016</v>
      </c>
      <c r="D7" s="5">
        <v>320458</v>
      </c>
    </row>
    <row r="8" spans="1:4" x14ac:dyDescent="0.25">
      <c r="A8" s="2" t="s">
        <v>274</v>
      </c>
      <c r="B8" s="5">
        <v>10671</v>
      </c>
      <c r="C8" s="5">
        <v>7864</v>
      </c>
      <c r="D8" s="4"/>
    </row>
    <row r="9" spans="1:4" x14ac:dyDescent="0.25">
      <c r="A9" s="2" t="s">
        <v>455</v>
      </c>
      <c r="B9" s="5">
        <v>3637</v>
      </c>
      <c r="C9" s="5">
        <v>3491</v>
      </c>
      <c r="D9" s="4"/>
    </row>
    <row r="10" spans="1:4" x14ac:dyDescent="0.25">
      <c r="A10" s="2" t="s">
        <v>635</v>
      </c>
      <c r="B10" s="4">
        <v>260</v>
      </c>
      <c r="C10" s="4">
        <v>265</v>
      </c>
      <c r="D10" s="4"/>
    </row>
    <row r="11" spans="1:4" x14ac:dyDescent="0.25">
      <c r="A11" s="2" t="s">
        <v>636</v>
      </c>
      <c r="B11" s="5">
        <v>3670</v>
      </c>
      <c r="C11" s="5">
        <v>2581</v>
      </c>
      <c r="D11" s="4"/>
    </row>
    <row r="12" spans="1:4" x14ac:dyDescent="0.25">
      <c r="A12" s="3" t="s">
        <v>637</v>
      </c>
      <c r="B12" s="4"/>
      <c r="C12" s="4"/>
      <c r="D12" s="4"/>
    </row>
    <row r="13" spans="1:4" x14ac:dyDescent="0.25">
      <c r="A13" s="2" t="s">
        <v>638</v>
      </c>
      <c r="B13" s="5">
        <v>-704555</v>
      </c>
      <c r="C13" s="5">
        <v>-687486</v>
      </c>
      <c r="D13" s="4"/>
    </row>
    <row r="14" spans="1:4" x14ac:dyDescent="0.25">
      <c r="A14" s="2" t="s">
        <v>501</v>
      </c>
      <c r="B14" s="5">
        <v>-169059</v>
      </c>
      <c r="C14" s="5">
        <v>-186195</v>
      </c>
      <c r="D14" s="4"/>
    </row>
    <row r="15" spans="1:4" x14ac:dyDescent="0.25">
      <c r="A15" s="2" t="s">
        <v>639</v>
      </c>
      <c r="B15" s="5">
        <v>-43253</v>
      </c>
      <c r="C15" s="5">
        <v>-35689</v>
      </c>
      <c r="D15" s="4"/>
    </row>
    <row r="16" spans="1:4" x14ac:dyDescent="0.25">
      <c r="A16" s="2" t="s">
        <v>52</v>
      </c>
      <c r="B16" s="5">
        <v>-20884</v>
      </c>
      <c r="C16" s="5">
        <v>-20684</v>
      </c>
      <c r="D16" s="4"/>
    </row>
    <row r="17" spans="1:4" x14ac:dyDescent="0.25">
      <c r="A17" s="2" t="s">
        <v>53</v>
      </c>
      <c r="B17" s="5">
        <v>-12410</v>
      </c>
      <c r="C17" s="5">
        <v>-12371</v>
      </c>
      <c r="D17" s="4"/>
    </row>
    <row r="18" spans="1:4" x14ac:dyDescent="0.25">
      <c r="A18" s="2" t="s">
        <v>635</v>
      </c>
      <c r="B18" s="4"/>
      <c r="C18" s="4">
        <v>-78</v>
      </c>
      <c r="D18" s="4"/>
    </row>
    <row r="19" spans="1:4" x14ac:dyDescent="0.25">
      <c r="A19" s="2" t="s">
        <v>640</v>
      </c>
      <c r="B19" s="4">
        <v>-298</v>
      </c>
      <c r="C19" s="4">
        <v>-335</v>
      </c>
      <c r="D19" s="4"/>
    </row>
    <row r="20" spans="1:4" x14ac:dyDescent="0.25">
      <c r="A20" s="2" t="s">
        <v>1152</v>
      </c>
      <c r="B20" s="4"/>
      <c r="C20" s="4"/>
      <c r="D20" s="4"/>
    </row>
    <row r="21" spans="1:4" x14ac:dyDescent="0.25">
      <c r="A21" s="3" t="s">
        <v>633</v>
      </c>
      <c r="B21" s="4"/>
      <c r="C21" s="4"/>
      <c r="D21" s="4"/>
    </row>
    <row r="22" spans="1:4" x14ac:dyDescent="0.25">
      <c r="A22" s="2" t="s">
        <v>33</v>
      </c>
      <c r="B22" s="5">
        <v>12760</v>
      </c>
      <c r="C22" s="5">
        <v>29735</v>
      </c>
      <c r="D22" s="4"/>
    </row>
    <row r="23" spans="1:4" ht="30" x14ac:dyDescent="0.25">
      <c r="A23" s="2" t="s">
        <v>271</v>
      </c>
      <c r="B23" s="5">
        <v>7813</v>
      </c>
      <c r="C23" s="5">
        <v>1603</v>
      </c>
      <c r="D23" s="4"/>
    </row>
    <row r="24" spans="1:4" x14ac:dyDescent="0.25">
      <c r="A24" s="2" t="s">
        <v>35</v>
      </c>
      <c r="B24" s="4"/>
      <c r="C24" s="4">
        <v>0</v>
      </c>
      <c r="D24" s="4"/>
    </row>
    <row r="25" spans="1:4" x14ac:dyDescent="0.25">
      <c r="A25" s="2" t="s">
        <v>273</v>
      </c>
      <c r="B25" s="4">
        <v>0</v>
      </c>
      <c r="C25" s="4">
        <v>0</v>
      </c>
      <c r="D25" s="4"/>
    </row>
    <row r="26" spans="1:4" x14ac:dyDescent="0.25">
      <c r="A26" s="2" t="s">
        <v>274</v>
      </c>
      <c r="B26" s="4">
        <v>0</v>
      </c>
      <c r="C26" s="4">
        <v>0</v>
      </c>
      <c r="D26" s="4"/>
    </row>
    <row r="27" spans="1:4" x14ac:dyDescent="0.25">
      <c r="A27" s="2" t="s">
        <v>455</v>
      </c>
      <c r="B27" s="4">
        <v>0</v>
      </c>
      <c r="C27" s="4">
        <v>0</v>
      </c>
      <c r="D27" s="4"/>
    </row>
    <row r="28" spans="1:4" x14ac:dyDescent="0.25">
      <c r="A28" s="2" t="s">
        <v>635</v>
      </c>
      <c r="B28" s="4">
        <v>0</v>
      </c>
      <c r="C28" s="4">
        <v>0</v>
      </c>
      <c r="D28" s="4"/>
    </row>
    <row r="29" spans="1:4" x14ac:dyDescent="0.25">
      <c r="A29" s="2" t="s">
        <v>636</v>
      </c>
      <c r="B29" s="4">
        <v>22</v>
      </c>
      <c r="C29" s="4">
        <v>0</v>
      </c>
      <c r="D29" s="4"/>
    </row>
    <row r="30" spans="1:4" x14ac:dyDescent="0.25">
      <c r="A30" s="3" t="s">
        <v>637</v>
      </c>
      <c r="B30" s="4"/>
      <c r="C30" s="4"/>
      <c r="D30" s="4"/>
    </row>
    <row r="31" spans="1:4" x14ac:dyDescent="0.25">
      <c r="A31" s="2" t="s">
        <v>638</v>
      </c>
      <c r="B31" s="5">
        <v>-535496</v>
      </c>
      <c r="C31" s="5">
        <v>-501291</v>
      </c>
      <c r="D31" s="4"/>
    </row>
    <row r="32" spans="1:4" x14ac:dyDescent="0.25">
      <c r="A32" s="2" t="s">
        <v>501</v>
      </c>
      <c r="B32" s="4">
        <v>0</v>
      </c>
      <c r="C32" s="4">
        <v>0</v>
      </c>
      <c r="D32" s="4"/>
    </row>
    <row r="33" spans="1:4" x14ac:dyDescent="0.25">
      <c r="A33" s="2" t="s">
        <v>639</v>
      </c>
      <c r="B33" s="4">
        <v>0</v>
      </c>
      <c r="C33" s="4">
        <v>0</v>
      </c>
      <c r="D33" s="4"/>
    </row>
    <row r="34" spans="1:4" x14ac:dyDescent="0.25">
      <c r="A34" s="2" t="s">
        <v>52</v>
      </c>
      <c r="B34" s="4">
        <v>0</v>
      </c>
      <c r="C34" s="4">
        <v>0</v>
      </c>
      <c r="D34" s="4"/>
    </row>
    <row r="35" spans="1:4" x14ac:dyDescent="0.25">
      <c r="A35" s="2" t="s">
        <v>53</v>
      </c>
      <c r="B35" s="4">
        <v>0</v>
      </c>
      <c r="C35" s="4">
        <v>0</v>
      </c>
      <c r="D35" s="4"/>
    </row>
    <row r="36" spans="1:4" x14ac:dyDescent="0.25">
      <c r="A36" s="2" t="s">
        <v>635</v>
      </c>
      <c r="B36" s="4"/>
      <c r="C36" s="4">
        <v>0</v>
      </c>
      <c r="D36" s="4"/>
    </row>
    <row r="37" spans="1:4" x14ac:dyDescent="0.25">
      <c r="A37" s="2" t="s">
        <v>640</v>
      </c>
      <c r="B37" s="4">
        <v>0</v>
      </c>
      <c r="C37" s="4">
        <v>0</v>
      </c>
      <c r="D37" s="4"/>
    </row>
    <row r="38" spans="1:4" x14ac:dyDescent="0.25">
      <c r="A38" s="2" t="s">
        <v>1153</v>
      </c>
      <c r="B38" s="4"/>
      <c r="C38" s="4"/>
      <c r="D38" s="4"/>
    </row>
    <row r="39" spans="1:4" x14ac:dyDescent="0.25">
      <c r="A39" s="3" t="s">
        <v>633</v>
      </c>
      <c r="B39" s="4"/>
      <c r="C39" s="4"/>
      <c r="D39" s="4"/>
    </row>
    <row r="40" spans="1:4" x14ac:dyDescent="0.25">
      <c r="A40" s="2" t="s">
        <v>33</v>
      </c>
      <c r="B40" s="4">
        <v>0</v>
      </c>
      <c r="C40" s="4">
        <v>0</v>
      </c>
      <c r="D40" s="4"/>
    </row>
    <row r="41" spans="1:4" ht="30" x14ac:dyDescent="0.25">
      <c r="A41" s="2" t="s">
        <v>271</v>
      </c>
      <c r="B41" s="5">
        <v>341118</v>
      </c>
      <c r="C41" s="5">
        <v>298643</v>
      </c>
      <c r="D41" s="4"/>
    </row>
    <row r="42" spans="1:4" x14ac:dyDescent="0.25">
      <c r="A42" s="2" t="s">
        <v>35</v>
      </c>
      <c r="B42" s="4"/>
      <c r="C42" s="4">
        <v>0</v>
      </c>
      <c r="D42" s="4"/>
    </row>
    <row r="43" spans="1:4" x14ac:dyDescent="0.25">
      <c r="A43" s="2" t="s">
        <v>273</v>
      </c>
      <c r="B43" s="4">
        <v>0</v>
      </c>
      <c r="C43" s="4">
        <v>0</v>
      </c>
      <c r="D43" s="4"/>
    </row>
    <row r="44" spans="1:4" x14ac:dyDescent="0.25">
      <c r="A44" s="2" t="s">
        <v>274</v>
      </c>
      <c r="B44" s="5">
        <v>10726</v>
      </c>
      <c r="C44" s="5">
        <v>7864</v>
      </c>
      <c r="D44" s="4"/>
    </row>
    <row r="45" spans="1:4" x14ac:dyDescent="0.25">
      <c r="A45" s="2" t="s">
        <v>455</v>
      </c>
      <c r="B45" s="5">
        <v>3637</v>
      </c>
      <c r="C45" s="5">
        <v>3491</v>
      </c>
      <c r="D45" s="4"/>
    </row>
    <row r="46" spans="1:4" x14ac:dyDescent="0.25">
      <c r="A46" s="2" t="s">
        <v>635</v>
      </c>
      <c r="B46" s="4">
        <v>260</v>
      </c>
      <c r="C46" s="4">
        <v>265</v>
      </c>
      <c r="D46" s="4"/>
    </row>
    <row r="47" spans="1:4" x14ac:dyDescent="0.25">
      <c r="A47" s="2" t="s">
        <v>636</v>
      </c>
      <c r="B47" s="5">
        <v>1750</v>
      </c>
      <c r="C47" s="5">
        <v>1491</v>
      </c>
      <c r="D47" s="4"/>
    </row>
    <row r="48" spans="1:4" x14ac:dyDescent="0.25">
      <c r="A48" s="3" t="s">
        <v>637</v>
      </c>
      <c r="B48" s="4"/>
      <c r="C48" s="4"/>
      <c r="D48" s="4"/>
    </row>
    <row r="49" spans="1:4" x14ac:dyDescent="0.25">
      <c r="A49" s="2" t="s">
        <v>638</v>
      </c>
      <c r="B49" s="4">
        <v>0</v>
      </c>
      <c r="C49" s="4">
        <v>0</v>
      </c>
      <c r="D49" s="4"/>
    </row>
    <row r="50" spans="1:4" x14ac:dyDescent="0.25">
      <c r="A50" s="2" t="s">
        <v>501</v>
      </c>
      <c r="B50" s="5">
        <v>-168642</v>
      </c>
      <c r="C50" s="5">
        <v>-186222</v>
      </c>
      <c r="D50" s="4"/>
    </row>
    <row r="51" spans="1:4" x14ac:dyDescent="0.25">
      <c r="A51" s="2" t="s">
        <v>639</v>
      </c>
      <c r="B51" s="5">
        <v>-45287</v>
      </c>
      <c r="C51" s="5">
        <v>-38087</v>
      </c>
      <c r="D51" s="4"/>
    </row>
    <row r="52" spans="1:4" x14ac:dyDescent="0.25">
      <c r="A52" s="2" t="s">
        <v>52</v>
      </c>
      <c r="B52" s="5">
        <v>-18506</v>
      </c>
      <c r="C52" s="5">
        <v>-17427</v>
      </c>
      <c r="D52" s="4"/>
    </row>
    <row r="53" spans="1:4" x14ac:dyDescent="0.25">
      <c r="A53" s="2" t="s">
        <v>53</v>
      </c>
      <c r="B53" s="5">
        <v>-12410</v>
      </c>
      <c r="C53" s="5">
        <v>-12371</v>
      </c>
      <c r="D53" s="4"/>
    </row>
    <row r="54" spans="1:4" x14ac:dyDescent="0.25">
      <c r="A54" s="2" t="s">
        <v>635</v>
      </c>
      <c r="B54" s="4"/>
      <c r="C54" s="4">
        <v>-78</v>
      </c>
      <c r="D54" s="4"/>
    </row>
    <row r="55" spans="1:4" x14ac:dyDescent="0.25">
      <c r="A55" s="2" t="s">
        <v>640</v>
      </c>
      <c r="B55" s="4">
        <v>-298</v>
      </c>
      <c r="C55" s="4">
        <v>-335</v>
      </c>
      <c r="D55" s="4"/>
    </row>
    <row r="56" spans="1:4" x14ac:dyDescent="0.25">
      <c r="A56" s="2" t="s">
        <v>1154</v>
      </c>
      <c r="B56" s="4"/>
      <c r="C56" s="4"/>
      <c r="D56" s="4"/>
    </row>
    <row r="57" spans="1:4" x14ac:dyDescent="0.25">
      <c r="A57" s="3" t="s">
        <v>633</v>
      </c>
      <c r="B57" s="4"/>
      <c r="C57" s="4"/>
      <c r="D57" s="4"/>
    </row>
    <row r="58" spans="1:4" x14ac:dyDescent="0.25">
      <c r="A58" s="2" t="s">
        <v>33</v>
      </c>
      <c r="B58" s="4">
        <v>0</v>
      </c>
      <c r="C58" s="4">
        <v>0</v>
      </c>
      <c r="D58" s="4"/>
    </row>
    <row r="59" spans="1:4" ht="30" x14ac:dyDescent="0.25">
      <c r="A59" s="2" t="s">
        <v>271</v>
      </c>
      <c r="B59" s="4">
        <v>0</v>
      </c>
      <c r="C59" s="4">
        <v>0</v>
      </c>
      <c r="D59" s="4"/>
    </row>
    <row r="60" spans="1:4" x14ac:dyDescent="0.25">
      <c r="A60" s="2" t="s">
        <v>35</v>
      </c>
      <c r="B60" s="4"/>
      <c r="C60" s="4">
        <v>0</v>
      </c>
      <c r="D60" s="4"/>
    </row>
    <row r="61" spans="1:4" x14ac:dyDescent="0.25">
      <c r="A61" s="2" t="s">
        <v>273</v>
      </c>
      <c r="B61" s="5">
        <v>423318</v>
      </c>
      <c r="C61" s="5">
        <v>420475</v>
      </c>
      <c r="D61" s="4"/>
    </row>
    <row r="62" spans="1:4" x14ac:dyDescent="0.25">
      <c r="A62" s="2" t="s">
        <v>274</v>
      </c>
      <c r="B62" s="4">
        <v>0</v>
      </c>
      <c r="C62" s="4">
        <v>0</v>
      </c>
      <c r="D62" s="4"/>
    </row>
    <row r="63" spans="1:4" x14ac:dyDescent="0.25">
      <c r="A63" s="2" t="s">
        <v>455</v>
      </c>
      <c r="B63" s="4">
        <v>0</v>
      </c>
      <c r="C63" s="4">
        <v>0</v>
      </c>
      <c r="D63" s="4"/>
    </row>
    <row r="64" spans="1:4" x14ac:dyDescent="0.25">
      <c r="A64" s="2" t="s">
        <v>635</v>
      </c>
      <c r="B64" s="4">
        <v>0</v>
      </c>
      <c r="C64" s="4">
        <v>0</v>
      </c>
      <c r="D64" s="4"/>
    </row>
    <row r="65" spans="1:4" x14ac:dyDescent="0.25">
      <c r="A65" s="2" t="s">
        <v>636</v>
      </c>
      <c r="B65" s="5">
        <v>1898</v>
      </c>
      <c r="C65" s="5">
        <v>1090</v>
      </c>
      <c r="D65" s="4"/>
    </row>
    <row r="66" spans="1:4" x14ac:dyDescent="0.25">
      <c r="A66" s="3" t="s">
        <v>637</v>
      </c>
      <c r="B66" s="4"/>
      <c r="C66" s="4"/>
      <c r="D66" s="4"/>
    </row>
    <row r="67" spans="1:4" x14ac:dyDescent="0.25">
      <c r="A67" s="2" t="s">
        <v>638</v>
      </c>
      <c r="B67" s="4">
        <v>0</v>
      </c>
      <c r="C67" s="4">
        <v>0</v>
      </c>
      <c r="D67" s="4"/>
    </row>
    <row r="68" spans="1:4" x14ac:dyDescent="0.25">
      <c r="A68" s="2" t="s">
        <v>501</v>
      </c>
      <c r="B68" s="4">
        <v>0</v>
      </c>
      <c r="C68" s="4">
        <v>0</v>
      </c>
      <c r="D68" s="4"/>
    </row>
    <row r="69" spans="1:4" x14ac:dyDescent="0.25">
      <c r="A69" s="2" t="s">
        <v>639</v>
      </c>
      <c r="B69" s="4">
        <v>0</v>
      </c>
      <c r="C69" s="4">
        <v>0</v>
      </c>
      <c r="D69" s="4"/>
    </row>
    <row r="70" spans="1:4" x14ac:dyDescent="0.25">
      <c r="A70" s="2" t="s">
        <v>52</v>
      </c>
      <c r="B70" s="4">
        <v>0</v>
      </c>
      <c r="C70" s="4">
        <v>0</v>
      </c>
      <c r="D70" s="4"/>
    </row>
    <row r="71" spans="1:4" x14ac:dyDescent="0.25">
      <c r="A71" s="2" t="s">
        <v>53</v>
      </c>
      <c r="B71" s="4">
        <v>0</v>
      </c>
      <c r="C71" s="4">
        <v>0</v>
      </c>
      <c r="D71" s="4"/>
    </row>
    <row r="72" spans="1:4" x14ac:dyDescent="0.25">
      <c r="A72" s="2" t="s">
        <v>635</v>
      </c>
      <c r="B72" s="4"/>
      <c r="C72" s="4">
        <v>0</v>
      </c>
      <c r="D72" s="4"/>
    </row>
    <row r="73" spans="1:4" x14ac:dyDescent="0.25">
      <c r="A73" s="2" t="s">
        <v>640</v>
      </c>
      <c r="B73" s="4">
        <v>0</v>
      </c>
      <c r="C73" s="4">
        <v>0</v>
      </c>
      <c r="D73" s="4"/>
    </row>
    <row r="74" spans="1:4" ht="30" x14ac:dyDescent="0.25">
      <c r="A74" s="2" t="s">
        <v>1155</v>
      </c>
      <c r="B74" s="4"/>
      <c r="C74" s="4"/>
      <c r="D74" s="4"/>
    </row>
    <row r="75" spans="1:4" x14ac:dyDescent="0.25">
      <c r="A75" s="3" t="s">
        <v>633</v>
      </c>
      <c r="B75" s="4"/>
      <c r="C75" s="4"/>
      <c r="D75" s="4"/>
    </row>
    <row r="76" spans="1:4" x14ac:dyDescent="0.25">
      <c r="A76" s="2" t="s">
        <v>33</v>
      </c>
      <c r="B76" s="5">
        <v>12760</v>
      </c>
      <c r="C76" s="5">
        <v>29735</v>
      </c>
      <c r="D76" s="4"/>
    </row>
    <row r="77" spans="1:4" ht="30" x14ac:dyDescent="0.25">
      <c r="A77" s="2" t="s">
        <v>271</v>
      </c>
      <c r="B77" s="5">
        <v>348931</v>
      </c>
      <c r="C77" s="5">
        <v>300246</v>
      </c>
      <c r="D77" s="4"/>
    </row>
    <row r="78" spans="1:4" x14ac:dyDescent="0.25">
      <c r="A78" s="2" t="s">
        <v>35</v>
      </c>
      <c r="B78" s="5">
        <v>4007</v>
      </c>
      <c r="C78" s="5">
        <v>5271</v>
      </c>
      <c r="D78" s="4"/>
    </row>
    <row r="79" spans="1:4" x14ac:dyDescent="0.25">
      <c r="A79" s="2" t="s">
        <v>273</v>
      </c>
      <c r="B79" s="5">
        <v>416190</v>
      </c>
      <c r="C79" s="5">
        <v>414016</v>
      </c>
      <c r="D79" s="4"/>
    </row>
    <row r="80" spans="1:4" x14ac:dyDescent="0.25">
      <c r="A80" s="2" t="s">
        <v>274</v>
      </c>
      <c r="B80" s="5">
        <v>10671</v>
      </c>
      <c r="C80" s="5">
        <v>7864</v>
      </c>
      <c r="D80" s="4"/>
    </row>
    <row r="81" spans="1:4" x14ac:dyDescent="0.25">
      <c r="A81" s="2" t="s">
        <v>455</v>
      </c>
      <c r="B81" s="5">
        <v>2477</v>
      </c>
      <c r="C81" s="5">
        <v>2377</v>
      </c>
      <c r="D81" s="4"/>
    </row>
    <row r="82" spans="1:4" x14ac:dyDescent="0.25">
      <c r="A82" s="2" t="s">
        <v>635</v>
      </c>
      <c r="B82" s="4">
        <v>260</v>
      </c>
      <c r="C82" s="4">
        <v>265</v>
      </c>
      <c r="D82" s="4"/>
    </row>
    <row r="83" spans="1:4" x14ac:dyDescent="0.25">
      <c r="A83" s="2" t="s">
        <v>636</v>
      </c>
      <c r="B83" s="5">
        <v>3670</v>
      </c>
      <c r="C83" s="5">
        <v>2581</v>
      </c>
      <c r="D83" s="4"/>
    </row>
    <row r="84" spans="1:4" x14ac:dyDescent="0.25">
      <c r="A84" s="3" t="s">
        <v>637</v>
      </c>
      <c r="B84" s="4"/>
      <c r="C84" s="4"/>
      <c r="D84" s="4"/>
    </row>
    <row r="85" spans="1:4" x14ac:dyDescent="0.25">
      <c r="A85" s="2" t="s">
        <v>638</v>
      </c>
      <c r="B85" s="5">
        <v>-535496</v>
      </c>
      <c r="C85" s="5">
        <v>-501291</v>
      </c>
      <c r="D85" s="4"/>
    </row>
    <row r="86" spans="1:4" x14ac:dyDescent="0.25">
      <c r="A86" s="2" t="s">
        <v>501</v>
      </c>
      <c r="B86" s="5">
        <v>-169059</v>
      </c>
      <c r="C86" s="5">
        <v>-186195</v>
      </c>
      <c r="D86" s="4"/>
    </row>
    <row r="87" spans="1:4" x14ac:dyDescent="0.25">
      <c r="A87" s="2" t="s">
        <v>639</v>
      </c>
      <c r="B87" s="5">
        <v>-43253</v>
      </c>
      <c r="C87" s="5">
        <v>-35689</v>
      </c>
      <c r="D87" s="4"/>
    </row>
    <row r="88" spans="1:4" x14ac:dyDescent="0.25">
      <c r="A88" s="2" t="s">
        <v>52</v>
      </c>
      <c r="B88" s="5">
        <v>-20884</v>
      </c>
      <c r="C88" s="5">
        <v>-20684</v>
      </c>
      <c r="D88" s="4"/>
    </row>
    <row r="89" spans="1:4" x14ac:dyDescent="0.25">
      <c r="A89" s="2" t="s">
        <v>53</v>
      </c>
      <c r="B89" s="5">
        <v>-12410</v>
      </c>
      <c r="C89" s="5">
        <v>-12371</v>
      </c>
      <c r="D89" s="4"/>
    </row>
    <row r="90" spans="1:4" x14ac:dyDescent="0.25">
      <c r="A90" s="2" t="s">
        <v>635</v>
      </c>
      <c r="B90" s="4"/>
      <c r="C90" s="4">
        <v>-78</v>
      </c>
      <c r="D90" s="4"/>
    </row>
    <row r="91" spans="1:4" x14ac:dyDescent="0.25">
      <c r="A91" s="2" t="s">
        <v>640</v>
      </c>
      <c r="B91" s="8">
        <v>-298</v>
      </c>
      <c r="C91" s="8">
        <v>-335</v>
      </c>
      <c r="D91" s="4"/>
    </row>
  </sheetData>
  <mergeCells count="3">
    <mergeCell ref="B1:B2"/>
    <mergeCell ref="C1:C2"/>
    <mergeCell ref="D1:D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1156</v>
      </c>
      <c r="B1" s="9" t="s">
        <v>3</v>
      </c>
      <c r="C1" s="9" t="s">
        <v>31</v>
      </c>
    </row>
    <row r="2" spans="1:3" ht="30" x14ac:dyDescent="0.25">
      <c r="A2" s="1" t="s">
        <v>30</v>
      </c>
      <c r="B2" s="9"/>
      <c r="C2" s="9"/>
    </row>
    <row r="3" spans="1:3" x14ac:dyDescent="0.25">
      <c r="A3" s="3" t="s">
        <v>661</v>
      </c>
      <c r="B3" s="4"/>
      <c r="C3" s="4"/>
    </row>
    <row r="4" spans="1:3" x14ac:dyDescent="0.25">
      <c r="A4" s="2" t="s">
        <v>881</v>
      </c>
      <c r="B4" s="8">
        <v>348931</v>
      </c>
      <c r="C4" s="8">
        <v>300246</v>
      </c>
    </row>
    <row r="5" spans="1:3" x14ac:dyDescent="0.25">
      <c r="A5" s="2" t="s">
        <v>635</v>
      </c>
      <c r="B5" s="4">
        <v>260</v>
      </c>
      <c r="C5" s="4">
        <v>265</v>
      </c>
    </row>
    <row r="6" spans="1:3" x14ac:dyDescent="0.25">
      <c r="A6" s="3" t="s">
        <v>276</v>
      </c>
      <c r="B6" s="4"/>
      <c r="C6" s="4"/>
    </row>
    <row r="7" spans="1:3" x14ac:dyDescent="0.25">
      <c r="A7" s="2" t="s">
        <v>635</v>
      </c>
      <c r="B7" s="4"/>
      <c r="C7" s="4">
        <v>-78</v>
      </c>
    </row>
    <row r="8" spans="1:3" ht="30" x14ac:dyDescent="0.25">
      <c r="A8" s="2" t="s">
        <v>1157</v>
      </c>
      <c r="B8" s="4"/>
      <c r="C8" s="4"/>
    </row>
    <row r="9" spans="1:3" x14ac:dyDescent="0.25">
      <c r="A9" s="3" t="s">
        <v>661</v>
      </c>
      <c r="B9" s="4"/>
      <c r="C9" s="4"/>
    </row>
    <row r="10" spans="1:3" x14ac:dyDescent="0.25">
      <c r="A10" s="2" t="s">
        <v>635</v>
      </c>
      <c r="B10" s="4">
        <v>260</v>
      </c>
      <c r="C10" s="4"/>
    </row>
    <row r="11" spans="1:3" ht="30" x14ac:dyDescent="0.25">
      <c r="A11" s="2" t="s">
        <v>1158</v>
      </c>
      <c r="B11" s="4"/>
      <c r="C11" s="4"/>
    </row>
    <row r="12" spans="1:3" x14ac:dyDescent="0.25">
      <c r="A12" s="3" t="s">
        <v>661</v>
      </c>
      <c r="B12" s="4"/>
      <c r="C12" s="4"/>
    </row>
    <row r="13" spans="1:3" x14ac:dyDescent="0.25">
      <c r="A13" s="2" t="s">
        <v>881</v>
      </c>
      <c r="B13" s="5">
        <v>25743</v>
      </c>
      <c r="C13" s="5">
        <v>19643</v>
      </c>
    </row>
    <row r="14" spans="1:3" ht="45" x14ac:dyDescent="0.25">
      <c r="A14" s="2" t="s">
        <v>1159</v>
      </c>
      <c r="B14" s="4"/>
      <c r="C14" s="4"/>
    </row>
    <row r="15" spans="1:3" x14ac:dyDescent="0.25">
      <c r="A15" s="3" t="s">
        <v>661</v>
      </c>
      <c r="B15" s="4"/>
      <c r="C15" s="4"/>
    </row>
    <row r="16" spans="1:3" x14ac:dyDescent="0.25">
      <c r="A16" s="2" t="s">
        <v>881</v>
      </c>
      <c r="B16" s="5">
        <v>25743</v>
      </c>
      <c r="C16" s="4"/>
    </row>
    <row r="17" spans="1:3" ht="30" x14ac:dyDescent="0.25">
      <c r="A17" s="2" t="s">
        <v>1160</v>
      </c>
      <c r="B17" s="4"/>
      <c r="C17" s="4"/>
    </row>
    <row r="18" spans="1:3" x14ac:dyDescent="0.25">
      <c r="A18" s="3" t="s">
        <v>661</v>
      </c>
      <c r="B18" s="4"/>
      <c r="C18" s="4"/>
    </row>
    <row r="19" spans="1:3" x14ac:dyDescent="0.25">
      <c r="A19" s="2" t="s">
        <v>881</v>
      </c>
      <c r="B19" s="5">
        <v>110509</v>
      </c>
      <c r="C19" s="5">
        <v>91793</v>
      </c>
    </row>
    <row r="20" spans="1:3" ht="45" x14ac:dyDescent="0.25">
      <c r="A20" s="2" t="s">
        <v>1161</v>
      </c>
      <c r="B20" s="4"/>
      <c r="C20" s="4"/>
    </row>
    <row r="21" spans="1:3" x14ac:dyDescent="0.25">
      <c r="A21" s="3" t="s">
        <v>661</v>
      </c>
      <c r="B21" s="4"/>
      <c r="C21" s="4"/>
    </row>
    <row r="22" spans="1:3" x14ac:dyDescent="0.25">
      <c r="A22" s="2" t="s">
        <v>881</v>
      </c>
      <c r="B22" s="5">
        <v>110509</v>
      </c>
      <c r="C22" s="4"/>
    </row>
    <row r="23" spans="1:3" ht="30" x14ac:dyDescent="0.25">
      <c r="A23" s="2" t="s">
        <v>1162</v>
      </c>
      <c r="B23" s="4"/>
      <c r="C23" s="4"/>
    </row>
    <row r="24" spans="1:3" x14ac:dyDescent="0.25">
      <c r="A24" s="3" t="s">
        <v>661</v>
      </c>
      <c r="B24" s="4"/>
      <c r="C24" s="4"/>
    </row>
    <row r="25" spans="1:3" x14ac:dyDescent="0.25">
      <c r="A25" s="2" t="s">
        <v>881</v>
      </c>
      <c r="B25" s="5">
        <v>63922</v>
      </c>
      <c r="C25" s="5">
        <v>52472</v>
      </c>
    </row>
    <row r="26" spans="1:3" ht="45" x14ac:dyDescent="0.25">
      <c r="A26" s="2" t="s">
        <v>1163</v>
      </c>
      <c r="B26" s="4"/>
      <c r="C26" s="4"/>
    </row>
    <row r="27" spans="1:3" x14ac:dyDescent="0.25">
      <c r="A27" s="3" t="s">
        <v>661</v>
      </c>
      <c r="B27" s="4"/>
      <c r="C27" s="4"/>
    </row>
    <row r="28" spans="1:3" x14ac:dyDescent="0.25">
      <c r="A28" s="2" t="s">
        <v>881</v>
      </c>
      <c r="B28" s="5">
        <v>63922</v>
      </c>
      <c r="C28" s="4"/>
    </row>
    <row r="29" spans="1:3" ht="30" x14ac:dyDescent="0.25">
      <c r="A29" s="2" t="s">
        <v>1164</v>
      </c>
      <c r="B29" s="4"/>
      <c r="C29" s="4"/>
    </row>
    <row r="30" spans="1:3" x14ac:dyDescent="0.25">
      <c r="A30" s="3" t="s">
        <v>661</v>
      </c>
      <c r="B30" s="4"/>
      <c r="C30" s="4"/>
    </row>
    <row r="31" spans="1:3" x14ac:dyDescent="0.25">
      <c r="A31" s="2" t="s">
        <v>881</v>
      </c>
      <c r="B31" s="5">
        <v>135519</v>
      </c>
      <c r="C31" s="5">
        <v>125593</v>
      </c>
    </row>
    <row r="32" spans="1:3" ht="45" x14ac:dyDescent="0.25">
      <c r="A32" s="2" t="s">
        <v>1165</v>
      </c>
      <c r="B32" s="4"/>
      <c r="C32" s="4"/>
    </row>
    <row r="33" spans="1:3" x14ac:dyDescent="0.25">
      <c r="A33" s="3" t="s">
        <v>661</v>
      </c>
      <c r="B33" s="4"/>
      <c r="C33" s="4"/>
    </row>
    <row r="34" spans="1:3" x14ac:dyDescent="0.25">
      <c r="A34" s="2" t="s">
        <v>881</v>
      </c>
      <c r="B34" s="5">
        <v>135519</v>
      </c>
      <c r="C34" s="4"/>
    </row>
    <row r="35" spans="1:3" x14ac:dyDescent="0.25">
      <c r="A35" s="2" t="s">
        <v>1166</v>
      </c>
      <c r="B35" s="4"/>
      <c r="C35" s="4"/>
    </row>
    <row r="36" spans="1:3" x14ac:dyDescent="0.25">
      <c r="A36" s="3" t="s">
        <v>661</v>
      </c>
      <c r="B36" s="4"/>
      <c r="C36" s="4"/>
    </row>
    <row r="37" spans="1:3" x14ac:dyDescent="0.25">
      <c r="A37" s="2" t="s">
        <v>881</v>
      </c>
      <c r="B37" s="5">
        <v>5425</v>
      </c>
      <c r="C37" s="5">
        <v>9142</v>
      </c>
    </row>
    <row r="38" spans="1:3" ht="45" x14ac:dyDescent="0.25">
      <c r="A38" s="2" t="s">
        <v>1167</v>
      </c>
      <c r="B38" s="4"/>
      <c r="C38" s="4"/>
    </row>
    <row r="39" spans="1:3" x14ac:dyDescent="0.25">
      <c r="A39" s="3" t="s">
        <v>661</v>
      </c>
      <c r="B39" s="4"/>
      <c r="C39" s="4"/>
    </row>
    <row r="40" spans="1:3" x14ac:dyDescent="0.25">
      <c r="A40" s="2" t="s">
        <v>881</v>
      </c>
      <c r="B40" s="5">
        <v>5425</v>
      </c>
      <c r="C40" s="4"/>
    </row>
    <row r="41" spans="1:3" x14ac:dyDescent="0.25">
      <c r="A41" s="2" t="s">
        <v>1168</v>
      </c>
      <c r="B41" s="4"/>
      <c r="C41" s="4"/>
    </row>
    <row r="42" spans="1:3" x14ac:dyDescent="0.25">
      <c r="A42" s="3" t="s">
        <v>661</v>
      </c>
      <c r="B42" s="4"/>
      <c r="C42" s="4"/>
    </row>
    <row r="43" spans="1:3" x14ac:dyDescent="0.25">
      <c r="A43" s="2" t="s">
        <v>881</v>
      </c>
      <c r="B43" s="5">
        <v>1283</v>
      </c>
      <c r="C43" s="5">
        <v>1103</v>
      </c>
    </row>
    <row r="44" spans="1:3" ht="30" x14ac:dyDescent="0.25">
      <c r="A44" s="2" t="s">
        <v>1169</v>
      </c>
      <c r="B44" s="4"/>
      <c r="C44" s="4"/>
    </row>
    <row r="45" spans="1:3" x14ac:dyDescent="0.25">
      <c r="A45" s="3" t="s">
        <v>661</v>
      </c>
      <c r="B45" s="4"/>
      <c r="C45" s="4"/>
    </row>
    <row r="46" spans="1:3" x14ac:dyDescent="0.25">
      <c r="A46" s="2" t="s">
        <v>881</v>
      </c>
      <c r="B46" s="5">
        <v>1283</v>
      </c>
      <c r="C46" s="4"/>
    </row>
    <row r="47" spans="1:3" x14ac:dyDescent="0.25">
      <c r="A47" s="2" t="s">
        <v>882</v>
      </c>
      <c r="B47" s="4"/>
      <c r="C47" s="4"/>
    </row>
    <row r="48" spans="1:3" x14ac:dyDescent="0.25">
      <c r="A48" s="3" t="s">
        <v>661</v>
      </c>
      <c r="B48" s="4"/>
      <c r="C48" s="4"/>
    </row>
    <row r="49" spans="1:3" x14ac:dyDescent="0.25">
      <c r="A49" s="2" t="s">
        <v>881</v>
      </c>
      <c r="B49" s="5">
        <v>6530</v>
      </c>
      <c r="C49" s="4">
        <v>500</v>
      </c>
    </row>
    <row r="50" spans="1:3" ht="45" x14ac:dyDescent="0.25">
      <c r="A50" s="2" t="s">
        <v>1170</v>
      </c>
      <c r="B50" s="4"/>
      <c r="C50" s="4"/>
    </row>
    <row r="51" spans="1:3" x14ac:dyDescent="0.25">
      <c r="A51" s="3" t="s">
        <v>661</v>
      </c>
      <c r="B51" s="4"/>
      <c r="C51" s="4"/>
    </row>
    <row r="52" spans="1:3" x14ac:dyDescent="0.25">
      <c r="A52" s="2" t="s">
        <v>881</v>
      </c>
      <c r="B52" s="5">
        <v>6530</v>
      </c>
      <c r="C52" s="4"/>
    </row>
    <row r="53" spans="1:3" x14ac:dyDescent="0.25">
      <c r="A53" s="2" t="s">
        <v>1152</v>
      </c>
      <c r="B53" s="4"/>
      <c r="C53" s="4"/>
    </row>
    <row r="54" spans="1:3" x14ac:dyDescent="0.25">
      <c r="A54" s="3" t="s">
        <v>661</v>
      </c>
      <c r="B54" s="4"/>
      <c r="C54" s="4"/>
    </row>
    <row r="55" spans="1:3" x14ac:dyDescent="0.25">
      <c r="A55" s="2" t="s">
        <v>881</v>
      </c>
      <c r="B55" s="5">
        <v>7813</v>
      </c>
      <c r="C55" s="5">
        <v>1603</v>
      </c>
    </row>
    <row r="56" spans="1:3" x14ac:dyDescent="0.25">
      <c r="A56" s="2" t="s">
        <v>635</v>
      </c>
      <c r="B56" s="4">
        <v>0</v>
      </c>
      <c r="C56" s="4">
        <v>0</v>
      </c>
    </row>
    <row r="57" spans="1:3" x14ac:dyDescent="0.25">
      <c r="A57" s="3" t="s">
        <v>276</v>
      </c>
      <c r="B57" s="4"/>
      <c r="C57" s="4"/>
    </row>
    <row r="58" spans="1:3" x14ac:dyDescent="0.25">
      <c r="A58" s="2" t="s">
        <v>635</v>
      </c>
      <c r="B58" s="4"/>
      <c r="C58" s="4">
        <v>0</v>
      </c>
    </row>
    <row r="59" spans="1:3" ht="45" x14ac:dyDescent="0.25">
      <c r="A59" s="2" t="s">
        <v>1171</v>
      </c>
      <c r="B59" s="4"/>
      <c r="C59" s="4"/>
    </row>
    <row r="60" spans="1:3" x14ac:dyDescent="0.25">
      <c r="A60" s="3" t="s">
        <v>661</v>
      </c>
      <c r="B60" s="4"/>
      <c r="C60" s="4"/>
    </row>
    <row r="61" spans="1:3" x14ac:dyDescent="0.25">
      <c r="A61" s="2" t="s">
        <v>635</v>
      </c>
      <c r="B61" s="4">
        <v>0</v>
      </c>
      <c r="C61" s="4">
        <v>0</v>
      </c>
    </row>
    <row r="62" spans="1:3" x14ac:dyDescent="0.25">
      <c r="A62" s="3" t="s">
        <v>276</v>
      </c>
      <c r="B62" s="4"/>
      <c r="C62" s="4"/>
    </row>
    <row r="63" spans="1:3" x14ac:dyDescent="0.25">
      <c r="A63" s="2" t="s">
        <v>635</v>
      </c>
      <c r="B63" s="4"/>
      <c r="C63" s="4">
        <v>0</v>
      </c>
    </row>
    <row r="64" spans="1:3" ht="60" x14ac:dyDescent="0.25">
      <c r="A64" s="2" t="s">
        <v>1172</v>
      </c>
      <c r="B64" s="4"/>
      <c r="C64" s="4"/>
    </row>
    <row r="65" spans="1:3" x14ac:dyDescent="0.25">
      <c r="A65" s="3" t="s">
        <v>661</v>
      </c>
      <c r="B65" s="4"/>
      <c r="C65" s="4"/>
    </row>
    <row r="66" spans="1:3" x14ac:dyDescent="0.25">
      <c r="A66" s="2" t="s">
        <v>881</v>
      </c>
      <c r="B66" s="4">
        <v>0</v>
      </c>
      <c r="C66" s="4">
        <v>0</v>
      </c>
    </row>
    <row r="67" spans="1:3" ht="60" x14ac:dyDescent="0.25">
      <c r="A67" s="2" t="s">
        <v>1173</v>
      </c>
      <c r="B67" s="4"/>
      <c r="C67" s="4"/>
    </row>
    <row r="68" spans="1:3" x14ac:dyDescent="0.25">
      <c r="A68" s="3" t="s">
        <v>661</v>
      </c>
      <c r="B68" s="4"/>
      <c r="C68" s="4"/>
    </row>
    <row r="69" spans="1:3" x14ac:dyDescent="0.25">
      <c r="A69" s="2" t="s">
        <v>881</v>
      </c>
      <c r="B69" s="4">
        <v>0</v>
      </c>
      <c r="C69" s="4">
        <v>0</v>
      </c>
    </row>
    <row r="70" spans="1:3" ht="60" x14ac:dyDescent="0.25">
      <c r="A70" s="2" t="s">
        <v>1174</v>
      </c>
      <c r="B70" s="4"/>
      <c r="C70" s="4"/>
    </row>
    <row r="71" spans="1:3" x14ac:dyDescent="0.25">
      <c r="A71" s="3" t="s">
        <v>661</v>
      </c>
      <c r="B71" s="4"/>
      <c r="C71" s="4"/>
    </row>
    <row r="72" spans="1:3" x14ac:dyDescent="0.25">
      <c r="A72" s="2" t="s">
        <v>881</v>
      </c>
      <c r="B72" s="4">
        <v>0</v>
      </c>
      <c r="C72" s="4">
        <v>0</v>
      </c>
    </row>
    <row r="73" spans="1:3" ht="60" x14ac:dyDescent="0.25">
      <c r="A73" s="2" t="s">
        <v>1175</v>
      </c>
      <c r="B73" s="4"/>
      <c r="C73" s="4"/>
    </row>
    <row r="74" spans="1:3" x14ac:dyDescent="0.25">
      <c r="A74" s="3" t="s">
        <v>661</v>
      </c>
      <c r="B74" s="4"/>
      <c r="C74" s="4"/>
    </row>
    <row r="75" spans="1:3" x14ac:dyDescent="0.25">
      <c r="A75" s="2" t="s">
        <v>881</v>
      </c>
      <c r="B75" s="4">
        <v>0</v>
      </c>
      <c r="C75" s="4">
        <v>0</v>
      </c>
    </row>
    <row r="76" spans="1:3" ht="60" x14ac:dyDescent="0.25">
      <c r="A76" s="2" t="s">
        <v>1176</v>
      </c>
      <c r="B76" s="4"/>
      <c r="C76" s="4"/>
    </row>
    <row r="77" spans="1:3" x14ac:dyDescent="0.25">
      <c r="A77" s="3" t="s">
        <v>661</v>
      </c>
      <c r="B77" s="4"/>
      <c r="C77" s="4"/>
    </row>
    <row r="78" spans="1:3" x14ac:dyDescent="0.25">
      <c r="A78" s="2" t="s">
        <v>881</v>
      </c>
      <c r="B78" s="4">
        <v>0</v>
      </c>
      <c r="C78" s="4">
        <v>0</v>
      </c>
    </row>
    <row r="79" spans="1:3" ht="45" x14ac:dyDescent="0.25">
      <c r="A79" s="2" t="s">
        <v>1177</v>
      </c>
      <c r="B79" s="4"/>
      <c r="C79" s="4"/>
    </row>
    <row r="80" spans="1:3" x14ac:dyDescent="0.25">
      <c r="A80" s="3" t="s">
        <v>661</v>
      </c>
      <c r="B80" s="4"/>
      <c r="C80" s="4"/>
    </row>
    <row r="81" spans="1:3" x14ac:dyDescent="0.25">
      <c r="A81" s="2" t="s">
        <v>881</v>
      </c>
      <c r="B81" s="5">
        <v>1283</v>
      </c>
      <c r="C81" s="5">
        <v>1103</v>
      </c>
    </row>
    <row r="82" spans="1:3" ht="60" x14ac:dyDescent="0.25">
      <c r="A82" s="2" t="s">
        <v>1178</v>
      </c>
      <c r="B82" s="4"/>
      <c r="C82" s="4"/>
    </row>
    <row r="83" spans="1:3" x14ac:dyDescent="0.25">
      <c r="A83" s="3" t="s">
        <v>661</v>
      </c>
      <c r="B83" s="4"/>
      <c r="C83" s="4"/>
    </row>
    <row r="84" spans="1:3" x14ac:dyDescent="0.25">
      <c r="A84" s="2" t="s">
        <v>881</v>
      </c>
      <c r="B84" s="5">
        <v>6530</v>
      </c>
      <c r="C84" s="4">
        <v>500</v>
      </c>
    </row>
    <row r="85" spans="1:3" x14ac:dyDescent="0.25">
      <c r="A85" s="2" t="s">
        <v>1153</v>
      </c>
      <c r="B85" s="4"/>
      <c r="C85" s="4"/>
    </row>
    <row r="86" spans="1:3" x14ac:dyDescent="0.25">
      <c r="A86" s="3" t="s">
        <v>661</v>
      </c>
      <c r="B86" s="4"/>
      <c r="C86" s="4"/>
    </row>
    <row r="87" spans="1:3" x14ac:dyDescent="0.25">
      <c r="A87" s="2" t="s">
        <v>881</v>
      </c>
      <c r="B87" s="5">
        <v>341118</v>
      </c>
      <c r="C87" s="5">
        <v>298643</v>
      </c>
    </row>
    <row r="88" spans="1:3" x14ac:dyDescent="0.25">
      <c r="A88" s="2" t="s">
        <v>635</v>
      </c>
      <c r="B88" s="4">
        <v>260</v>
      </c>
      <c r="C88" s="4">
        <v>265</v>
      </c>
    </row>
    <row r="89" spans="1:3" x14ac:dyDescent="0.25">
      <c r="A89" s="3" t="s">
        <v>276</v>
      </c>
      <c r="B89" s="4"/>
      <c r="C89" s="4"/>
    </row>
    <row r="90" spans="1:3" x14ac:dyDescent="0.25">
      <c r="A90" s="2" t="s">
        <v>635</v>
      </c>
      <c r="B90" s="4"/>
      <c r="C90" s="4">
        <v>-78</v>
      </c>
    </row>
    <row r="91" spans="1:3" ht="45" x14ac:dyDescent="0.25">
      <c r="A91" s="2" t="s">
        <v>1179</v>
      </c>
      <c r="B91" s="4"/>
      <c r="C91" s="4"/>
    </row>
    <row r="92" spans="1:3" x14ac:dyDescent="0.25">
      <c r="A92" s="3" t="s">
        <v>661</v>
      </c>
      <c r="B92" s="4"/>
      <c r="C92" s="4"/>
    </row>
    <row r="93" spans="1:3" x14ac:dyDescent="0.25">
      <c r="A93" s="2" t="s">
        <v>635</v>
      </c>
      <c r="B93" s="4">
        <v>260</v>
      </c>
      <c r="C93" s="4">
        <v>265</v>
      </c>
    </row>
    <row r="94" spans="1:3" x14ac:dyDescent="0.25">
      <c r="A94" s="3" t="s">
        <v>276</v>
      </c>
      <c r="B94" s="4"/>
      <c r="C94" s="4"/>
    </row>
    <row r="95" spans="1:3" x14ac:dyDescent="0.25">
      <c r="A95" s="2" t="s">
        <v>635</v>
      </c>
      <c r="B95" s="4"/>
      <c r="C95" s="4">
        <v>-78</v>
      </c>
    </row>
    <row r="96" spans="1:3" ht="60" x14ac:dyDescent="0.25">
      <c r="A96" s="2" t="s">
        <v>1180</v>
      </c>
      <c r="B96" s="4"/>
      <c r="C96" s="4"/>
    </row>
    <row r="97" spans="1:3" x14ac:dyDescent="0.25">
      <c r="A97" s="3" t="s">
        <v>661</v>
      </c>
      <c r="B97" s="4"/>
      <c r="C97" s="4"/>
    </row>
    <row r="98" spans="1:3" x14ac:dyDescent="0.25">
      <c r="A98" s="2" t="s">
        <v>881</v>
      </c>
      <c r="B98" s="5">
        <v>25743</v>
      </c>
      <c r="C98" s="5">
        <v>19643</v>
      </c>
    </row>
    <row r="99" spans="1:3" ht="60" x14ac:dyDescent="0.25">
      <c r="A99" s="2" t="s">
        <v>1181</v>
      </c>
      <c r="B99" s="4"/>
      <c r="C99" s="4"/>
    </row>
    <row r="100" spans="1:3" x14ac:dyDescent="0.25">
      <c r="A100" s="3" t="s">
        <v>661</v>
      </c>
      <c r="B100" s="4"/>
      <c r="C100" s="4"/>
    </row>
    <row r="101" spans="1:3" x14ac:dyDescent="0.25">
      <c r="A101" s="2" t="s">
        <v>881</v>
      </c>
      <c r="B101" s="5">
        <v>110509</v>
      </c>
      <c r="C101" s="5">
        <v>91793</v>
      </c>
    </row>
    <row r="102" spans="1:3" ht="60" x14ac:dyDescent="0.25">
      <c r="A102" s="2" t="s">
        <v>1182</v>
      </c>
      <c r="B102" s="4"/>
      <c r="C102" s="4"/>
    </row>
    <row r="103" spans="1:3" x14ac:dyDescent="0.25">
      <c r="A103" s="3" t="s">
        <v>661</v>
      </c>
      <c r="B103" s="4"/>
      <c r="C103" s="4"/>
    </row>
    <row r="104" spans="1:3" x14ac:dyDescent="0.25">
      <c r="A104" s="2" t="s">
        <v>881</v>
      </c>
      <c r="B104" s="5">
        <v>63922</v>
      </c>
      <c r="C104" s="5">
        <v>52472</v>
      </c>
    </row>
    <row r="105" spans="1:3" ht="60" x14ac:dyDescent="0.25">
      <c r="A105" s="2" t="s">
        <v>1183</v>
      </c>
      <c r="B105" s="4"/>
      <c r="C105" s="4"/>
    </row>
    <row r="106" spans="1:3" x14ac:dyDescent="0.25">
      <c r="A106" s="3" t="s">
        <v>661</v>
      </c>
      <c r="B106" s="4"/>
      <c r="C106" s="4"/>
    </row>
    <row r="107" spans="1:3" x14ac:dyDescent="0.25">
      <c r="A107" s="2" t="s">
        <v>881</v>
      </c>
      <c r="B107" s="5">
        <v>135519</v>
      </c>
      <c r="C107" s="5">
        <v>125593</v>
      </c>
    </row>
    <row r="108" spans="1:3" ht="60" x14ac:dyDescent="0.25">
      <c r="A108" s="2" t="s">
        <v>1184</v>
      </c>
      <c r="B108" s="4"/>
      <c r="C108" s="4"/>
    </row>
    <row r="109" spans="1:3" x14ac:dyDescent="0.25">
      <c r="A109" s="3" t="s">
        <v>661</v>
      </c>
      <c r="B109" s="4"/>
      <c r="C109" s="4"/>
    </row>
    <row r="110" spans="1:3" x14ac:dyDescent="0.25">
      <c r="A110" s="2" t="s">
        <v>881</v>
      </c>
      <c r="B110" s="5">
        <v>5425</v>
      </c>
      <c r="C110" s="5">
        <v>9142</v>
      </c>
    </row>
    <row r="111" spans="1:3" ht="45" x14ac:dyDescent="0.25">
      <c r="A111" s="2" t="s">
        <v>1185</v>
      </c>
      <c r="B111" s="4"/>
      <c r="C111" s="4"/>
    </row>
    <row r="112" spans="1:3" x14ac:dyDescent="0.25">
      <c r="A112" s="3" t="s">
        <v>661</v>
      </c>
      <c r="B112" s="4"/>
      <c r="C112" s="4"/>
    </row>
    <row r="113" spans="1:3" x14ac:dyDescent="0.25">
      <c r="A113" s="2" t="s">
        <v>881</v>
      </c>
      <c r="B113" s="4">
        <v>0</v>
      </c>
      <c r="C113" s="4">
        <v>0</v>
      </c>
    </row>
    <row r="114" spans="1:3" ht="60" x14ac:dyDescent="0.25">
      <c r="A114" s="2" t="s">
        <v>1186</v>
      </c>
      <c r="B114" s="4"/>
      <c r="C114" s="4"/>
    </row>
    <row r="115" spans="1:3" x14ac:dyDescent="0.25">
      <c r="A115" s="3" t="s">
        <v>661</v>
      </c>
      <c r="B115" s="4"/>
      <c r="C115" s="4"/>
    </row>
    <row r="116" spans="1:3" x14ac:dyDescent="0.25">
      <c r="A116" s="2" t="s">
        <v>881</v>
      </c>
      <c r="B116" s="4">
        <v>0</v>
      </c>
      <c r="C116" s="4">
        <v>0</v>
      </c>
    </row>
    <row r="117" spans="1:3" x14ac:dyDescent="0.25">
      <c r="A117" s="2" t="s">
        <v>1154</v>
      </c>
      <c r="B117" s="4"/>
      <c r="C117" s="4"/>
    </row>
    <row r="118" spans="1:3" x14ac:dyDescent="0.25">
      <c r="A118" s="3" t="s">
        <v>661</v>
      </c>
      <c r="B118" s="4"/>
      <c r="C118" s="4"/>
    </row>
    <row r="119" spans="1:3" x14ac:dyDescent="0.25">
      <c r="A119" s="2" t="s">
        <v>881</v>
      </c>
      <c r="B119" s="4">
        <v>0</v>
      </c>
      <c r="C119" s="4">
        <v>0</v>
      </c>
    </row>
    <row r="120" spans="1:3" x14ac:dyDescent="0.25">
      <c r="A120" s="2" t="s">
        <v>635</v>
      </c>
      <c r="B120" s="4">
        <v>0</v>
      </c>
      <c r="C120" s="4">
        <v>0</v>
      </c>
    </row>
    <row r="121" spans="1:3" x14ac:dyDescent="0.25">
      <c r="A121" s="3" t="s">
        <v>276</v>
      </c>
      <c r="B121" s="4"/>
      <c r="C121" s="4"/>
    </row>
    <row r="122" spans="1:3" x14ac:dyDescent="0.25">
      <c r="A122" s="2" t="s">
        <v>635</v>
      </c>
      <c r="B122" s="4"/>
      <c r="C122" s="4">
        <v>0</v>
      </c>
    </row>
    <row r="123" spans="1:3" ht="45" x14ac:dyDescent="0.25">
      <c r="A123" s="2" t="s">
        <v>1187</v>
      </c>
      <c r="B123" s="4"/>
      <c r="C123" s="4"/>
    </row>
    <row r="124" spans="1:3" x14ac:dyDescent="0.25">
      <c r="A124" s="3" t="s">
        <v>661</v>
      </c>
      <c r="B124" s="4"/>
      <c r="C124" s="4"/>
    </row>
    <row r="125" spans="1:3" x14ac:dyDescent="0.25">
      <c r="A125" s="2" t="s">
        <v>635</v>
      </c>
      <c r="B125" s="4">
        <v>0</v>
      </c>
      <c r="C125" s="4">
        <v>0</v>
      </c>
    </row>
    <row r="126" spans="1:3" x14ac:dyDescent="0.25">
      <c r="A126" s="3" t="s">
        <v>276</v>
      </c>
      <c r="B126" s="4"/>
      <c r="C126" s="4"/>
    </row>
    <row r="127" spans="1:3" x14ac:dyDescent="0.25">
      <c r="A127" s="2" t="s">
        <v>635</v>
      </c>
      <c r="B127" s="4"/>
      <c r="C127" s="4">
        <v>0</v>
      </c>
    </row>
    <row r="128" spans="1:3" ht="60" x14ac:dyDescent="0.25">
      <c r="A128" s="2" t="s">
        <v>1188</v>
      </c>
      <c r="B128" s="4"/>
      <c r="C128" s="4"/>
    </row>
    <row r="129" spans="1:3" x14ac:dyDescent="0.25">
      <c r="A129" s="3" t="s">
        <v>661</v>
      </c>
      <c r="B129" s="4"/>
      <c r="C129" s="4"/>
    </row>
    <row r="130" spans="1:3" x14ac:dyDescent="0.25">
      <c r="A130" s="2" t="s">
        <v>881</v>
      </c>
      <c r="B130" s="4">
        <v>0</v>
      </c>
      <c r="C130" s="4">
        <v>0</v>
      </c>
    </row>
    <row r="131" spans="1:3" ht="60" x14ac:dyDescent="0.25">
      <c r="A131" s="2" t="s">
        <v>1189</v>
      </c>
      <c r="B131" s="4"/>
      <c r="C131" s="4"/>
    </row>
    <row r="132" spans="1:3" x14ac:dyDescent="0.25">
      <c r="A132" s="3" t="s">
        <v>661</v>
      </c>
      <c r="B132" s="4"/>
      <c r="C132" s="4"/>
    </row>
    <row r="133" spans="1:3" x14ac:dyDescent="0.25">
      <c r="A133" s="2" t="s">
        <v>881</v>
      </c>
      <c r="B133" s="4">
        <v>0</v>
      </c>
      <c r="C133" s="4">
        <v>0</v>
      </c>
    </row>
    <row r="134" spans="1:3" ht="60" x14ac:dyDescent="0.25">
      <c r="A134" s="2" t="s">
        <v>1190</v>
      </c>
      <c r="B134" s="4"/>
      <c r="C134" s="4"/>
    </row>
    <row r="135" spans="1:3" x14ac:dyDescent="0.25">
      <c r="A135" s="3" t="s">
        <v>661</v>
      </c>
      <c r="B135" s="4"/>
      <c r="C135" s="4"/>
    </row>
    <row r="136" spans="1:3" x14ac:dyDescent="0.25">
      <c r="A136" s="2" t="s">
        <v>881</v>
      </c>
      <c r="B136" s="4">
        <v>0</v>
      </c>
      <c r="C136" s="4">
        <v>0</v>
      </c>
    </row>
    <row r="137" spans="1:3" ht="60" x14ac:dyDescent="0.25">
      <c r="A137" s="2" t="s">
        <v>1191</v>
      </c>
      <c r="B137" s="4"/>
      <c r="C137" s="4"/>
    </row>
    <row r="138" spans="1:3" x14ac:dyDescent="0.25">
      <c r="A138" s="3" t="s">
        <v>661</v>
      </c>
      <c r="B138" s="4"/>
      <c r="C138" s="4"/>
    </row>
    <row r="139" spans="1:3" x14ac:dyDescent="0.25">
      <c r="A139" s="2" t="s">
        <v>881</v>
      </c>
      <c r="B139" s="4">
        <v>0</v>
      </c>
      <c r="C139" s="4">
        <v>0</v>
      </c>
    </row>
    <row r="140" spans="1:3" ht="60" x14ac:dyDescent="0.25">
      <c r="A140" s="2" t="s">
        <v>1192</v>
      </c>
      <c r="B140" s="4"/>
      <c r="C140" s="4"/>
    </row>
    <row r="141" spans="1:3" x14ac:dyDescent="0.25">
      <c r="A141" s="3" t="s">
        <v>661</v>
      </c>
      <c r="B141" s="4"/>
      <c r="C141" s="4"/>
    </row>
    <row r="142" spans="1:3" x14ac:dyDescent="0.25">
      <c r="A142" s="2" t="s">
        <v>881</v>
      </c>
      <c r="B142" s="4">
        <v>0</v>
      </c>
      <c r="C142" s="4">
        <v>0</v>
      </c>
    </row>
    <row r="143" spans="1:3" ht="45" x14ac:dyDescent="0.25">
      <c r="A143" s="2" t="s">
        <v>1193</v>
      </c>
      <c r="B143" s="4"/>
      <c r="C143" s="4"/>
    </row>
    <row r="144" spans="1:3" x14ac:dyDescent="0.25">
      <c r="A144" s="3" t="s">
        <v>661</v>
      </c>
      <c r="B144" s="4"/>
      <c r="C144" s="4"/>
    </row>
    <row r="145" spans="1:3" x14ac:dyDescent="0.25">
      <c r="A145" s="2" t="s">
        <v>881</v>
      </c>
      <c r="B145" s="4">
        <v>0</v>
      </c>
      <c r="C145" s="4">
        <v>0</v>
      </c>
    </row>
    <row r="146" spans="1:3" ht="60" x14ac:dyDescent="0.25">
      <c r="A146" s="2" t="s">
        <v>1194</v>
      </c>
      <c r="B146" s="4"/>
      <c r="C146" s="4"/>
    </row>
    <row r="147" spans="1:3" x14ac:dyDescent="0.25">
      <c r="A147" s="3" t="s">
        <v>661</v>
      </c>
      <c r="B147" s="4"/>
      <c r="C147" s="4"/>
    </row>
    <row r="148" spans="1:3" x14ac:dyDescent="0.25">
      <c r="A148" s="2" t="s">
        <v>881</v>
      </c>
      <c r="B148" s="8">
        <v>0</v>
      </c>
      <c r="C148" s="8">
        <v>0</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1195</v>
      </c>
      <c r="B1" s="9" t="s">
        <v>2</v>
      </c>
      <c r="C1" s="9"/>
    </row>
    <row r="2" spans="1:3" ht="30" x14ac:dyDescent="0.25">
      <c r="A2" s="1" t="s">
        <v>30</v>
      </c>
      <c r="B2" s="1" t="s">
        <v>3</v>
      </c>
      <c r="C2" s="1" t="s">
        <v>31</v>
      </c>
    </row>
    <row r="3" spans="1:3" x14ac:dyDescent="0.25">
      <c r="A3" s="3" t="s">
        <v>661</v>
      </c>
      <c r="B3" s="4"/>
      <c r="C3" s="4"/>
    </row>
    <row r="4" spans="1:3" ht="30" x14ac:dyDescent="0.25">
      <c r="A4" s="2" t="s">
        <v>1196</v>
      </c>
      <c r="B4" s="4"/>
      <c r="C4" s="8">
        <v>7864</v>
      </c>
    </row>
    <row r="5" spans="1:3" ht="30" x14ac:dyDescent="0.25">
      <c r="A5" s="2" t="s">
        <v>1197</v>
      </c>
      <c r="B5" s="4"/>
      <c r="C5" s="4">
        <v>-41</v>
      </c>
    </row>
    <row r="6" spans="1:3" x14ac:dyDescent="0.25">
      <c r="A6" s="2" t="s">
        <v>922</v>
      </c>
      <c r="B6" s="4"/>
      <c r="C6" s="4"/>
    </row>
    <row r="7" spans="1:3" x14ac:dyDescent="0.25">
      <c r="A7" s="3" t="s">
        <v>661</v>
      </c>
      <c r="B7" s="4"/>
      <c r="C7" s="4"/>
    </row>
    <row r="8" spans="1:3" x14ac:dyDescent="0.25">
      <c r="A8" s="2" t="s">
        <v>1198</v>
      </c>
      <c r="B8" s="4"/>
      <c r="C8" s="5">
        <v>1828</v>
      </c>
    </row>
    <row r="9" spans="1:3" ht="30" x14ac:dyDescent="0.25">
      <c r="A9" s="2" t="s">
        <v>1199</v>
      </c>
      <c r="B9" s="4"/>
      <c r="C9" s="4">
        <v>154</v>
      </c>
    </row>
    <row r="10" spans="1:3" x14ac:dyDescent="0.25">
      <c r="A10" s="2" t="s">
        <v>924</v>
      </c>
      <c r="B10" s="4"/>
      <c r="C10" s="4"/>
    </row>
    <row r="11" spans="1:3" x14ac:dyDescent="0.25">
      <c r="A11" s="3" t="s">
        <v>661</v>
      </c>
      <c r="B11" s="4"/>
      <c r="C11" s="4"/>
    </row>
    <row r="12" spans="1:3" x14ac:dyDescent="0.25">
      <c r="A12" s="2" t="s">
        <v>1198</v>
      </c>
      <c r="B12" s="4">
        <v>206</v>
      </c>
      <c r="C12" s="5">
        <v>3506</v>
      </c>
    </row>
    <row r="13" spans="1:3" ht="30" x14ac:dyDescent="0.25">
      <c r="A13" s="2" t="s">
        <v>1199</v>
      </c>
      <c r="B13" s="4">
        <v>-28</v>
      </c>
      <c r="C13" s="4">
        <v>-488</v>
      </c>
    </row>
    <row r="14" spans="1:3" x14ac:dyDescent="0.25">
      <c r="A14" s="2" t="s">
        <v>978</v>
      </c>
      <c r="B14" s="4"/>
      <c r="C14" s="4"/>
    </row>
    <row r="15" spans="1:3" x14ac:dyDescent="0.25">
      <c r="A15" s="3" t="s">
        <v>661</v>
      </c>
      <c r="B15" s="4"/>
      <c r="C15" s="4"/>
    </row>
    <row r="16" spans="1:3" x14ac:dyDescent="0.25">
      <c r="A16" s="2" t="s">
        <v>1198</v>
      </c>
      <c r="B16" s="4">
        <v>134</v>
      </c>
      <c r="C16" s="4"/>
    </row>
    <row r="17" spans="1:3" ht="30" x14ac:dyDescent="0.25">
      <c r="A17" s="2" t="s">
        <v>1199</v>
      </c>
      <c r="B17" s="4">
        <v>-5</v>
      </c>
      <c r="C17" s="4"/>
    </row>
    <row r="18" spans="1:3" x14ac:dyDescent="0.25">
      <c r="A18" s="2" t="s">
        <v>927</v>
      </c>
      <c r="B18" s="4"/>
      <c r="C18" s="4"/>
    </row>
    <row r="19" spans="1:3" x14ac:dyDescent="0.25">
      <c r="A19" s="3" t="s">
        <v>661</v>
      </c>
      <c r="B19" s="4"/>
      <c r="C19" s="4"/>
    </row>
    <row r="20" spans="1:3" x14ac:dyDescent="0.25">
      <c r="A20" s="2" t="s">
        <v>1198</v>
      </c>
      <c r="B20" s="4">
        <v>30</v>
      </c>
      <c r="C20" s="4">
        <v>11</v>
      </c>
    </row>
    <row r="21" spans="1:3" ht="30" x14ac:dyDescent="0.25">
      <c r="A21" s="2" t="s">
        <v>1199</v>
      </c>
      <c r="B21" s="4">
        <v>-5</v>
      </c>
      <c r="C21" s="4">
        <v>-8</v>
      </c>
    </row>
    <row r="22" spans="1:3" x14ac:dyDescent="0.25">
      <c r="A22" s="2" t="s">
        <v>921</v>
      </c>
      <c r="B22" s="4"/>
      <c r="C22" s="4"/>
    </row>
    <row r="23" spans="1:3" x14ac:dyDescent="0.25">
      <c r="A23" s="3" t="s">
        <v>661</v>
      </c>
      <c r="B23" s="4"/>
      <c r="C23" s="4"/>
    </row>
    <row r="24" spans="1:3" x14ac:dyDescent="0.25">
      <c r="A24" s="2" t="s">
        <v>1198</v>
      </c>
      <c r="B24" s="5">
        <v>1135</v>
      </c>
      <c r="C24" s="4">
        <v>374</v>
      </c>
    </row>
    <row r="25" spans="1:3" ht="30" x14ac:dyDescent="0.25">
      <c r="A25" s="2" t="s">
        <v>1199</v>
      </c>
      <c r="B25" s="4">
        <v>-214</v>
      </c>
      <c r="C25" s="4">
        <v>-82</v>
      </c>
    </row>
    <row r="26" spans="1:3" ht="30" x14ac:dyDescent="0.25">
      <c r="A26" s="2" t="s">
        <v>1200</v>
      </c>
      <c r="B26" s="4">
        <v>37</v>
      </c>
      <c r="C26" s="4">
        <v>210</v>
      </c>
    </row>
    <row r="27" spans="1:3" ht="30" x14ac:dyDescent="0.25">
      <c r="A27" s="2" t="s">
        <v>1201</v>
      </c>
      <c r="B27" s="4">
        <v>-25</v>
      </c>
      <c r="C27" s="4">
        <v>-109</v>
      </c>
    </row>
    <row r="28" spans="1:3" x14ac:dyDescent="0.25">
      <c r="A28" s="2" t="s">
        <v>923</v>
      </c>
      <c r="B28" s="4"/>
      <c r="C28" s="4"/>
    </row>
    <row r="29" spans="1:3" x14ac:dyDescent="0.25">
      <c r="A29" s="3" t="s">
        <v>661</v>
      </c>
      <c r="B29" s="4"/>
      <c r="C29" s="4"/>
    </row>
    <row r="30" spans="1:3" x14ac:dyDescent="0.25">
      <c r="A30" s="2" t="s">
        <v>1198</v>
      </c>
      <c r="B30" s="4">
        <v>30</v>
      </c>
      <c r="C30" s="5">
        <v>2518</v>
      </c>
    </row>
    <row r="31" spans="1:3" ht="30" x14ac:dyDescent="0.25">
      <c r="A31" s="2" t="s">
        <v>1199</v>
      </c>
      <c r="B31" s="4">
        <v>-17</v>
      </c>
      <c r="C31" s="4">
        <v>-140</v>
      </c>
    </row>
    <row r="32" spans="1:3" ht="30" x14ac:dyDescent="0.25">
      <c r="A32" s="2" t="s">
        <v>1200</v>
      </c>
      <c r="B32" s="4">
        <v>45</v>
      </c>
      <c r="C32" s="4"/>
    </row>
    <row r="33" spans="1:3" ht="30" x14ac:dyDescent="0.25">
      <c r="A33" s="2" t="s">
        <v>1201</v>
      </c>
      <c r="B33" s="4">
        <v>-9</v>
      </c>
      <c r="C33" s="4"/>
    </row>
    <row r="34" spans="1:3" x14ac:dyDescent="0.25">
      <c r="A34" s="2" t="s">
        <v>1152</v>
      </c>
      <c r="B34" s="4"/>
      <c r="C34" s="4"/>
    </row>
    <row r="35" spans="1:3" x14ac:dyDescent="0.25">
      <c r="A35" s="3" t="s">
        <v>661</v>
      </c>
      <c r="B35" s="4"/>
      <c r="C35" s="4"/>
    </row>
    <row r="36" spans="1:3" ht="30" x14ac:dyDescent="0.25">
      <c r="A36" s="2" t="s">
        <v>1196</v>
      </c>
      <c r="B36" s="4"/>
      <c r="C36" s="4">
        <v>0</v>
      </c>
    </row>
    <row r="37" spans="1:3" ht="30" x14ac:dyDescent="0.25">
      <c r="A37" s="2" t="s">
        <v>1202</v>
      </c>
      <c r="B37" s="4"/>
      <c r="C37" s="4"/>
    </row>
    <row r="38" spans="1:3" x14ac:dyDescent="0.25">
      <c r="A38" s="3" t="s">
        <v>661</v>
      </c>
      <c r="B38" s="4"/>
      <c r="C38" s="4"/>
    </row>
    <row r="39" spans="1:3" x14ac:dyDescent="0.25">
      <c r="A39" s="2" t="s">
        <v>1198</v>
      </c>
      <c r="B39" s="4"/>
      <c r="C39" s="4">
        <v>0</v>
      </c>
    </row>
    <row r="40" spans="1:3" ht="30" x14ac:dyDescent="0.25">
      <c r="A40" s="2" t="s">
        <v>1203</v>
      </c>
      <c r="B40" s="4"/>
      <c r="C40" s="4"/>
    </row>
    <row r="41" spans="1:3" x14ac:dyDescent="0.25">
      <c r="A41" s="3" t="s">
        <v>661</v>
      </c>
      <c r="B41" s="4"/>
      <c r="C41" s="4"/>
    </row>
    <row r="42" spans="1:3" x14ac:dyDescent="0.25">
      <c r="A42" s="2" t="s">
        <v>1198</v>
      </c>
      <c r="B42" s="4">
        <v>0</v>
      </c>
      <c r="C42" s="4">
        <v>0</v>
      </c>
    </row>
    <row r="43" spans="1:3" ht="30" x14ac:dyDescent="0.25">
      <c r="A43" s="2" t="s">
        <v>1204</v>
      </c>
      <c r="B43" s="4"/>
      <c r="C43" s="4"/>
    </row>
    <row r="44" spans="1:3" x14ac:dyDescent="0.25">
      <c r="A44" s="3" t="s">
        <v>661</v>
      </c>
      <c r="B44" s="4"/>
      <c r="C44" s="4"/>
    </row>
    <row r="45" spans="1:3" x14ac:dyDescent="0.25">
      <c r="A45" s="2" t="s">
        <v>1198</v>
      </c>
      <c r="B45" s="4">
        <v>0</v>
      </c>
      <c r="C45" s="4"/>
    </row>
    <row r="46" spans="1:3" ht="30" x14ac:dyDescent="0.25">
      <c r="A46" s="2" t="s">
        <v>1205</v>
      </c>
      <c r="B46" s="4"/>
      <c r="C46" s="4"/>
    </row>
    <row r="47" spans="1:3" x14ac:dyDescent="0.25">
      <c r="A47" s="3" t="s">
        <v>661</v>
      </c>
      <c r="B47" s="4"/>
      <c r="C47" s="4"/>
    </row>
    <row r="48" spans="1:3" x14ac:dyDescent="0.25">
      <c r="A48" s="2" t="s">
        <v>1198</v>
      </c>
      <c r="B48" s="4">
        <v>0</v>
      </c>
      <c r="C48" s="4">
        <v>0</v>
      </c>
    </row>
    <row r="49" spans="1:3" ht="30" x14ac:dyDescent="0.25">
      <c r="A49" s="2" t="s">
        <v>1206</v>
      </c>
      <c r="B49" s="4"/>
      <c r="C49" s="4"/>
    </row>
    <row r="50" spans="1:3" x14ac:dyDescent="0.25">
      <c r="A50" s="3" t="s">
        <v>661</v>
      </c>
      <c r="B50" s="4"/>
      <c r="C50" s="4"/>
    </row>
    <row r="51" spans="1:3" x14ac:dyDescent="0.25">
      <c r="A51" s="2" t="s">
        <v>1198</v>
      </c>
      <c r="B51" s="4">
        <v>0</v>
      </c>
      <c r="C51" s="4">
        <v>0</v>
      </c>
    </row>
    <row r="52" spans="1:3" ht="30" x14ac:dyDescent="0.25">
      <c r="A52" s="2" t="s">
        <v>1200</v>
      </c>
      <c r="B52" s="4">
        <v>0</v>
      </c>
      <c r="C52" s="4">
        <v>0</v>
      </c>
    </row>
    <row r="53" spans="1:3" ht="30" x14ac:dyDescent="0.25">
      <c r="A53" s="2" t="s">
        <v>1207</v>
      </c>
      <c r="B53" s="4"/>
      <c r="C53" s="4"/>
    </row>
    <row r="54" spans="1:3" x14ac:dyDescent="0.25">
      <c r="A54" s="3" t="s">
        <v>661</v>
      </c>
      <c r="B54" s="4"/>
      <c r="C54" s="4"/>
    </row>
    <row r="55" spans="1:3" x14ac:dyDescent="0.25">
      <c r="A55" s="2" t="s">
        <v>1198</v>
      </c>
      <c r="B55" s="4">
        <v>0</v>
      </c>
      <c r="C55" s="4">
        <v>0</v>
      </c>
    </row>
    <row r="56" spans="1:3" ht="30" x14ac:dyDescent="0.25">
      <c r="A56" s="2" t="s">
        <v>1200</v>
      </c>
      <c r="B56" s="4">
        <v>0</v>
      </c>
      <c r="C56" s="4"/>
    </row>
    <row r="57" spans="1:3" x14ac:dyDescent="0.25">
      <c r="A57" s="2" t="s">
        <v>1153</v>
      </c>
      <c r="B57" s="4"/>
      <c r="C57" s="4"/>
    </row>
    <row r="58" spans="1:3" x14ac:dyDescent="0.25">
      <c r="A58" s="3" t="s">
        <v>661</v>
      </c>
      <c r="B58" s="4"/>
      <c r="C58" s="4"/>
    </row>
    <row r="59" spans="1:3" ht="30" x14ac:dyDescent="0.25">
      <c r="A59" s="2" t="s">
        <v>1196</v>
      </c>
      <c r="B59" s="4"/>
      <c r="C59" s="5">
        <v>7864</v>
      </c>
    </row>
    <row r="60" spans="1:3" ht="30" x14ac:dyDescent="0.25">
      <c r="A60" s="2" t="s">
        <v>1208</v>
      </c>
      <c r="B60" s="4"/>
      <c r="C60" s="4"/>
    </row>
    <row r="61" spans="1:3" x14ac:dyDescent="0.25">
      <c r="A61" s="3" t="s">
        <v>661</v>
      </c>
      <c r="B61" s="4"/>
      <c r="C61" s="4"/>
    </row>
    <row r="62" spans="1:3" x14ac:dyDescent="0.25">
      <c r="A62" s="2" t="s">
        <v>1198</v>
      </c>
      <c r="B62" s="4"/>
      <c r="C62" s="4">
        <v>0</v>
      </c>
    </row>
    <row r="63" spans="1:3" ht="30" x14ac:dyDescent="0.25">
      <c r="A63" s="2" t="s">
        <v>1209</v>
      </c>
      <c r="B63" s="4"/>
      <c r="C63" s="4"/>
    </row>
    <row r="64" spans="1:3" x14ac:dyDescent="0.25">
      <c r="A64" s="3" t="s">
        <v>661</v>
      </c>
      <c r="B64" s="4"/>
      <c r="C64" s="4"/>
    </row>
    <row r="65" spans="1:3" x14ac:dyDescent="0.25">
      <c r="A65" s="2" t="s">
        <v>1198</v>
      </c>
      <c r="B65" s="4">
        <v>0</v>
      </c>
      <c r="C65" s="4">
        <v>0</v>
      </c>
    </row>
    <row r="66" spans="1:3" ht="30" x14ac:dyDescent="0.25">
      <c r="A66" s="2" t="s">
        <v>1210</v>
      </c>
      <c r="B66" s="4"/>
      <c r="C66" s="4"/>
    </row>
    <row r="67" spans="1:3" x14ac:dyDescent="0.25">
      <c r="A67" s="3" t="s">
        <v>661</v>
      </c>
      <c r="B67" s="4"/>
      <c r="C67" s="4"/>
    </row>
    <row r="68" spans="1:3" x14ac:dyDescent="0.25">
      <c r="A68" s="2" t="s">
        <v>1198</v>
      </c>
      <c r="B68" s="4">
        <v>0</v>
      </c>
      <c r="C68" s="4"/>
    </row>
    <row r="69" spans="1:3" ht="30" x14ac:dyDescent="0.25">
      <c r="A69" s="2" t="s">
        <v>1211</v>
      </c>
      <c r="B69" s="4"/>
      <c r="C69" s="4"/>
    </row>
    <row r="70" spans="1:3" x14ac:dyDescent="0.25">
      <c r="A70" s="3" t="s">
        <v>661</v>
      </c>
      <c r="B70" s="4"/>
      <c r="C70" s="4"/>
    </row>
    <row r="71" spans="1:3" x14ac:dyDescent="0.25">
      <c r="A71" s="2" t="s">
        <v>1198</v>
      </c>
      <c r="B71" s="4">
        <v>0</v>
      </c>
      <c r="C71" s="4">
        <v>0</v>
      </c>
    </row>
    <row r="72" spans="1:3" ht="30" x14ac:dyDescent="0.25">
      <c r="A72" s="2" t="s">
        <v>1212</v>
      </c>
      <c r="B72" s="4"/>
      <c r="C72" s="4"/>
    </row>
    <row r="73" spans="1:3" x14ac:dyDescent="0.25">
      <c r="A73" s="3" t="s">
        <v>661</v>
      </c>
      <c r="B73" s="4"/>
      <c r="C73" s="4"/>
    </row>
    <row r="74" spans="1:3" x14ac:dyDescent="0.25">
      <c r="A74" s="2" t="s">
        <v>1198</v>
      </c>
      <c r="B74" s="4">
        <v>0</v>
      </c>
      <c r="C74" s="4">
        <v>0</v>
      </c>
    </row>
    <row r="75" spans="1:3" ht="30" x14ac:dyDescent="0.25">
      <c r="A75" s="2" t="s">
        <v>1200</v>
      </c>
      <c r="B75" s="4">
        <v>0</v>
      </c>
      <c r="C75" s="4">
        <v>0</v>
      </c>
    </row>
    <row r="76" spans="1:3" ht="30" x14ac:dyDescent="0.25">
      <c r="A76" s="2" t="s">
        <v>1213</v>
      </c>
      <c r="B76" s="4"/>
      <c r="C76" s="4"/>
    </row>
    <row r="77" spans="1:3" x14ac:dyDescent="0.25">
      <c r="A77" s="3" t="s">
        <v>661</v>
      </c>
      <c r="B77" s="4"/>
      <c r="C77" s="4"/>
    </row>
    <row r="78" spans="1:3" x14ac:dyDescent="0.25">
      <c r="A78" s="2" t="s">
        <v>1198</v>
      </c>
      <c r="B78" s="4">
        <v>0</v>
      </c>
      <c r="C78" s="4">
        <v>0</v>
      </c>
    </row>
    <row r="79" spans="1:3" ht="30" x14ac:dyDescent="0.25">
      <c r="A79" s="2" t="s">
        <v>1200</v>
      </c>
      <c r="B79" s="4">
        <v>0</v>
      </c>
      <c r="C79" s="4"/>
    </row>
    <row r="80" spans="1:3" x14ac:dyDescent="0.25">
      <c r="A80" s="2" t="s">
        <v>1154</v>
      </c>
      <c r="B80" s="4"/>
      <c r="C80" s="4"/>
    </row>
    <row r="81" spans="1:3" x14ac:dyDescent="0.25">
      <c r="A81" s="3" t="s">
        <v>661</v>
      </c>
      <c r="B81" s="4"/>
      <c r="C81" s="4"/>
    </row>
    <row r="82" spans="1:3" ht="30" x14ac:dyDescent="0.25">
      <c r="A82" s="2" t="s">
        <v>1196</v>
      </c>
      <c r="B82" s="4"/>
      <c r="C82" s="4">
        <v>0</v>
      </c>
    </row>
    <row r="83" spans="1:3" ht="30" x14ac:dyDescent="0.25">
      <c r="A83" s="2" t="s">
        <v>1214</v>
      </c>
      <c r="B83" s="4"/>
      <c r="C83" s="4"/>
    </row>
    <row r="84" spans="1:3" x14ac:dyDescent="0.25">
      <c r="A84" s="3" t="s">
        <v>661</v>
      </c>
      <c r="B84" s="4"/>
      <c r="C84" s="4"/>
    </row>
    <row r="85" spans="1:3" x14ac:dyDescent="0.25">
      <c r="A85" s="2" t="s">
        <v>1198</v>
      </c>
      <c r="B85" s="4"/>
      <c r="C85" s="5">
        <v>1828</v>
      </c>
    </row>
    <row r="86" spans="1:3" ht="30" x14ac:dyDescent="0.25">
      <c r="A86" s="2" t="s">
        <v>1215</v>
      </c>
      <c r="B86" s="4"/>
      <c r="C86" s="4"/>
    </row>
    <row r="87" spans="1:3" x14ac:dyDescent="0.25">
      <c r="A87" s="3" t="s">
        <v>661</v>
      </c>
      <c r="B87" s="4"/>
      <c r="C87" s="4"/>
    </row>
    <row r="88" spans="1:3" x14ac:dyDescent="0.25">
      <c r="A88" s="2" t="s">
        <v>1198</v>
      </c>
      <c r="B88" s="4">
        <v>206</v>
      </c>
      <c r="C88" s="5">
        <v>3506</v>
      </c>
    </row>
    <row r="89" spans="1:3" ht="30" x14ac:dyDescent="0.25">
      <c r="A89" s="2" t="s">
        <v>1216</v>
      </c>
      <c r="B89" s="4"/>
      <c r="C89" s="4"/>
    </row>
    <row r="90" spans="1:3" x14ac:dyDescent="0.25">
      <c r="A90" s="3" t="s">
        <v>661</v>
      </c>
      <c r="B90" s="4"/>
      <c r="C90" s="4"/>
    </row>
    <row r="91" spans="1:3" x14ac:dyDescent="0.25">
      <c r="A91" s="2" t="s">
        <v>1198</v>
      </c>
      <c r="B91" s="4">
        <v>134</v>
      </c>
      <c r="C91" s="4"/>
    </row>
    <row r="92" spans="1:3" ht="30" x14ac:dyDescent="0.25">
      <c r="A92" s="2" t="s">
        <v>1217</v>
      </c>
      <c r="B92" s="4"/>
      <c r="C92" s="4"/>
    </row>
    <row r="93" spans="1:3" x14ac:dyDescent="0.25">
      <c r="A93" s="3" t="s">
        <v>661</v>
      </c>
      <c r="B93" s="4"/>
      <c r="C93" s="4"/>
    </row>
    <row r="94" spans="1:3" x14ac:dyDescent="0.25">
      <c r="A94" s="2" t="s">
        <v>1198</v>
      </c>
      <c r="B94" s="4">
        <v>30</v>
      </c>
      <c r="C94" s="4">
        <v>11</v>
      </c>
    </row>
    <row r="95" spans="1:3" ht="30" x14ac:dyDescent="0.25">
      <c r="A95" s="2" t="s">
        <v>1218</v>
      </c>
      <c r="B95" s="4"/>
      <c r="C95" s="4"/>
    </row>
    <row r="96" spans="1:3" x14ac:dyDescent="0.25">
      <c r="A96" s="3" t="s">
        <v>661</v>
      </c>
      <c r="B96" s="4"/>
      <c r="C96" s="4"/>
    </row>
    <row r="97" spans="1:3" x14ac:dyDescent="0.25">
      <c r="A97" s="2" t="s">
        <v>1198</v>
      </c>
      <c r="B97" s="5">
        <v>1135</v>
      </c>
      <c r="C97" s="4">
        <v>374</v>
      </c>
    </row>
    <row r="98" spans="1:3" ht="30" x14ac:dyDescent="0.25">
      <c r="A98" s="2" t="s">
        <v>1200</v>
      </c>
      <c r="B98" s="4">
        <v>37</v>
      </c>
      <c r="C98" s="4">
        <v>210</v>
      </c>
    </row>
    <row r="99" spans="1:3" ht="30" x14ac:dyDescent="0.25">
      <c r="A99" s="2" t="s">
        <v>1219</v>
      </c>
      <c r="B99" s="4"/>
      <c r="C99" s="4"/>
    </row>
    <row r="100" spans="1:3" x14ac:dyDescent="0.25">
      <c r="A100" s="3" t="s">
        <v>661</v>
      </c>
      <c r="B100" s="4"/>
      <c r="C100" s="4"/>
    </row>
    <row r="101" spans="1:3" x14ac:dyDescent="0.25">
      <c r="A101" s="2" t="s">
        <v>1198</v>
      </c>
      <c r="B101" s="4">
        <v>30</v>
      </c>
      <c r="C101" s="5">
        <v>2518</v>
      </c>
    </row>
    <row r="102" spans="1:3" ht="30" x14ac:dyDescent="0.25">
      <c r="A102" s="2" t="s">
        <v>1200</v>
      </c>
      <c r="B102" s="8">
        <v>45</v>
      </c>
      <c r="C102" s="4"/>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30.140625" bestFit="1" customWidth="1"/>
  </cols>
  <sheetData>
    <row r="1" spans="1:3" ht="15" customHeight="1" x14ac:dyDescent="0.25">
      <c r="A1" s="1" t="s">
        <v>1220</v>
      </c>
      <c r="B1" s="9" t="s">
        <v>2</v>
      </c>
      <c r="C1" s="9"/>
    </row>
    <row r="2" spans="1:3" ht="30" x14ac:dyDescent="0.25">
      <c r="A2" s="1" t="s">
        <v>30</v>
      </c>
      <c r="B2" s="1" t="s">
        <v>3</v>
      </c>
      <c r="C2" s="1" t="s">
        <v>31</v>
      </c>
    </row>
    <row r="3" spans="1:3" ht="30" x14ac:dyDescent="0.25">
      <c r="A3" s="2" t="s">
        <v>1221</v>
      </c>
      <c r="B3" s="4"/>
      <c r="C3" s="4"/>
    </row>
    <row r="4" spans="1:3" ht="30" x14ac:dyDescent="0.25">
      <c r="A4" s="2" t="s">
        <v>1222</v>
      </c>
      <c r="B4" s="4" t="s">
        <v>680</v>
      </c>
      <c r="C4" s="4" t="s">
        <v>680</v>
      </c>
    </row>
    <row r="5" spans="1:3" ht="30" x14ac:dyDescent="0.25">
      <c r="A5" s="2" t="s">
        <v>1223</v>
      </c>
      <c r="B5" s="4" t="s">
        <v>681</v>
      </c>
      <c r="C5" s="4" t="s">
        <v>681</v>
      </c>
    </row>
    <row r="6" spans="1:3" x14ac:dyDescent="0.25">
      <c r="A6" s="2" t="s">
        <v>1224</v>
      </c>
      <c r="B6" s="8">
        <v>1135</v>
      </c>
      <c r="C6" s="8">
        <v>374</v>
      </c>
    </row>
    <row r="7" spans="1:3" ht="45" x14ac:dyDescent="0.25">
      <c r="A7" s="2" t="s">
        <v>1225</v>
      </c>
      <c r="B7" s="4"/>
      <c r="C7" s="4"/>
    </row>
    <row r="8" spans="1:3" ht="30" x14ac:dyDescent="0.25">
      <c r="A8" s="2" t="s">
        <v>1226</v>
      </c>
      <c r="B8" s="13">
        <v>0.47</v>
      </c>
      <c r="C8" s="13">
        <v>0.1</v>
      </c>
    </row>
    <row r="9" spans="1:3" ht="45" x14ac:dyDescent="0.25">
      <c r="A9" s="2" t="s">
        <v>1227</v>
      </c>
      <c r="B9" s="4"/>
      <c r="C9" s="4"/>
    </row>
    <row r="10" spans="1:3" ht="30" x14ac:dyDescent="0.25">
      <c r="A10" s="2" t="s">
        <v>1226</v>
      </c>
      <c r="B10" s="13">
        <v>0.1</v>
      </c>
      <c r="C10" s="13">
        <v>0</v>
      </c>
    </row>
    <row r="11" spans="1:3" x14ac:dyDescent="0.25">
      <c r="A11" s="2" t="s">
        <v>924</v>
      </c>
      <c r="B11" s="4"/>
      <c r="C11" s="4"/>
    </row>
    <row r="12" spans="1:3" ht="30" x14ac:dyDescent="0.25">
      <c r="A12" s="2" t="s">
        <v>1222</v>
      </c>
      <c r="B12" s="4" t="s">
        <v>680</v>
      </c>
      <c r="C12" s="4" t="s">
        <v>680</v>
      </c>
    </row>
    <row r="13" spans="1:3" ht="30" x14ac:dyDescent="0.25">
      <c r="A13" s="2" t="s">
        <v>1223</v>
      </c>
      <c r="B13" s="4" t="s">
        <v>683</v>
      </c>
      <c r="C13" s="4" t="s">
        <v>683</v>
      </c>
    </row>
    <row r="14" spans="1:3" x14ac:dyDescent="0.25">
      <c r="A14" s="2" t="s">
        <v>1224</v>
      </c>
      <c r="B14" s="4">
        <v>206</v>
      </c>
      <c r="C14" s="5">
        <v>3506</v>
      </c>
    </row>
    <row r="15" spans="1:3" ht="30" x14ac:dyDescent="0.25">
      <c r="A15" s="2" t="s">
        <v>1228</v>
      </c>
      <c r="B15" s="4"/>
      <c r="C15" s="4"/>
    </row>
    <row r="16" spans="1:3" ht="30" x14ac:dyDescent="0.25">
      <c r="A16" s="2" t="s">
        <v>1226</v>
      </c>
      <c r="B16" s="13">
        <v>0.6</v>
      </c>
      <c r="C16" s="13">
        <v>0.4</v>
      </c>
    </row>
    <row r="17" spans="1:3" ht="30" x14ac:dyDescent="0.25">
      <c r="A17" s="2" t="s">
        <v>1229</v>
      </c>
      <c r="B17" s="4"/>
      <c r="C17" s="4"/>
    </row>
    <row r="18" spans="1:3" ht="30" x14ac:dyDescent="0.25">
      <c r="A18" s="2" t="s">
        <v>1226</v>
      </c>
      <c r="B18" s="13">
        <v>0.15</v>
      </c>
      <c r="C18" s="13">
        <v>0.05</v>
      </c>
    </row>
    <row r="19" spans="1:3" x14ac:dyDescent="0.25">
      <c r="A19" s="2" t="s">
        <v>927</v>
      </c>
      <c r="B19" s="4"/>
      <c r="C19" s="4"/>
    </row>
    <row r="20" spans="1:3" ht="30" x14ac:dyDescent="0.25">
      <c r="A20" s="2" t="s">
        <v>1222</v>
      </c>
      <c r="B20" s="4" t="s">
        <v>680</v>
      </c>
      <c r="C20" s="4" t="s">
        <v>680</v>
      </c>
    </row>
    <row r="21" spans="1:3" ht="30" x14ac:dyDescent="0.25">
      <c r="A21" s="2" t="s">
        <v>1223</v>
      </c>
      <c r="B21" s="4" t="s">
        <v>683</v>
      </c>
      <c r="C21" s="4" t="s">
        <v>683</v>
      </c>
    </row>
    <row r="22" spans="1:3" x14ac:dyDescent="0.25">
      <c r="A22" s="2" t="s">
        <v>1224</v>
      </c>
      <c r="B22" s="4">
        <v>30</v>
      </c>
      <c r="C22" s="4">
        <v>11</v>
      </c>
    </row>
    <row r="23" spans="1:3" ht="30" x14ac:dyDescent="0.25">
      <c r="A23" s="2" t="s">
        <v>1226</v>
      </c>
      <c r="B23" s="13">
        <v>0.2</v>
      </c>
      <c r="C23" s="13">
        <v>0</v>
      </c>
    </row>
    <row r="24" spans="1:3" x14ac:dyDescent="0.25">
      <c r="A24" s="2" t="s">
        <v>1230</v>
      </c>
      <c r="B24" s="4"/>
      <c r="C24" s="4"/>
    </row>
    <row r="25" spans="1:3" ht="30" x14ac:dyDescent="0.25">
      <c r="A25" s="2" t="s">
        <v>1222</v>
      </c>
      <c r="B25" s="4"/>
      <c r="C25" s="4" t="s">
        <v>680</v>
      </c>
    </row>
    <row r="26" spans="1:3" ht="30" x14ac:dyDescent="0.25">
      <c r="A26" s="2" t="s">
        <v>1223</v>
      </c>
      <c r="B26" s="4"/>
      <c r="C26" s="4" t="s">
        <v>681</v>
      </c>
    </row>
    <row r="27" spans="1:3" x14ac:dyDescent="0.25">
      <c r="A27" s="2" t="s">
        <v>1224</v>
      </c>
      <c r="B27" s="4"/>
      <c r="C27" s="5">
        <v>1828</v>
      </c>
    </row>
    <row r="28" spans="1:3" ht="30" x14ac:dyDescent="0.25">
      <c r="A28" s="2" t="s">
        <v>1226</v>
      </c>
      <c r="B28" s="4"/>
      <c r="C28" s="13">
        <v>0.25</v>
      </c>
    </row>
    <row r="29" spans="1:3" x14ac:dyDescent="0.25">
      <c r="A29" s="2" t="s">
        <v>925</v>
      </c>
      <c r="B29" s="4"/>
      <c r="C29" s="4"/>
    </row>
    <row r="30" spans="1:3" ht="30" x14ac:dyDescent="0.25">
      <c r="A30" s="2" t="s">
        <v>1222</v>
      </c>
      <c r="B30" s="4" t="s">
        <v>680</v>
      </c>
      <c r="C30" s="4"/>
    </row>
    <row r="31" spans="1:3" ht="30" x14ac:dyDescent="0.25">
      <c r="A31" s="2" t="s">
        <v>1223</v>
      </c>
      <c r="B31" s="4" t="s">
        <v>681</v>
      </c>
      <c r="C31" s="4"/>
    </row>
    <row r="32" spans="1:3" x14ac:dyDescent="0.25">
      <c r="A32" s="2" t="s">
        <v>1224</v>
      </c>
      <c r="B32" s="4">
        <v>134</v>
      </c>
      <c r="C32" s="4"/>
    </row>
    <row r="33" spans="1:3" ht="30" x14ac:dyDescent="0.25">
      <c r="A33" s="2" t="s">
        <v>1226</v>
      </c>
      <c r="B33" s="13">
        <v>0.6</v>
      </c>
      <c r="C33" s="4"/>
    </row>
    <row r="34" spans="1:3" x14ac:dyDescent="0.25">
      <c r="A34" s="2" t="s">
        <v>923</v>
      </c>
      <c r="B34" s="4"/>
      <c r="C34" s="4"/>
    </row>
    <row r="35" spans="1:3" ht="30" x14ac:dyDescent="0.25">
      <c r="A35" s="2" t="s">
        <v>1222</v>
      </c>
      <c r="B35" s="4" t="s">
        <v>680</v>
      </c>
      <c r="C35" s="4" t="s">
        <v>680</v>
      </c>
    </row>
    <row r="36" spans="1:3" ht="30" x14ac:dyDescent="0.25">
      <c r="A36" s="2" t="s">
        <v>1223</v>
      </c>
      <c r="B36" s="4" t="s">
        <v>681</v>
      </c>
      <c r="C36" s="4" t="s">
        <v>681</v>
      </c>
    </row>
    <row r="37" spans="1:3" x14ac:dyDescent="0.25">
      <c r="A37" s="2" t="s">
        <v>1224</v>
      </c>
      <c r="B37" s="8">
        <v>30</v>
      </c>
      <c r="C37" s="8">
        <v>2518</v>
      </c>
    </row>
    <row r="38" spans="1:3" ht="30" x14ac:dyDescent="0.25">
      <c r="A38" s="2" t="s">
        <v>1226</v>
      </c>
      <c r="B38" s="13">
        <v>0.28000000000000003</v>
      </c>
      <c r="C38" s="4"/>
    </row>
    <row r="39" spans="1:3" ht="30" x14ac:dyDescent="0.25">
      <c r="A39" s="2" t="s">
        <v>1231</v>
      </c>
      <c r="B39" s="4"/>
      <c r="C39" s="4"/>
    </row>
    <row r="40" spans="1:3" ht="30" x14ac:dyDescent="0.25">
      <c r="A40" s="2" t="s">
        <v>1226</v>
      </c>
      <c r="B40" s="4"/>
      <c r="C40" s="13">
        <v>0.25</v>
      </c>
    </row>
    <row r="41" spans="1:3" ht="30" x14ac:dyDescent="0.25">
      <c r="A41" s="2" t="s">
        <v>1232</v>
      </c>
      <c r="B41" s="4"/>
      <c r="C41" s="4"/>
    </row>
    <row r="42" spans="1:3" ht="30" x14ac:dyDescent="0.25">
      <c r="A42" s="2" t="s">
        <v>1226</v>
      </c>
      <c r="B42" s="4"/>
      <c r="C42" s="13">
        <v>0.1</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1233</v>
      </c>
      <c r="B1" s="9" t="s">
        <v>3</v>
      </c>
      <c r="C1" s="9" t="s">
        <v>31</v>
      </c>
    </row>
    <row r="2" spans="1:3" ht="30" x14ac:dyDescent="0.25">
      <c r="A2" s="1" t="s">
        <v>30</v>
      </c>
      <c r="B2" s="9"/>
      <c r="C2" s="9"/>
    </row>
    <row r="3" spans="1:3" ht="30" x14ac:dyDescent="0.25">
      <c r="A3" s="3" t="s">
        <v>1234</v>
      </c>
      <c r="B3" s="4"/>
      <c r="C3" s="4"/>
    </row>
    <row r="4" spans="1:3" ht="30" x14ac:dyDescent="0.25">
      <c r="A4" s="2" t="s">
        <v>1235</v>
      </c>
      <c r="B4" s="8">
        <v>349</v>
      </c>
      <c r="C4" s="8">
        <v>951</v>
      </c>
    </row>
    <row r="5" spans="1:3" ht="30" x14ac:dyDescent="0.25">
      <c r="A5" s="2" t="s">
        <v>982</v>
      </c>
      <c r="B5" s="8">
        <v>10703</v>
      </c>
      <c r="C5" s="8">
        <v>16756</v>
      </c>
    </row>
  </sheetData>
  <mergeCells count="2">
    <mergeCell ref="B1:B2"/>
    <mergeCell ref="C1:C2"/>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1236</v>
      </c>
      <c r="B1" s="9" t="s">
        <v>3</v>
      </c>
      <c r="C1" s="9" t="s">
        <v>31</v>
      </c>
    </row>
    <row r="2" spans="1:3" ht="30" x14ac:dyDescent="0.25">
      <c r="A2" s="1" t="s">
        <v>30</v>
      </c>
      <c r="B2" s="9"/>
      <c r="C2" s="9"/>
    </row>
    <row r="3" spans="1:3" ht="30" x14ac:dyDescent="0.25">
      <c r="A3" s="2" t="s">
        <v>1237</v>
      </c>
      <c r="B3" s="4"/>
      <c r="C3" s="4"/>
    </row>
    <row r="4" spans="1:3" ht="30" x14ac:dyDescent="0.25">
      <c r="A4" s="3" t="s">
        <v>1238</v>
      </c>
      <c r="B4" s="4"/>
      <c r="C4" s="4"/>
    </row>
    <row r="5" spans="1:3" x14ac:dyDescent="0.25">
      <c r="A5" s="2" t="s">
        <v>1239</v>
      </c>
      <c r="B5" s="8">
        <v>67228</v>
      </c>
      <c r="C5" s="8">
        <v>58605</v>
      </c>
    </row>
    <row r="6" spans="1:3" x14ac:dyDescent="0.25">
      <c r="A6" s="2" t="s">
        <v>1240</v>
      </c>
      <c r="B6" s="5">
        <v>67228</v>
      </c>
      <c r="C6" s="5">
        <v>58605</v>
      </c>
    </row>
    <row r="7" spans="1:3" ht="30" x14ac:dyDescent="0.25">
      <c r="A7" s="2" t="s">
        <v>1241</v>
      </c>
      <c r="B7" s="5">
        <v>76864</v>
      </c>
      <c r="C7" s="5">
        <v>69888</v>
      </c>
    </row>
    <row r="8" spans="1:3" x14ac:dyDescent="0.25">
      <c r="A8" s="2" t="s">
        <v>1242</v>
      </c>
      <c r="B8" s="13">
        <v>8.0600000000000005E-2</v>
      </c>
      <c r="C8" s="13">
        <v>7.8899999999999998E-2</v>
      </c>
    </row>
    <row r="9" spans="1:3" x14ac:dyDescent="0.25">
      <c r="A9" s="2" t="s">
        <v>1243</v>
      </c>
      <c r="B9" s="13">
        <v>0.1326</v>
      </c>
      <c r="C9" s="13">
        <v>0.11609999999999999</v>
      </c>
    </row>
    <row r="10" spans="1:3" x14ac:dyDescent="0.25">
      <c r="A10" s="2" t="s">
        <v>1244</v>
      </c>
      <c r="B10" s="13">
        <v>0.15160000000000001</v>
      </c>
      <c r="C10" s="13">
        <v>0.13850000000000001</v>
      </c>
    </row>
    <row r="11" spans="1:3" ht="30" x14ac:dyDescent="0.25">
      <c r="A11" s="2" t="s">
        <v>1245</v>
      </c>
      <c r="B11" s="5">
        <v>33377</v>
      </c>
      <c r="C11" s="5">
        <v>29710</v>
      </c>
    </row>
    <row r="12" spans="1:3" ht="30" x14ac:dyDescent="0.25">
      <c r="A12" s="2" t="s">
        <v>1246</v>
      </c>
      <c r="B12" s="5">
        <v>20282</v>
      </c>
      <c r="C12" s="5">
        <v>20189</v>
      </c>
    </row>
    <row r="13" spans="1:3" ht="30" x14ac:dyDescent="0.25">
      <c r="A13" s="2" t="s">
        <v>1247</v>
      </c>
      <c r="B13" s="8">
        <v>40563</v>
      </c>
      <c r="C13" s="8">
        <v>40378</v>
      </c>
    </row>
    <row r="14" spans="1:3" ht="30" x14ac:dyDescent="0.25">
      <c r="A14" s="2" t="s">
        <v>1248</v>
      </c>
      <c r="B14" s="13">
        <v>0.04</v>
      </c>
      <c r="C14" s="13">
        <v>0.04</v>
      </c>
    </row>
    <row r="15" spans="1:3" ht="30" x14ac:dyDescent="0.25">
      <c r="A15" s="2" t="s">
        <v>1249</v>
      </c>
      <c r="B15" s="13">
        <v>0.04</v>
      </c>
      <c r="C15" s="13">
        <v>0.04</v>
      </c>
    </row>
    <row r="16" spans="1:3" ht="30" x14ac:dyDescent="0.25">
      <c r="A16" s="2" t="s">
        <v>1250</v>
      </c>
      <c r="B16" s="13">
        <v>0.08</v>
      </c>
      <c r="C16" s="13">
        <v>0.08</v>
      </c>
    </row>
  </sheetData>
  <mergeCells count="2">
    <mergeCell ref="B1:B2"/>
    <mergeCell ref="C1:C2"/>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1251</v>
      </c>
      <c r="B1" s="9" t="s">
        <v>3</v>
      </c>
      <c r="C1" s="9" t="s">
        <v>31</v>
      </c>
    </row>
    <row r="2" spans="1:3" ht="30" x14ac:dyDescent="0.25">
      <c r="A2" s="1" t="s">
        <v>30</v>
      </c>
      <c r="B2" s="9"/>
      <c r="C2" s="9"/>
    </row>
    <row r="3" spans="1:3" ht="30" x14ac:dyDescent="0.25">
      <c r="A3" s="2" t="s">
        <v>1252</v>
      </c>
      <c r="B3" s="4"/>
      <c r="C3" s="4"/>
    </row>
    <row r="4" spans="1:3" ht="30" x14ac:dyDescent="0.25">
      <c r="A4" s="3" t="s">
        <v>1238</v>
      </c>
      <c r="B4" s="4"/>
      <c r="C4" s="4"/>
    </row>
    <row r="5" spans="1:3" x14ac:dyDescent="0.25">
      <c r="A5" s="2" t="s">
        <v>1239</v>
      </c>
      <c r="B5" s="8">
        <v>71004</v>
      </c>
      <c r="C5" s="8">
        <v>62553</v>
      </c>
    </row>
    <row r="6" spans="1:3" x14ac:dyDescent="0.25">
      <c r="A6" s="2" t="s">
        <v>1240</v>
      </c>
      <c r="B6" s="5">
        <v>71004</v>
      </c>
      <c r="C6" s="5">
        <v>62553</v>
      </c>
    </row>
    <row r="7" spans="1:3" ht="30" x14ac:dyDescent="0.25">
      <c r="A7" s="2" t="s">
        <v>1241</v>
      </c>
      <c r="B7" s="5">
        <v>76901</v>
      </c>
      <c r="C7" s="5">
        <v>68243</v>
      </c>
    </row>
    <row r="8" spans="1:3" x14ac:dyDescent="0.25">
      <c r="A8" s="2" t="s">
        <v>1242</v>
      </c>
      <c r="B8" s="13">
        <v>8.5300000000000001E-2</v>
      </c>
      <c r="C8" s="13">
        <v>8.4599999999999995E-2</v>
      </c>
    </row>
    <row r="9" spans="1:3" x14ac:dyDescent="0.25">
      <c r="A9" s="2" t="s">
        <v>1243</v>
      </c>
      <c r="B9" s="13">
        <v>0.1404</v>
      </c>
      <c r="C9" s="13">
        <v>0.12429999999999999</v>
      </c>
    </row>
    <row r="10" spans="1:3" x14ac:dyDescent="0.25">
      <c r="A10" s="2" t="s">
        <v>1244</v>
      </c>
      <c r="B10" s="13">
        <v>0.15210000000000001</v>
      </c>
      <c r="C10" s="13">
        <v>0.1356</v>
      </c>
    </row>
    <row r="11" spans="1:3" ht="30" x14ac:dyDescent="0.25">
      <c r="A11" s="2" t="s">
        <v>1245</v>
      </c>
      <c r="B11" s="5">
        <v>33298</v>
      </c>
      <c r="C11" s="5">
        <v>29565</v>
      </c>
    </row>
    <row r="12" spans="1:3" ht="30" x14ac:dyDescent="0.25">
      <c r="A12" s="2" t="s">
        <v>1246</v>
      </c>
      <c r="B12" s="5">
        <v>20224</v>
      </c>
      <c r="C12" s="5">
        <v>20133</v>
      </c>
    </row>
    <row r="13" spans="1:3" ht="30" x14ac:dyDescent="0.25">
      <c r="A13" s="2" t="s">
        <v>1247</v>
      </c>
      <c r="B13" s="5">
        <v>40448</v>
      </c>
      <c r="C13" s="5">
        <v>40267</v>
      </c>
    </row>
    <row r="14" spans="1:3" ht="30" x14ac:dyDescent="0.25">
      <c r="A14" s="2" t="s">
        <v>1248</v>
      </c>
      <c r="B14" s="13">
        <v>0.04</v>
      </c>
      <c r="C14" s="13">
        <v>0.04</v>
      </c>
    </row>
    <row r="15" spans="1:3" ht="30" x14ac:dyDescent="0.25">
      <c r="A15" s="2" t="s">
        <v>1249</v>
      </c>
      <c r="B15" s="13">
        <v>0.04</v>
      </c>
      <c r="C15" s="13">
        <v>0.04</v>
      </c>
    </row>
    <row r="16" spans="1:3" ht="30" x14ac:dyDescent="0.25">
      <c r="A16" s="2" t="s">
        <v>1250</v>
      </c>
      <c r="B16" s="13">
        <v>0.08</v>
      </c>
      <c r="C16" s="13">
        <v>0.08</v>
      </c>
    </row>
    <row r="17" spans="1:3" ht="45" x14ac:dyDescent="0.25">
      <c r="A17" s="2" t="s">
        <v>1253</v>
      </c>
      <c r="B17" s="5">
        <v>41622</v>
      </c>
      <c r="C17" s="5">
        <v>36956</v>
      </c>
    </row>
    <row r="18" spans="1:3" ht="45" x14ac:dyDescent="0.25">
      <c r="A18" s="2" t="s">
        <v>1254</v>
      </c>
      <c r="B18" s="5">
        <v>30336</v>
      </c>
      <c r="C18" s="5">
        <v>30200</v>
      </c>
    </row>
    <row r="19" spans="1:3" ht="45" x14ac:dyDescent="0.25">
      <c r="A19" s="2" t="s">
        <v>1255</v>
      </c>
      <c r="B19" s="8">
        <v>50559</v>
      </c>
      <c r="C19" s="8">
        <v>50333</v>
      </c>
    </row>
    <row r="20" spans="1:3" ht="45" x14ac:dyDescent="0.25">
      <c r="A20" s="2" t="s">
        <v>1256</v>
      </c>
      <c r="B20" s="13">
        <v>0.05</v>
      </c>
      <c r="C20" s="13">
        <v>0.05</v>
      </c>
    </row>
    <row r="21" spans="1:3" ht="45" x14ac:dyDescent="0.25">
      <c r="A21" s="2" t="s">
        <v>1257</v>
      </c>
      <c r="B21" s="13">
        <v>0.06</v>
      </c>
      <c r="C21" s="13">
        <v>0.06</v>
      </c>
    </row>
    <row r="22" spans="1:3" ht="45" x14ac:dyDescent="0.25">
      <c r="A22" s="2" t="s">
        <v>1258</v>
      </c>
      <c r="B22" s="13">
        <v>0.1</v>
      </c>
      <c r="C22" s="13">
        <v>0.1</v>
      </c>
    </row>
  </sheetData>
  <mergeCells count="2">
    <mergeCell ref="B1:B2"/>
    <mergeCell ref="C1:C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1259</v>
      </c>
      <c r="B1" s="9" t="s">
        <v>2</v>
      </c>
      <c r="C1" s="9"/>
      <c r="D1" s="9"/>
      <c r="E1" s="1"/>
    </row>
    <row r="2" spans="1:5" ht="30" x14ac:dyDescent="0.25">
      <c r="A2" s="1" t="s">
        <v>30</v>
      </c>
      <c r="B2" s="1" t="s">
        <v>3</v>
      </c>
      <c r="C2" s="1" t="s">
        <v>31</v>
      </c>
      <c r="D2" s="1" t="s">
        <v>78</v>
      </c>
      <c r="E2" s="1" t="s">
        <v>919</v>
      </c>
    </row>
    <row r="3" spans="1:5" x14ac:dyDescent="0.25">
      <c r="A3" s="3" t="s">
        <v>661</v>
      </c>
      <c r="B3" s="4"/>
      <c r="C3" s="4"/>
      <c r="D3" s="4"/>
      <c r="E3" s="4"/>
    </row>
    <row r="4" spans="1:5" x14ac:dyDescent="0.25">
      <c r="A4" s="2" t="s">
        <v>33</v>
      </c>
      <c r="B4" s="8">
        <v>12760</v>
      </c>
      <c r="C4" s="8">
        <v>29735</v>
      </c>
      <c r="D4" s="8">
        <v>14920</v>
      </c>
      <c r="E4" s="4"/>
    </row>
    <row r="5" spans="1:5" x14ac:dyDescent="0.25">
      <c r="A5" s="2" t="s">
        <v>44</v>
      </c>
      <c r="B5" s="5">
        <v>863470</v>
      </c>
      <c r="C5" s="5">
        <v>828755</v>
      </c>
      <c r="D5" s="4"/>
      <c r="E5" s="4"/>
    </row>
    <row r="6" spans="1:5" x14ac:dyDescent="0.25">
      <c r="A6" s="3" t="s">
        <v>1260</v>
      </c>
      <c r="B6" s="4"/>
      <c r="C6" s="4"/>
      <c r="D6" s="4"/>
      <c r="E6" s="4"/>
    </row>
    <row r="7" spans="1:5" x14ac:dyDescent="0.25">
      <c r="A7" s="2" t="s">
        <v>52</v>
      </c>
      <c r="B7" s="5">
        <v>20884</v>
      </c>
      <c r="C7" s="5">
        <v>20684</v>
      </c>
      <c r="D7" s="4"/>
      <c r="E7" s="4"/>
    </row>
    <row r="8" spans="1:5" x14ac:dyDescent="0.25">
      <c r="A8" s="2" t="s">
        <v>53</v>
      </c>
      <c r="B8" s="5">
        <v>12410</v>
      </c>
      <c r="C8" s="5">
        <v>12371</v>
      </c>
      <c r="D8" s="4"/>
      <c r="E8" s="4"/>
    </row>
    <row r="9" spans="1:5" x14ac:dyDescent="0.25">
      <c r="A9" s="2" t="s">
        <v>1261</v>
      </c>
      <c r="B9" s="5">
        <v>71645</v>
      </c>
      <c r="C9" s="5">
        <v>62692</v>
      </c>
      <c r="D9" s="5">
        <v>63333</v>
      </c>
      <c r="E9" s="5">
        <v>59120</v>
      </c>
    </row>
    <row r="10" spans="1:5" ht="30" x14ac:dyDescent="0.25">
      <c r="A10" s="2" t="s">
        <v>65</v>
      </c>
      <c r="B10" s="5">
        <v>863470</v>
      </c>
      <c r="C10" s="5">
        <v>828755</v>
      </c>
      <c r="D10" s="4"/>
      <c r="E10" s="4"/>
    </row>
    <row r="11" spans="1:5" x14ac:dyDescent="0.25">
      <c r="A11" s="3" t="s">
        <v>718</v>
      </c>
      <c r="B11" s="4"/>
      <c r="C11" s="4"/>
      <c r="D11" s="4"/>
      <c r="E11" s="4"/>
    </row>
    <row r="12" spans="1:5" x14ac:dyDescent="0.25">
      <c r="A12" s="2" t="s">
        <v>721</v>
      </c>
      <c r="B12" s="5">
        <v>1145</v>
      </c>
      <c r="C12" s="4">
        <v>610</v>
      </c>
      <c r="D12" s="4">
        <v>529</v>
      </c>
      <c r="E12" s="4"/>
    </row>
    <row r="13" spans="1:5" x14ac:dyDescent="0.25">
      <c r="A13" s="2" t="s">
        <v>722</v>
      </c>
      <c r="B13" s="4">
        <v>99</v>
      </c>
      <c r="C13" s="4">
        <v>0</v>
      </c>
      <c r="D13" s="4">
        <v>486</v>
      </c>
      <c r="E13" s="4"/>
    </row>
    <row r="14" spans="1:5" x14ac:dyDescent="0.25">
      <c r="A14" s="2" t="s">
        <v>723</v>
      </c>
      <c r="B14" s="5">
        <v>-3186</v>
      </c>
      <c r="C14" s="5">
        <v>-3081</v>
      </c>
      <c r="D14" s="5">
        <v>-3910</v>
      </c>
      <c r="E14" s="4"/>
    </row>
    <row r="15" spans="1:5" x14ac:dyDescent="0.25">
      <c r="A15" s="2" t="s">
        <v>110</v>
      </c>
      <c r="B15" s="5">
        <v>11075</v>
      </c>
      <c r="C15" s="5">
        <v>5401</v>
      </c>
      <c r="D15" s="5">
        <v>8181</v>
      </c>
      <c r="E15" s="4"/>
    </row>
    <row r="16" spans="1:5" x14ac:dyDescent="0.25">
      <c r="A16" s="2" t="s">
        <v>111</v>
      </c>
      <c r="B16" s="5">
        <v>3026</v>
      </c>
      <c r="C16" s="4">
        <v>746</v>
      </c>
      <c r="D16" s="5">
        <v>1814</v>
      </c>
      <c r="E16" s="4"/>
    </row>
    <row r="17" spans="1:5" x14ac:dyDescent="0.25">
      <c r="A17" s="2" t="s">
        <v>112</v>
      </c>
      <c r="B17" s="5">
        <v>8049</v>
      </c>
      <c r="C17" s="5">
        <v>4655</v>
      </c>
      <c r="D17" s="5">
        <v>6367</v>
      </c>
      <c r="E17" s="4"/>
    </row>
    <row r="18" spans="1:5" x14ac:dyDescent="0.25">
      <c r="A18" s="2" t="s">
        <v>136</v>
      </c>
      <c r="B18" s="5">
        <v>2744</v>
      </c>
      <c r="C18" s="5">
        <v>-4384</v>
      </c>
      <c r="D18" s="4">
        <v>-121</v>
      </c>
      <c r="E18" s="4"/>
    </row>
    <row r="19" spans="1:5" x14ac:dyDescent="0.25">
      <c r="A19" s="2" t="s">
        <v>127</v>
      </c>
      <c r="B19" s="5">
        <v>10793</v>
      </c>
      <c r="C19" s="4">
        <v>271</v>
      </c>
      <c r="D19" s="5">
        <v>6246</v>
      </c>
      <c r="E19" s="4"/>
    </row>
    <row r="20" spans="1:5" x14ac:dyDescent="0.25">
      <c r="A20" s="3" t="s">
        <v>152</v>
      </c>
      <c r="B20" s="4"/>
      <c r="C20" s="4"/>
      <c r="D20" s="4"/>
      <c r="E20" s="4"/>
    </row>
    <row r="21" spans="1:5" x14ac:dyDescent="0.25">
      <c r="A21" s="2" t="s">
        <v>112</v>
      </c>
      <c r="B21" s="5">
        <v>8049</v>
      </c>
      <c r="C21" s="5">
        <v>4655</v>
      </c>
      <c r="D21" s="5">
        <v>6367</v>
      </c>
      <c r="E21" s="4"/>
    </row>
    <row r="22" spans="1:5" ht="45" x14ac:dyDescent="0.25">
      <c r="A22" s="2" t="s">
        <v>157</v>
      </c>
      <c r="B22" s="4">
        <v>200</v>
      </c>
      <c r="C22" s="4">
        <v>33</v>
      </c>
      <c r="D22" s="4">
        <v>0</v>
      </c>
      <c r="E22" s="4"/>
    </row>
    <row r="23" spans="1:5" x14ac:dyDescent="0.25">
      <c r="A23" s="2" t="s">
        <v>722</v>
      </c>
      <c r="B23" s="4">
        <v>99</v>
      </c>
      <c r="C23" s="4">
        <v>0</v>
      </c>
      <c r="D23" s="4">
        <v>423</v>
      </c>
      <c r="E23" s="4"/>
    </row>
    <row r="24" spans="1:5" ht="30" x14ac:dyDescent="0.25">
      <c r="A24" s="2" t="s">
        <v>167</v>
      </c>
      <c r="B24" s="5">
        <v>8673</v>
      </c>
      <c r="C24" s="5">
        <v>12098</v>
      </c>
      <c r="D24" s="5">
        <v>12385</v>
      </c>
      <c r="E24" s="4"/>
    </row>
    <row r="25" spans="1:5" x14ac:dyDescent="0.25">
      <c r="A25" s="3" t="s">
        <v>168</v>
      </c>
      <c r="B25" s="4"/>
      <c r="C25" s="4"/>
      <c r="D25" s="4"/>
      <c r="E25" s="4"/>
    </row>
    <row r="26" spans="1:5" ht="30" x14ac:dyDescent="0.25">
      <c r="A26" s="2" t="s">
        <v>731</v>
      </c>
      <c r="B26" s="5">
        <v>-48449</v>
      </c>
      <c r="C26" s="5">
        <v>-16598</v>
      </c>
      <c r="D26" s="5">
        <v>10383</v>
      </c>
      <c r="E26" s="4"/>
    </row>
    <row r="27" spans="1:5" x14ac:dyDescent="0.25">
      <c r="A27" s="3" t="s">
        <v>179</v>
      </c>
      <c r="B27" s="4"/>
      <c r="C27" s="4"/>
      <c r="D27" s="4"/>
      <c r="E27" s="4"/>
    </row>
    <row r="28" spans="1:5" ht="30" x14ac:dyDescent="0.25">
      <c r="A28" s="2" t="s">
        <v>732</v>
      </c>
      <c r="B28" s="4">
        <v>520</v>
      </c>
      <c r="C28" s="5">
        <v>1273</v>
      </c>
      <c r="D28" s="4">
        <v>6</v>
      </c>
      <c r="E28" s="4"/>
    </row>
    <row r="29" spans="1:5" x14ac:dyDescent="0.25">
      <c r="A29" s="2" t="s">
        <v>183</v>
      </c>
      <c r="B29" s="5">
        <v>4515</v>
      </c>
      <c r="C29" s="4">
        <v>0</v>
      </c>
      <c r="D29" s="5">
        <v>2600</v>
      </c>
      <c r="E29" s="4"/>
    </row>
    <row r="30" spans="1:5" x14ac:dyDescent="0.25">
      <c r="A30" s="2" t="s">
        <v>184</v>
      </c>
      <c r="B30" s="5">
        <v>-4476</v>
      </c>
      <c r="C30" s="4">
        <v>-130</v>
      </c>
      <c r="D30" s="5">
        <v>-8493</v>
      </c>
      <c r="E30" s="4"/>
    </row>
    <row r="31" spans="1:5" x14ac:dyDescent="0.25">
      <c r="A31" s="2" t="s">
        <v>186</v>
      </c>
      <c r="B31" s="5">
        <v>-2415</v>
      </c>
      <c r="C31" s="5">
        <v>-2243</v>
      </c>
      <c r="D31" s="5">
        <v>-2121</v>
      </c>
      <c r="E31" s="4"/>
    </row>
    <row r="32" spans="1:5" x14ac:dyDescent="0.25">
      <c r="A32" s="2" t="s">
        <v>1262</v>
      </c>
      <c r="B32" s="5">
        <v>22801</v>
      </c>
      <c r="C32" s="5">
        <v>19315</v>
      </c>
      <c r="D32" s="5">
        <v>-25349</v>
      </c>
      <c r="E32" s="4"/>
    </row>
    <row r="33" spans="1:5" x14ac:dyDescent="0.25">
      <c r="A33" s="2" t="s">
        <v>734</v>
      </c>
      <c r="B33" s="5">
        <v>-16975</v>
      </c>
      <c r="C33" s="5">
        <v>14815</v>
      </c>
      <c r="D33" s="5">
        <v>-2581</v>
      </c>
      <c r="E33" s="4"/>
    </row>
    <row r="34" spans="1:5" ht="30" x14ac:dyDescent="0.25">
      <c r="A34" s="2" t="s">
        <v>189</v>
      </c>
      <c r="B34" s="5">
        <v>29735</v>
      </c>
      <c r="C34" s="5">
        <v>14920</v>
      </c>
      <c r="D34" s="5">
        <v>17501</v>
      </c>
      <c r="E34" s="4"/>
    </row>
    <row r="35" spans="1:5" ht="30" x14ac:dyDescent="0.25">
      <c r="A35" s="2" t="s">
        <v>190</v>
      </c>
      <c r="B35" s="5">
        <v>12760</v>
      </c>
      <c r="C35" s="5">
        <v>29735</v>
      </c>
      <c r="D35" s="5">
        <v>14920</v>
      </c>
      <c r="E35" s="4"/>
    </row>
    <row r="36" spans="1:5" x14ac:dyDescent="0.25">
      <c r="A36" s="2" t="s">
        <v>1263</v>
      </c>
      <c r="B36" s="4"/>
      <c r="C36" s="4"/>
      <c r="D36" s="4"/>
      <c r="E36" s="4"/>
    </row>
    <row r="37" spans="1:5" x14ac:dyDescent="0.25">
      <c r="A37" s="3" t="s">
        <v>661</v>
      </c>
      <c r="B37" s="4"/>
      <c r="C37" s="4"/>
      <c r="D37" s="4"/>
      <c r="E37" s="4"/>
    </row>
    <row r="38" spans="1:5" x14ac:dyDescent="0.25">
      <c r="A38" s="2" t="s">
        <v>33</v>
      </c>
      <c r="B38" s="4">
        <v>19</v>
      </c>
      <c r="C38" s="4">
        <v>649</v>
      </c>
      <c r="D38" s="4">
        <v>855</v>
      </c>
      <c r="E38" s="4"/>
    </row>
    <row r="39" spans="1:5" x14ac:dyDescent="0.25">
      <c r="A39" s="2" t="s">
        <v>713</v>
      </c>
      <c r="B39" s="5">
        <v>1540</v>
      </c>
      <c r="C39" s="5">
        <v>1366</v>
      </c>
      <c r="D39" s="4"/>
      <c r="E39" s="4"/>
    </row>
    <row r="40" spans="1:5" x14ac:dyDescent="0.25">
      <c r="A40" s="2" t="s">
        <v>714</v>
      </c>
      <c r="B40" s="5">
        <v>91769</v>
      </c>
      <c r="C40" s="5">
        <v>80975</v>
      </c>
      <c r="D40" s="4"/>
      <c r="E40" s="4"/>
    </row>
    <row r="41" spans="1:5" x14ac:dyDescent="0.25">
      <c r="A41" s="2" t="s">
        <v>97</v>
      </c>
      <c r="B41" s="4">
        <v>495</v>
      </c>
      <c r="C41" s="4">
        <v>504</v>
      </c>
      <c r="D41" s="4"/>
      <c r="E41" s="4"/>
    </row>
    <row r="42" spans="1:5" x14ac:dyDescent="0.25">
      <c r="A42" s="2" t="s">
        <v>44</v>
      </c>
      <c r="B42" s="5">
        <v>93823</v>
      </c>
      <c r="C42" s="5">
        <v>83494</v>
      </c>
      <c r="D42" s="4"/>
      <c r="E42" s="4"/>
    </row>
    <row r="43" spans="1:5" x14ac:dyDescent="0.25">
      <c r="A43" s="3" t="s">
        <v>1260</v>
      </c>
      <c r="B43" s="4"/>
      <c r="C43" s="4"/>
      <c r="D43" s="4"/>
      <c r="E43" s="4"/>
    </row>
    <row r="44" spans="1:5" x14ac:dyDescent="0.25">
      <c r="A44" s="2" t="s">
        <v>52</v>
      </c>
      <c r="B44" s="5">
        <v>20884</v>
      </c>
      <c r="C44" s="5">
        <v>20684</v>
      </c>
      <c r="D44" s="4"/>
      <c r="E44" s="4"/>
    </row>
    <row r="45" spans="1:5" x14ac:dyDescent="0.25">
      <c r="A45" s="2" t="s">
        <v>53</v>
      </c>
      <c r="B45" s="5">
        <v>1140</v>
      </c>
      <c r="C45" s="4">
        <v>0</v>
      </c>
      <c r="D45" s="4"/>
      <c r="E45" s="4"/>
    </row>
    <row r="46" spans="1:5" x14ac:dyDescent="0.25">
      <c r="A46" s="2" t="s">
        <v>97</v>
      </c>
      <c r="B46" s="4">
        <v>154</v>
      </c>
      <c r="C46" s="4">
        <v>118</v>
      </c>
      <c r="D46" s="4"/>
      <c r="E46" s="4"/>
    </row>
    <row r="47" spans="1:5" x14ac:dyDescent="0.25">
      <c r="A47" s="2" t="s">
        <v>1261</v>
      </c>
      <c r="B47" s="5">
        <v>71645</v>
      </c>
      <c r="C47" s="5">
        <v>62692</v>
      </c>
      <c r="D47" s="4"/>
      <c r="E47" s="4"/>
    </row>
    <row r="48" spans="1:5" ht="30" x14ac:dyDescent="0.25">
      <c r="A48" s="2" t="s">
        <v>65</v>
      </c>
      <c r="B48" s="5">
        <v>93823</v>
      </c>
      <c r="C48" s="5">
        <v>83494</v>
      </c>
      <c r="D48" s="4"/>
      <c r="E48" s="4"/>
    </row>
    <row r="49" spans="1:5" x14ac:dyDescent="0.25">
      <c r="A49" s="3" t="s">
        <v>718</v>
      </c>
      <c r="B49" s="4"/>
      <c r="C49" s="4"/>
      <c r="D49" s="4"/>
      <c r="E49" s="4"/>
    </row>
    <row r="50" spans="1:5" x14ac:dyDescent="0.25">
      <c r="A50" s="2" t="s">
        <v>719</v>
      </c>
      <c r="B50" s="4">
        <v>588</v>
      </c>
      <c r="C50" s="5">
        <v>1180</v>
      </c>
      <c r="D50" s="5">
        <v>4978</v>
      </c>
      <c r="E50" s="4"/>
    </row>
    <row r="51" spans="1:5" x14ac:dyDescent="0.25">
      <c r="A51" s="2" t="s">
        <v>720</v>
      </c>
      <c r="B51" s="4">
        <v>31</v>
      </c>
      <c r="C51" s="4">
        <v>27</v>
      </c>
      <c r="D51" s="4">
        <v>27</v>
      </c>
      <c r="E51" s="4"/>
    </row>
    <row r="52" spans="1:5" x14ac:dyDescent="0.25">
      <c r="A52" s="2" t="s">
        <v>721</v>
      </c>
      <c r="B52" s="4">
        <v>7</v>
      </c>
      <c r="C52" s="4">
        <v>7</v>
      </c>
      <c r="D52" s="4">
        <v>7</v>
      </c>
      <c r="E52" s="4"/>
    </row>
    <row r="53" spans="1:5" x14ac:dyDescent="0.25">
      <c r="A53" s="2" t="s">
        <v>722</v>
      </c>
      <c r="B53" s="4">
        <v>0</v>
      </c>
      <c r="C53" s="4">
        <v>0</v>
      </c>
      <c r="D53" s="4">
        <v>9</v>
      </c>
      <c r="E53" s="4"/>
    </row>
    <row r="54" spans="1:5" x14ac:dyDescent="0.25">
      <c r="A54" s="2" t="s">
        <v>723</v>
      </c>
      <c r="B54" s="4">
        <v>-698</v>
      </c>
      <c r="C54" s="4">
        <v>-446</v>
      </c>
      <c r="D54" s="4">
        <v>-495</v>
      </c>
      <c r="E54" s="4"/>
    </row>
    <row r="55" spans="1:5" x14ac:dyDescent="0.25">
      <c r="A55" s="2" t="s">
        <v>724</v>
      </c>
      <c r="B55" s="4">
        <v>-307</v>
      </c>
      <c r="C55" s="4">
        <v>-309</v>
      </c>
      <c r="D55" s="4">
        <v>-262</v>
      </c>
      <c r="E55" s="4"/>
    </row>
    <row r="56" spans="1:5" ht="30" x14ac:dyDescent="0.25">
      <c r="A56" s="2" t="s">
        <v>725</v>
      </c>
      <c r="B56" s="4">
        <v>-379</v>
      </c>
      <c r="C56" s="4">
        <v>459</v>
      </c>
      <c r="D56" s="5">
        <v>4264</v>
      </c>
      <c r="E56" s="4"/>
    </row>
    <row r="57" spans="1:5" ht="30" x14ac:dyDescent="0.25">
      <c r="A57" s="2" t="s">
        <v>726</v>
      </c>
      <c r="B57" s="5">
        <v>8096</v>
      </c>
      <c r="C57" s="5">
        <v>3948</v>
      </c>
      <c r="D57" s="5">
        <v>1858</v>
      </c>
      <c r="E57" s="4"/>
    </row>
    <row r="58" spans="1:5" x14ac:dyDescent="0.25">
      <c r="A58" s="2" t="s">
        <v>110</v>
      </c>
      <c r="B58" s="5">
        <v>7717</v>
      </c>
      <c r="C58" s="5">
        <v>4407</v>
      </c>
      <c r="D58" s="5">
        <v>6122</v>
      </c>
      <c r="E58" s="4"/>
    </row>
    <row r="59" spans="1:5" x14ac:dyDescent="0.25">
      <c r="A59" s="2" t="s">
        <v>111</v>
      </c>
      <c r="B59" s="4">
        <v>-332</v>
      </c>
      <c r="C59" s="4">
        <v>-248</v>
      </c>
      <c r="D59" s="4">
        <v>-245</v>
      </c>
      <c r="E59" s="4"/>
    </row>
    <row r="60" spans="1:5" x14ac:dyDescent="0.25">
      <c r="A60" s="2" t="s">
        <v>112</v>
      </c>
      <c r="B60" s="5">
        <v>8049</v>
      </c>
      <c r="C60" s="5">
        <v>4655</v>
      </c>
      <c r="D60" s="5">
        <v>6367</v>
      </c>
      <c r="E60" s="4"/>
    </row>
    <row r="61" spans="1:5" x14ac:dyDescent="0.25">
      <c r="A61" s="2" t="s">
        <v>136</v>
      </c>
      <c r="B61" s="5">
        <v>2744</v>
      </c>
      <c r="C61" s="5">
        <v>-4384</v>
      </c>
      <c r="D61" s="4">
        <v>-121</v>
      </c>
      <c r="E61" s="4"/>
    </row>
    <row r="62" spans="1:5" x14ac:dyDescent="0.25">
      <c r="A62" s="2" t="s">
        <v>127</v>
      </c>
      <c r="B62" s="5">
        <v>10793</v>
      </c>
      <c r="C62" s="4">
        <v>271</v>
      </c>
      <c r="D62" s="5">
        <v>6246</v>
      </c>
      <c r="E62" s="4"/>
    </row>
    <row r="63" spans="1:5" x14ac:dyDescent="0.25">
      <c r="A63" s="3" t="s">
        <v>152</v>
      </c>
      <c r="B63" s="4"/>
      <c r="C63" s="4"/>
      <c r="D63" s="4"/>
      <c r="E63" s="4"/>
    </row>
    <row r="64" spans="1:5" x14ac:dyDescent="0.25">
      <c r="A64" s="2" t="s">
        <v>112</v>
      </c>
      <c r="B64" s="5">
        <v>8049</v>
      </c>
      <c r="C64" s="5">
        <v>4655</v>
      </c>
      <c r="D64" s="5">
        <v>6367</v>
      </c>
      <c r="E64" s="4"/>
    </row>
    <row r="65" spans="1:5" ht="30" x14ac:dyDescent="0.25">
      <c r="A65" s="2" t="s">
        <v>726</v>
      </c>
      <c r="B65" s="5">
        <v>-8096</v>
      </c>
      <c r="C65" s="5">
        <v>-3948</v>
      </c>
      <c r="D65" s="5">
        <v>-1858</v>
      </c>
      <c r="E65" s="4"/>
    </row>
    <row r="66" spans="1:5" ht="45" x14ac:dyDescent="0.25">
      <c r="A66" s="2" t="s">
        <v>157</v>
      </c>
      <c r="B66" s="4">
        <v>200</v>
      </c>
      <c r="C66" s="4">
        <v>33</v>
      </c>
      <c r="D66" s="4">
        <v>0</v>
      </c>
      <c r="E66" s="4"/>
    </row>
    <row r="67" spans="1:5" x14ac:dyDescent="0.25">
      <c r="A67" s="2" t="s">
        <v>722</v>
      </c>
      <c r="B67" s="4">
        <v>0</v>
      </c>
      <c r="C67" s="4">
        <v>0</v>
      </c>
      <c r="D67" s="4">
        <v>-9</v>
      </c>
      <c r="E67" s="4"/>
    </row>
    <row r="68" spans="1:5" x14ac:dyDescent="0.25">
      <c r="A68" s="2" t="s">
        <v>97</v>
      </c>
      <c r="B68" s="4">
        <v>-22</v>
      </c>
      <c r="C68" s="4">
        <v>36</v>
      </c>
      <c r="D68" s="4">
        <v>68</v>
      </c>
      <c r="E68" s="4"/>
    </row>
    <row r="69" spans="1:5" ht="30" x14ac:dyDescent="0.25">
      <c r="A69" s="2" t="s">
        <v>167</v>
      </c>
      <c r="B69" s="4">
        <v>131</v>
      </c>
      <c r="C69" s="4">
        <v>776</v>
      </c>
      <c r="D69" s="5">
        <v>4568</v>
      </c>
      <c r="E69" s="4"/>
    </row>
    <row r="70" spans="1:5" x14ac:dyDescent="0.25">
      <c r="A70" s="3" t="s">
        <v>168</v>
      </c>
      <c r="B70" s="4"/>
      <c r="C70" s="4"/>
      <c r="D70" s="4"/>
      <c r="E70" s="4"/>
    </row>
    <row r="71" spans="1:5" ht="30" x14ac:dyDescent="0.25">
      <c r="A71" s="2" t="s">
        <v>1264</v>
      </c>
      <c r="B71" s="4">
        <v>20</v>
      </c>
      <c r="C71" s="4">
        <v>17</v>
      </c>
      <c r="D71" s="4">
        <v>28</v>
      </c>
      <c r="E71" s="4"/>
    </row>
    <row r="72" spans="1:5" ht="30" x14ac:dyDescent="0.25">
      <c r="A72" s="2" t="s">
        <v>731</v>
      </c>
      <c r="B72" s="4">
        <v>20</v>
      </c>
      <c r="C72" s="4">
        <v>17</v>
      </c>
      <c r="D72" s="4">
        <v>28</v>
      </c>
      <c r="E72" s="4"/>
    </row>
    <row r="73" spans="1:5" x14ac:dyDescent="0.25">
      <c r="A73" s="3" t="s">
        <v>179</v>
      </c>
      <c r="B73" s="4"/>
      <c r="C73" s="4"/>
      <c r="D73" s="4"/>
      <c r="E73" s="4"/>
    </row>
    <row r="74" spans="1:5" ht="30" x14ac:dyDescent="0.25">
      <c r="A74" s="2" t="s">
        <v>732</v>
      </c>
      <c r="B74" s="4">
        <v>494</v>
      </c>
      <c r="C74" s="5">
        <v>1244</v>
      </c>
      <c r="D74" s="4">
        <v>5</v>
      </c>
      <c r="E74" s="4"/>
    </row>
    <row r="75" spans="1:5" x14ac:dyDescent="0.25">
      <c r="A75" s="2" t="s">
        <v>183</v>
      </c>
      <c r="B75" s="5">
        <v>4515</v>
      </c>
      <c r="C75" s="4">
        <v>0</v>
      </c>
      <c r="D75" s="5">
        <v>2600</v>
      </c>
      <c r="E75" s="4"/>
    </row>
    <row r="76" spans="1:5" x14ac:dyDescent="0.25">
      <c r="A76" s="2" t="s">
        <v>184</v>
      </c>
      <c r="B76" s="5">
        <v>-3375</v>
      </c>
      <c r="C76" s="4">
        <v>0</v>
      </c>
      <c r="D76" s="5">
        <v>-4240</v>
      </c>
      <c r="E76" s="4"/>
    </row>
    <row r="77" spans="1:5" x14ac:dyDescent="0.25">
      <c r="A77" s="2" t="s">
        <v>186</v>
      </c>
      <c r="B77" s="5">
        <v>-2415</v>
      </c>
      <c r="C77" s="5">
        <v>-2243</v>
      </c>
      <c r="D77" s="5">
        <v>-2121</v>
      </c>
      <c r="E77" s="4"/>
    </row>
    <row r="78" spans="1:5" x14ac:dyDescent="0.25">
      <c r="A78" s="2" t="s">
        <v>1262</v>
      </c>
      <c r="B78" s="4">
        <v>-781</v>
      </c>
      <c r="C78" s="4">
        <v>-999</v>
      </c>
      <c r="D78" s="5">
        <v>-3756</v>
      </c>
      <c r="E78" s="4"/>
    </row>
    <row r="79" spans="1:5" x14ac:dyDescent="0.25">
      <c r="A79" s="2" t="s">
        <v>734</v>
      </c>
      <c r="B79" s="4">
        <v>-630</v>
      </c>
      <c r="C79" s="4">
        <v>-206</v>
      </c>
      <c r="D79" s="4">
        <v>840</v>
      </c>
      <c r="E79" s="4"/>
    </row>
    <row r="80" spans="1:5" ht="30" x14ac:dyDescent="0.25">
      <c r="A80" s="2" t="s">
        <v>189</v>
      </c>
      <c r="B80" s="4">
        <v>649</v>
      </c>
      <c r="C80" s="4">
        <v>855</v>
      </c>
      <c r="D80" s="4">
        <v>15</v>
      </c>
      <c r="E80" s="4"/>
    </row>
    <row r="81" spans="1:5" ht="30" x14ac:dyDescent="0.25">
      <c r="A81" s="2" t="s">
        <v>190</v>
      </c>
      <c r="B81" s="8">
        <v>19</v>
      </c>
      <c r="C81" s="8">
        <v>649</v>
      </c>
      <c r="D81" s="8">
        <v>855</v>
      </c>
      <c r="E81" s="4"/>
    </row>
  </sheetData>
  <mergeCells count="1">
    <mergeCell ref="B1:D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1265</v>
      </c>
      <c r="B1" s="9" t="s">
        <v>3</v>
      </c>
    </row>
    <row r="2" spans="1:2" x14ac:dyDescent="0.25">
      <c r="A2" s="1" t="s">
        <v>912</v>
      </c>
      <c r="B2" s="9"/>
    </row>
    <row r="3" spans="1:2" ht="30" x14ac:dyDescent="0.25">
      <c r="A3" s="3" t="s">
        <v>1266</v>
      </c>
      <c r="B3" s="4"/>
    </row>
    <row r="4" spans="1:2" ht="30" x14ac:dyDescent="0.25">
      <c r="A4" s="2" t="s">
        <v>1267</v>
      </c>
      <c r="B4" s="7">
        <v>13.9</v>
      </c>
    </row>
  </sheetData>
  <mergeCells count="1">
    <mergeCell ref="B1:B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Consolidated_Balance_Sheets</vt:lpstr>
      <vt:lpstr>Consolidated_Balance_Sheets_Pa</vt:lpstr>
      <vt:lpstr>Consolidated_Statements_of_Ear</vt:lpstr>
      <vt:lpstr>Consolidated_Statements_of_Ear1</vt:lpstr>
      <vt:lpstr>Consolidated_Statements_of_Com</vt:lpstr>
      <vt:lpstr>Consolidated_Statements_of_Sto</vt:lpstr>
      <vt:lpstr>Consolidated_Statements_of_Sto1</vt:lpstr>
      <vt:lpstr>Consolidated_Statements_of_Cas</vt:lpstr>
      <vt:lpstr>Summary_of_Significant_Account</vt:lpstr>
      <vt:lpstr>Impact_of_Recent_Accounting_Pr</vt:lpstr>
      <vt:lpstr>Acquisition</vt:lpstr>
      <vt:lpstr>Investment_Securities</vt:lpstr>
      <vt:lpstr>Bank_Stocks</vt:lpstr>
      <vt:lpstr>Loans_and_Allowance_for_Loan_L</vt:lpstr>
      <vt:lpstr>Loan_Commitments</vt:lpstr>
      <vt:lpstr>Goodwill_and_Intangible_Assets</vt:lpstr>
      <vt:lpstr>Premises_and_Equipment</vt:lpstr>
      <vt:lpstr>Deposits</vt:lpstr>
      <vt:lpstr>Federal_Home_Loan_Bank_Borrowi</vt:lpstr>
      <vt:lpstr>Subordinated_Debentures</vt:lpstr>
      <vt:lpstr>Other_Borrowings</vt:lpstr>
      <vt:lpstr>Income_Taxes</vt:lpstr>
      <vt:lpstr>Employee_Benefit_Plans</vt:lpstr>
      <vt:lpstr>Stock_Compensation_Plan</vt:lpstr>
      <vt:lpstr>Fair_Value_of_Financial_Instru</vt:lpstr>
      <vt:lpstr>Regulatory_Capital_Requirement</vt:lpstr>
      <vt:lpstr>Parent_Company_Condensed_Finan</vt:lpstr>
      <vt:lpstr>Commitments_Contingencies_and_</vt:lpstr>
      <vt:lpstr>Subsequent_Events</vt:lpstr>
      <vt:lpstr>Summary_of_Significant_Account1</vt:lpstr>
      <vt:lpstr>Summary_of_Significant_Account2</vt:lpstr>
      <vt:lpstr>Acquisition_Tables</vt:lpstr>
      <vt:lpstr>Investment_Securities_Tables</vt:lpstr>
      <vt:lpstr>Loans_and_Allowance_for_Loan_L1</vt:lpstr>
      <vt:lpstr>Goodwill_and_Intangible_Assets1</vt:lpstr>
      <vt:lpstr>Premises_and_Equipment_Tables</vt:lpstr>
      <vt:lpstr>Deposits_Tables</vt:lpstr>
      <vt:lpstr>Federal_Home_Loan_Bank_Borrowi1</vt:lpstr>
      <vt:lpstr>Other_Borrowings_Table</vt:lpstr>
      <vt:lpstr>Income_Taxes_Tables</vt:lpstr>
      <vt:lpstr>Stock_Compensation_Plan_Tables</vt:lpstr>
      <vt:lpstr>Fair_Value_of_Financial_Instru1</vt:lpstr>
      <vt:lpstr>Regulatory_Capital_Requirement1</vt:lpstr>
      <vt:lpstr>Parent_Company_Condensed_Finan1</vt:lpstr>
      <vt:lpstr>Summary_of_Significant_Account3</vt:lpstr>
      <vt:lpstr>Summary_of_Significant_Account4</vt:lpstr>
      <vt:lpstr>Acquisition_Details</vt:lpstr>
      <vt:lpstr>Acquisition_Details_1</vt:lpstr>
      <vt:lpstr>Acquisition_Details_Textual</vt:lpstr>
      <vt:lpstr>Investment_Securities_Details</vt:lpstr>
      <vt:lpstr>Investment_Securities_Details_</vt:lpstr>
      <vt:lpstr>Investment_Securities_Details_1</vt:lpstr>
      <vt:lpstr>Investment_Securities_Details_2</vt:lpstr>
      <vt:lpstr>Investment_Securities_Details_3</vt:lpstr>
      <vt:lpstr>Bank_Stocks_Details_Textual</vt:lpstr>
      <vt:lpstr>Loans_and_Allowance_for_Loan_L2</vt:lpstr>
      <vt:lpstr>Loans_and_Allowance_for_Loan_L3</vt:lpstr>
      <vt:lpstr>Loans_and_Allowance_for_Loan_L4</vt:lpstr>
      <vt:lpstr>Loans_and_Allowance_for_Loan_L5</vt:lpstr>
      <vt:lpstr>Loans_and_Allowance_for_Loan_L6</vt:lpstr>
      <vt:lpstr>Loans_and_Allowance_for_Loan_L7</vt:lpstr>
      <vt:lpstr>Loans_and_Allowance_for_Loan_L8</vt:lpstr>
      <vt:lpstr>Loans_and_Allowance_for_Loan_L9</vt:lpstr>
      <vt:lpstr>Loan_Commitments_Details_Textu</vt:lpstr>
      <vt:lpstr>Goodwill_and_Intangible_Assets2</vt:lpstr>
      <vt:lpstr>Goodwill_and_Intangible_Assets3</vt:lpstr>
      <vt:lpstr>Goodwill_and_Intangible_Assets4</vt:lpstr>
      <vt:lpstr>Goodwill_and_Intangible_Assets5</vt:lpstr>
      <vt:lpstr>Goodwill_and_Intangible_Assets6</vt:lpstr>
      <vt:lpstr>Premises_and_Equipment_Details</vt:lpstr>
      <vt:lpstr>Premises_and_Equipment_Details1</vt:lpstr>
      <vt:lpstr>Deposits_Details</vt:lpstr>
      <vt:lpstr>Deposits_Details1</vt:lpstr>
      <vt:lpstr>Deposits_Details_Textual</vt:lpstr>
      <vt:lpstr>Federal_Home_Loan_Bank_Borrowi2</vt:lpstr>
      <vt:lpstr>Federal_Home_Loan_Bank_Borrowi3</vt:lpstr>
      <vt:lpstr>Subordinated_Debentures_Detail</vt:lpstr>
      <vt:lpstr>Other_Borrowings_Details</vt:lpstr>
      <vt:lpstr>Other_Borrowings_Details_Textu</vt:lpstr>
      <vt:lpstr>Income_Taxes_Details</vt:lpstr>
      <vt:lpstr>Income_Taxes_Details_1</vt:lpstr>
      <vt:lpstr>Income_Taxes_Details_2</vt:lpstr>
      <vt:lpstr>Income_Taxes_Details_3</vt:lpstr>
      <vt:lpstr>Income_Taxes_Details_Textual</vt:lpstr>
      <vt:lpstr>Employee_Benefit_Plans_Details</vt:lpstr>
      <vt:lpstr>Stock_Compensation_Plan_Detail</vt:lpstr>
      <vt:lpstr>Stock_Compensation_Plan_Detail1</vt:lpstr>
      <vt:lpstr>Stock_Compensation_Plan_Detail2</vt:lpstr>
      <vt:lpstr>Stock_Compensation_Plan_Detail3</vt:lpstr>
      <vt:lpstr>Fair_Value_of_Financial_Instru2</vt:lpstr>
      <vt:lpstr>Fair_Value_of_Financial_Instru3</vt:lpstr>
      <vt:lpstr>Fair_Value_of_Financial_Instru4</vt:lpstr>
      <vt:lpstr>Fair_Value_of_Financial_Instru5</vt:lpstr>
      <vt:lpstr>Fair_Value_of_Financial_Instru6</vt:lpstr>
      <vt:lpstr>Regulatory_Capital_Requirement2</vt:lpstr>
      <vt:lpstr>Regulatory_Capital_Requirement3</vt:lpstr>
      <vt:lpstr>Parent_Company_Condensed_Finan2</vt:lpstr>
      <vt:lpstr>Parent_Company_Condensed_Finan3</vt:lpstr>
      <vt:lpstr>Subsequent_Event_Details_Textu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2015-03-19T17:47:50Z</dcterms:created>
  <dcterms:modified xsi:type="dcterms:W3CDTF">2015-03-19T17:47:50Z</dcterms:modified>
</cp:coreProperties>
</file>