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Condensed_Balance" sheetId="61" r:id="rId2"/>
    <sheet name="Consolidated_Condensed_Balance1" sheetId="62" r:id="rId3"/>
    <sheet name="Consolidated_Condensed_Stateme" sheetId="4" r:id="rId4"/>
    <sheet name="Consolidated_Condensed_Stateme1" sheetId="5" r:id="rId5"/>
    <sheet name="Consolidated_Condensed_Stateme2" sheetId="6" r:id="rId6"/>
    <sheet name="Summary_of_Significant_Account" sheetId="63" r:id="rId7"/>
    <sheet name="New_Accounting_Standards" sheetId="64" r:id="rId8"/>
    <sheet name="Earnings_Per_Share" sheetId="65" r:id="rId9"/>
    <sheet name="Goodwill_and_IndefiniteLived_I" sheetId="66" r:id="rId10"/>
    <sheet name="Indebtedness" sheetId="67" r:id="rId11"/>
    <sheet name="Comprehensive_Income_Loss" sheetId="68" r:id="rId12"/>
    <sheet name="Financial_Instruments_and_Risk" sheetId="69" r:id="rId13"/>
    <sheet name="StockBased_Compensation" sheetId="70" r:id="rId14"/>
    <sheet name="Pension_Expense" sheetId="71" r:id="rId15"/>
    <sheet name="Income_Taxes" sheetId="72" r:id="rId16"/>
    <sheet name="Litigation_and_Contingencies" sheetId="73" r:id="rId17"/>
    <sheet name="Business_Segments" sheetId="74" r:id="rId18"/>
    <sheet name="Business_Acquisitions" sheetId="75" r:id="rId19"/>
    <sheet name="Subsequent_Events" sheetId="76" r:id="rId20"/>
    <sheet name="Subsidiary_Guarantors_of_the_N" sheetId="77" r:id="rId21"/>
    <sheet name="Summary_of_Significant_Account1" sheetId="78" r:id="rId22"/>
    <sheet name="Goodwill_and_IndefiniteLived_I1" sheetId="79" r:id="rId23"/>
    <sheet name="Earnings_Per_Share_Tables" sheetId="80" r:id="rId24"/>
    <sheet name="Indebtedness_Tables" sheetId="81" r:id="rId25"/>
    <sheet name="Comprehensive_Income_Loss_Tabl" sheetId="82" r:id="rId26"/>
    <sheet name="Financial_Instruments_and_Risk1" sheetId="83" r:id="rId27"/>
    <sheet name="StockBased_Compensation_Tables" sheetId="84" r:id="rId28"/>
    <sheet name="Pension_Expense_Tables" sheetId="85" r:id="rId29"/>
    <sheet name="Litigation_and_Contingencies_T" sheetId="86" r:id="rId30"/>
    <sheet name="Business_Segments_Tables" sheetId="87" r:id="rId31"/>
    <sheet name="Business_Acquisitions_Tables" sheetId="88" r:id="rId32"/>
    <sheet name="Subsidiary_Guarantors_of_the_N1" sheetId="89" r:id="rId33"/>
    <sheet name="New_Accounting_Standards_Detai" sheetId="34" r:id="rId34"/>
    <sheet name="Earnings_Per_Share_Computation" sheetId="35" r:id="rId35"/>
    <sheet name="Earnings_Per_Share_Additional_" sheetId="36" r:id="rId36"/>
    <sheet name="Goodwill_and_IndefiniteLived_I2" sheetId="37" r:id="rId37"/>
    <sheet name="Indebtedness_Schedule_of_Borro" sheetId="90" r:id="rId38"/>
    <sheet name="Indebtedness_Additional_Inform" sheetId="91" r:id="rId39"/>
    <sheet name="Comprehensive_Income_Loss_Chan" sheetId="40" r:id="rId40"/>
    <sheet name="Comprehensive_Income_Loss_Recl" sheetId="41" r:id="rId41"/>
    <sheet name="Financial_Instruments_and_Risk2" sheetId="92" r:id="rId42"/>
    <sheet name="Financial_Instruments_and_Risk3" sheetId="93" r:id="rId43"/>
    <sheet name="StockBased_Compensation_Additi" sheetId="44" r:id="rId44"/>
    <sheet name="StockBased_Compensation_Weight" sheetId="45" r:id="rId45"/>
    <sheet name="Pension_Expense_Summary_of_Net" sheetId="46" r:id="rId46"/>
    <sheet name="Income_Taxes_Details" sheetId="47" r:id="rId47"/>
    <sheet name="Litigation_and_Contingencies_M" sheetId="94" r:id="rId48"/>
    <sheet name="Litigation_and_Contingencies_A" sheetId="49" r:id="rId49"/>
    <sheet name="Business_Segments_Additional_I" sheetId="95" r:id="rId50"/>
    <sheet name="Business_Segments_Revenue_and_" sheetId="51" r:id="rId51"/>
    <sheet name="Business_Segments_Assets_and_G" sheetId="96" r:id="rId52"/>
    <sheet name="Business_Acquisitions_Addition" sheetId="97" r:id="rId53"/>
    <sheet name="Preliminary_Allocation_of_Purc" sheetId="54" r:id="rId54"/>
    <sheet name="Business_Acquisitions_Addition1" sheetId="98" r:id="rId55"/>
    <sheet name="Business_Acquisitions_Intangib" sheetId="99" r:id="rId56"/>
    <sheet name="Subsequent_Events_Details" sheetId="57" r:id="rId57"/>
    <sheet name="Subsidiary_Guarantors_of_the_N2" sheetId="58" r:id="rId58"/>
    <sheet name="Subsidiary_Guarantors_of_the_N3" sheetId="100" r:id="rId59"/>
    <sheet name="Subsidiary_Guarantors_of_the_N4" sheetId="60" r:id="rId60"/>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<sst xmlns="http://schemas.openxmlformats.org/spreadsheetml/2006/main" count="4603" uniqueCount="793">
  <si>
    <t>Document and Entity Information</t>
  </si>
  <si>
    <t>9 Months Ended</t>
  </si>
  <si>
    <t>Sep. 07, 2013</t>
  </si>
  <si>
    <t>Oct. 09, 2013</t>
  </si>
  <si>
    <t>Document Document And Entity Information [Abstract]</t>
  </si>
  <si>
    <t>Document Type</t>
  </si>
  <si>
    <t>10-Q</t>
  </si>
  <si>
    <t>Amendment Flag</t>
  </si>
  <si>
    <t>Document Period End Date</t>
  </si>
  <si>
    <t>Document Fiscal Year Focus</t>
  </si>
  <si>
    <t>Document Fiscal Period Focus</t>
  </si>
  <si>
    <t>Q3</t>
  </si>
  <si>
    <t>Entity Registrant Name</t>
  </si>
  <si>
    <t>WOLVERINE WORLD WIDE INC /DE/</t>
  </si>
  <si>
    <t>Entity Central Index Key</t>
  </si>
  <si>
    <t>Current Fiscal Year End Date</t>
  </si>
  <si>
    <t>Entity Filer Category</t>
  </si>
  <si>
    <t>Large Accelerated Filer</t>
  </si>
  <si>
    <t>Entity Common Stock, Shares Outstanding</t>
  </si>
  <si>
    <t>Consolidated Condensed Balance Sheets (USD $)</t>
  </si>
  <si>
    <t>In Millions, unless otherwise specified</t>
  </si>
  <si>
    <t>Dec. 29, 2012</t>
  </si>
  <si>
    <t>Sep. 08, 2012</t>
  </si>
  <si>
    <t>Current assets:</t>
  </si>
  <si>
    <t>Cash and cash equivalents</t>
  </si>
  <si>
    <t>Accounts receivable, less allowances: September 7, 2013 - $38.5, December 29, 2012 - $26.7, September 8, 2012 - $14.8</t>
  </si>
  <si>
    <t>Inventories:</t>
  </si>
  <si>
    <t>Finished products</t>
  </si>
  <si>
    <t>Raw materials and work-in-process</t>
  </si>
  <si>
    <t>Total inventory, net</t>
  </si>
  <si>
    <t>Deferred income taxes</t>
  </si>
  <si>
    <t>Prepaid expenses and other current assets</t>
  </si>
  <si>
    <t>Total current assets</t>
  </si>
  <si>
    <t>Property, plant and equipment:</t>
  </si>
  <si>
    <t>Gross cost</t>
  </si>
  <si>
    <t>Accumulated depreciation</t>
  </si>
  <si>
    <t>Property plant and equipment net</t>
  </si>
  <si>
    <t>Other assets:</t>
  </si>
  <si>
    <t>Goodwill and indefinite-lived intangibles</t>
  </si>
  <si>
    <t>Amortizable intangibles, net</t>
  </si>
  <si>
    <t>Deferred financing costs, net</t>
  </si>
  <si>
    <t>Other</t>
  </si>
  <si>
    <t>Total other assets</t>
  </si>
  <si>
    <t>Total assets</t>
  </si>
  <si>
    <t>Current liabilities:</t>
  </si>
  <si>
    <t>Accounts payable</t>
  </si>
  <si>
    <t>Accrued salaries and wages</t>
  </si>
  <si>
    <t>Other accrued liabilities</t>
  </si>
  <si>
    <t>Current maturities of long-term debt</t>
  </si>
  <si>
    <t>Borrowings under revolving credit agreement</t>
  </si>
  <si>
    <t>[1]</t>
  </si>
  <si>
    <t>Total current liabilities</t>
  </si>
  <si>
    <t>Long-term debt, less current maturities</t>
  </si>
  <si>
    <t>Accrued pension liabilities</t>
  </si>
  <si>
    <t>Other liabilities</t>
  </si>
  <si>
    <t>Wolverine World Wide, Inc. stockholdersâ€™ equity:</t>
  </si>
  <si>
    <t>Common Stock - par value $1, authorized 160,000,000 shares; shares issued (including shares in treasury): September 7, 2013 â€“ 100,645,938 shares, December 29, 2012 â€“ 98,749,221 shares, September 8, 2012 â€“ 97,997,058 shares</t>
  </si>
  <si>
    <t>Additional paid-in capital</t>
  </si>
  <si>
    <t>Retained earnings</t>
  </si>
  <si>
    <t>Accumulated other comprehensive loss</t>
  </si>
  <si>
    <t>[2]</t>
  </si>
  <si>
    <t>Cost of shares in treasury: September 7, 2013 â€“ 77,284 shares, December 29, 2012 â€“ 82,019 shares, September 8, 2012 â€“ 0 shares</t>
  </si>
  <si>
    <t>Total Wolverine World Wide, Inc. stockholdersâ€™ equity</t>
  </si>
  <si>
    <t>Non-controlling interest</t>
  </si>
  <si>
    <t>Total stockholdersâ€™ equity</t>
  </si>
  <si>
    <t>Total liabilities and stockholdersâ€™ equity</t>
  </si>
  <si>
    <t>Borrowings shown for SeptemberÂ 8, 2012 were under the Companyâ€™s previous revolving credit facility.</t>
  </si>
  <si>
    <t>All amounts are net of tax and noncontrolling interest.</t>
  </si>
  <si>
    <t>Consolidated Condensed Balance Sheets (Parenthetical) (USD $)</t>
  </si>
  <si>
    <t>In Millions, except Share data, unless otherwise specified</t>
  </si>
  <si>
    <t>Statement of Financial Position [Abstract]</t>
  </si>
  <si>
    <t>Allowances, accounts receivable</t>
  </si>
  <si>
    <t>Common Stock, par value (dollars per share)</t>
  </si>
  <si>
    <t>Common Stock, shares authorized (shares)</t>
  </si>
  <si>
    <t>Common stock, shares issued including treasury shares (shares)</t>
  </si>
  <si>
    <t>Treasury stock, shares (shares)</t>
  </si>
  <si>
    <t>Consolidated Condensed Statements of Operations and Comprehensive Income (USD $)</t>
  </si>
  <si>
    <t>In Millions, except Per Share data, unless otherwise specified</t>
  </si>
  <si>
    <t>3 Months Ended</t>
  </si>
  <si>
    <t>Income Statement [Abstract]</t>
  </si>
  <si>
    <t>Revenue</t>
  </si>
  <si>
    <t>Cost of goods sold</t>
  </si>
  <si>
    <t>Gross profit</t>
  </si>
  <si>
    <t>Selling, general and administrative expenses</t>
  </si>
  <si>
    <t>Acquisition-related transaction and integration costs</t>
  </si>
  <si>
    <t>Operating profit</t>
  </si>
  <si>
    <t>Other expenses:</t>
  </si>
  <si>
    <t>Interest expense â€“ net</t>
  </si>
  <si>
    <t>Acquisition-related interest expense</t>
  </si>
  <si>
    <t>  </t>
  </si>
  <si>
    <t>Other (income) expense â€“ net</t>
  </si>
  <si>
    <t>Other expenses</t>
  </si>
  <si>
    <t>Earnings before income taxes</t>
  </si>
  <si>
    <t>Income taxes</t>
  </si>
  <si>
    <t>Net earnings</t>
  </si>
  <si>
    <t>Net (earnings) loss attributable to non-controlling interests</t>
  </si>
  <si>
    <t>Net earnings attributable to Wolverine World Wide, Inc.</t>
  </si>
  <si>
    <t>Net earnings per share (see Note 3):</t>
  </si>
  <si>
    <t>Basic (dollars per share)</t>
  </si>
  <si>
    <t>Diluted (dollars per share)</t>
  </si>
  <si>
    <t>Comprehensive income</t>
  </si>
  <si>
    <t>Comprehensive (income) loss attributable to non-controlling interest</t>
  </si>
  <si>
    <t>Comprehensive income attributable to Wolverine World Wide, Inc.</t>
  </si>
  <si>
    <t>Cash dividends declared per share (dollars per share)</t>
  </si>
  <si>
    <t>Consolidated Condensed Statements of Operations and Comprehensive Income (Parenthetical)</t>
  </si>
  <si>
    <t>4 Months Ended</t>
  </si>
  <si>
    <t>Dec. 28, 2013</t>
  </si>
  <si>
    <t>Statement of Comprehensive Income [Abstract]</t>
  </si>
  <si>
    <t>Stock split, conversion ratio</t>
  </si>
  <si>
    <t>Stock split, dividend percentage (percent)</t>
  </si>
  <si>
    <t>Consolidated Condensed Statements of Cash Flow (USD $)</t>
  </si>
  <si>
    <t>OPERATING ACTIVITIES</t>
  </si>
  <si>
    <t>Adjustments to reconcile net earnings to net cash provided by operating activities:</t>
  </si>
  <si>
    <t>Depreciation and amortization</t>
  </si>
  <si>
    <t>Stock-based compensation expense</t>
  </si>
  <si>
    <t>Excess tax benefits from stock-based compensation</t>
  </si>
  <si>
    <t>Pension contribution</t>
  </si>
  <si>
    <t>Pension expense</t>
  </si>
  <si>
    <t>Changes in operating assets and liabilities:</t>
  </si>
  <si>
    <t>Accounts receivable</t>
  </si>
  <si>
    <t>Inventories</t>
  </si>
  <si>
    <t>Other operating assets</t>
  </si>
  <si>
    <t>Income taxes payable</t>
  </si>
  <si>
    <t>Other operating liabilities</t>
  </si>
  <si>
    <t>Net cash provided by operating activities</t>
  </si>
  <si>
    <t>INVESTING ACTIVITIES</t>
  </si>
  <si>
    <t>Additions to property, plant and equipment</t>
  </si>
  <si>
    <t>Proceeds from sale of property, plant and equipment</t>
  </si>
  <si>
    <t>Investment in joint venture</t>
  </si>
  <si>
    <t>Net cash used in investing activities</t>
  </si>
  <si>
    <t>FINANCING ACTIVITIES</t>
  </si>
  <si>
    <t>Net borrowings under revolver</t>
  </si>
  <si>
    <t>Payments of long-term debt</t>
  </si>
  <si>
    <t>Cash dividends paid</t>
  </si>
  <si>
    <t>Purchase of common stock for treasury</t>
  </si>
  <si>
    <t>Surrender of common stock for treasury</t>
  </si>
  <si>
    <t>Proceeds from shares issued under stock incentive plans</t>
  </si>
  <si>
    <t>Contributions from non-controlling interests</t>
  </si>
  <si>
    <t>Net cash provided by (used in) financing activities</t>
  </si>
  <si>
    <t>Effect of foreign exchange rate changes</t>
  </si>
  <si>
    <t>Increase (decrease) in cash and cash equivalents</t>
  </si>
  <si>
    <t>Cash and cash equivalents at beginning of the period</t>
  </si>
  <si>
    <t>Cash and cash equivalents at end of the period</t>
  </si>
  <si>
    <t>Summary of Significant Accounting Policies</t>
  </si>
  <si>
    <t>Accounting Policies [Abstract]</t>
  </si>
  <si>
    <t xml:space="preserve">SUMMARY OF SIGNIFICANT ACCOUNTING POLICIES </t>
  </si>
  <si>
    <t>Nature of Operations</t>
  </si>
  <si>
    <r>
      <t xml:space="preserve">Wolverine World Wide, Inc. is a leading designer, manufacturer and marketer of a broad range of quality casual footwear and apparel; performance outdoor and athletic footwear and apparel; children’s footwear; industrial work shoes, boots and apparel; and uniform shoes and boots. The Company’s portfolio of owned and licensed brands includes: </t>
    </r>
    <r>
      <rPr>
        <i/>
        <sz val="10"/>
        <color theme="1"/>
        <rFont val="Inherit"/>
      </rPr>
      <t>Bates</t>
    </r>
    <r>
      <rPr>
        <sz val="7"/>
        <color theme="1"/>
        <rFont val="Inherit"/>
      </rPr>
      <t>®</t>
    </r>
    <r>
      <rPr>
        <sz val="10"/>
        <color theme="1"/>
        <rFont val="Inherit"/>
      </rPr>
      <t xml:space="preserve">, </t>
    </r>
    <r>
      <rPr>
        <i/>
        <sz val="10"/>
        <color theme="1"/>
        <rFont val="Inherit"/>
      </rPr>
      <t>Cat</t>
    </r>
    <r>
      <rPr>
        <sz val="7"/>
        <color theme="1"/>
        <rFont val="Inherit"/>
      </rPr>
      <t>®</t>
    </r>
    <r>
      <rPr>
        <sz val="10"/>
        <color theme="1"/>
        <rFont val="Inherit"/>
      </rPr>
      <t xml:space="preserve"> Footwear, </t>
    </r>
    <r>
      <rPr>
        <i/>
        <sz val="10"/>
        <color theme="1"/>
        <rFont val="Inherit"/>
      </rPr>
      <t>Chaco</t>
    </r>
    <r>
      <rPr>
        <sz val="7"/>
        <color theme="1"/>
        <rFont val="Inherit"/>
      </rPr>
      <t>®</t>
    </r>
    <r>
      <rPr>
        <sz val="10"/>
        <color theme="1"/>
        <rFont val="Inherit"/>
      </rPr>
      <t xml:space="preserve">, </t>
    </r>
    <r>
      <rPr>
        <i/>
        <sz val="10"/>
        <color theme="1"/>
        <rFont val="Inherit"/>
      </rPr>
      <t>Cushe</t>
    </r>
    <r>
      <rPr>
        <sz val="7"/>
        <color theme="1"/>
        <rFont val="Inherit"/>
      </rPr>
      <t>®</t>
    </r>
    <r>
      <rPr>
        <sz val="10"/>
        <color theme="1"/>
        <rFont val="Inherit"/>
      </rPr>
      <t xml:space="preserve">, </t>
    </r>
    <r>
      <rPr>
        <i/>
        <sz val="10"/>
        <color theme="1"/>
        <rFont val="Inherit"/>
      </rPr>
      <t>Harley-Davidson</t>
    </r>
    <r>
      <rPr>
        <sz val="7"/>
        <color theme="1"/>
        <rFont val="Inherit"/>
      </rPr>
      <t>®</t>
    </r>
    <r>
      <rPr>
        <sz val="10"/>
        <color theme="1"/>
        <rFont val="Inherit"/>
      </rPr>
      <t xml:space="preserve"> Footwear, </t>
    </r>
    <r>
      <rPr>
        <i/>
        <sz val="10"/>
        <color theme="1"/>
        <rFont val="Inherit"/>
      </rPr>
      <t>Hush Puppies</t>
    </r>
    <r>
      <rPr>
        <sz val="7"/>
        <color theme="1"/>
        <rFont val="Inherit"/>
      </rPr>
      <t>®</t>
    </r>
    <r>
      <rPr>
        <sz val="10"/>
        <color theme="1"/>
        <rFont val="Inherit"/>
      </rPr>
      <t xml:space="preserve">, </t>
    </r>
    <r>
      <rPr>
        <i/>
        <sz val="10"/>
        <color theme="1"/>
        <rFont val="Inherit"/>
      </rPr>
      <t>HyTest</t>
    </r>
    <r>
      <rPr>
        <sz val="7"/>
        <color theme="1"/>
        <rFont val="Inherit"/>
      </rPr>
      <t>®</t>
    </r>
    <r>
      <rPr>
        <sz val="10"/>
        <color theme="1"/>
        <rFont val="Inherit"/>
      </rPr>
      <t xml:space="preserve">, </t>
    </r>
    <r>
      <rPr>
        <i/>
        <sz val="10"/>
        <color theme="1"/>
        <rFont val="Inherit"/>
      </rPr>
      <t>Keds</t>
    </r>
    <r>
      <rPr>
        <sz val="7"/>
        <color theme="1"/>
        <rFont val="Inherit"/>
      </rPr>
      <t>®</t>
    </r>
    <r>
      <rPr>
        <i/>
        <sz val="10"/>
        <color theme="1"/>
        <rFont val="Inherit"/>
      </rPr>
      <t>, Merrell</t>
    </r>
    <r>
      <rPr>
        <sz val="7"/>
        <color theme="1"/>
        <rFont val="Inherit"/>
      </rPr>
      <t>®</t>
    </r>
    <r>
      <rPr>
        <sz val="10"/>
        <color theme="1"/>
        <rFont val="Inherit"/>
      </rPr>
      <t xml:space="preserve">, </t>
    </r>
    <r>
      <rPr>
        <i/>
        <sz val="10"/>
        <color theme="1"/>
        <rFont val="Inherit"/>
      </rPr>
      <t>Patagonia</t>
    </r>
    <r>
      <rPr>
        <sz val="7"/>
        <color theme="1"/>
        <rFont val="Inherit"/>
      </rPr>
      <t>®</t>
    </r>
    <r>
      <rPr>
        <sz val="10"/>
        <color theme="1"/>
        <rFont val="Inherit"/>
      </rPr>
      <t xml:space="preserve"> Footwear, </t>
    </r>
    <r>
      <rPr>
        <i/>
        <sz val="10"/>
        <color theme="1"/>
        <rFont val="Inherit"/>
      </rPr>
      <t>Saucony</t>
    </r>
    <r>
      <rPr>
        <i/>
        <sz val="7"/>
        <color theme="1"/>
        <rFont val="Inherit"/>
      </rPr>
      <t>®</t>
    </r>
    <r>
      <rPr>
        <i/>
        <sz val="10"/>
        <color theme="1"/>
        <rFont val="Inherit"/>
      </rPr>
      <t>, Sebago</t>
    </r>
    <r>
      <rPr>
        <sz val="7"/>
        <color theme="1"/>
        <rFont val="Inherit"/>
      </rPr>
      <t>®</t>
    </r>
    <r>
      <rPr>
        <sz val="10"/>
        <color theme="1"/>
        <rFont val="Inherit"/>
      </rPr>
      <t xml:space="preserve">, </t>
    </r>
    <r>
      <rPr>
        <i/>
        <sz val="10"/>
        <color theme="1"/>
        <rFont val="Inherit"/>
      </rPr>
      <t>Soft Style</t>
    </r>
    <r>
      <rPr>
        <sz val="7"/>
        <color theme="1"/>
        <rFont val="Inherit"/>
      </rPr>
      <t>®</t>
    </r>
    <r>
      <rPr>
        <i/>
        <sz val="10"/>
        <color theme="1"/>
        <rFont val="Inherit"/>
      </rPr>
      <t>, Sperry Top-Sider</t>
    </r>
    <r>
      <rPr>
        <i/>
        <sz val="7"/>
        <color theme="1"/>
        <rFont val="Inherit"/>
      </rPr>
      <t>®</t>
    </r>
    <r>
      <rPr>
        <i/>
        <sz val="10"/>
        <color theme="1"/>
        <rFont val="Inherit"/>
      </rPr>
      <t>, Stride Rite</t>
    </r>
    <r>
      <rPr>
        <sz val="7"/>
        <color theme="1"/>
        <rFont val="Inherit"/>
      </rPr>
      <t>®</t>
    </r>
    <r>
      <rPr>
        <sz val="10"/>
        <color theme="1"/>
        <rFont val="Inherit"/>
      </rPr>
      <t xml:space="preserve"> and </t>
    </r>
    <r>
      <rPr>
        <i/>
        <sz val="10"/>
        <color theme="1"/>
        <rFont val="Inherit"/>
      </rPr>
      <t>Wolverine</t>
    </r>
    <r>
      <rPr>
        <sz val="7"/>
        <color theme="1"/>
        <rFont val="Inherit"/>
      </rPr>
      <t>®</t>
    </r>
    <r>
      <rPr>
        <sz val="10"/>
        <color theme="1"/>
        <rFont val="Inherit"/>
      </rPr>
      <t xml:space="preserve">. Licensing and distribution arrangements with third-parties extend the global reach of the Company’s brand portfolio. </t>
    </r>
  </si>
  <si>
    <t>Basis of Presentation</t>
  </si>
  <si>
    <t>The accompanying unaudited consolidated condensed financial statements have been prepared in accordance with accounting principles generally accepted in the United States (“U.S. GAAP”) for interim financial information and with the instructions to the Quarterly Report on Form 10-Q and Rule 10-01 of Regulation S-X. Accordingly, they do not include all of the information and footnotes required by U.S. GAAP for a complete presentation of the financial statements. In the opinion of management, all adjustments (consisting of normal recurring accruals) considered necessary for fair presentation have been included in the accompanying financial statements. For further information, refer to the consolidated financial statements and footnotes included in the Company’s Annual Report on Form 10-K for the fiscal year ended December 29, 2012.</t>
  </si>
  <si>
    <t>Revenue Recognition</t>
  </si>
  <si>
    <t>Revenue is recognized on the sale of products manufactured or sourced by the Company when the related goods have been shipped, legal title has passed to the customer and collectability is reasonably assured. Revenue generated from licensees and distributors involving products bearing the Company’s trademarks is recognized as earned according to stated contractual terms upon either the purchase or shipment of branded products by licensees and distributors.</t>
  </si>
  <si>
    <t>The Company records provisions for estimated sales returns and allowances at the time of sale based on historical rates of returns and allowances and specific identification of outstanding returns not yet received from customers. However, estimates of actual returns and allowances in any future period are inherently uncertain and actual returns and allowances may differ from these estimates. If actual or expected future returns and allowances were significantly greater or lower than established reserves, a reduction or increase to net revenues would be recorded in the period this determination was made.</t>
  </si>
  <si>
    <t>Cost of Goods Sold</t>
  </si>
  <si>
    <t>Cost of goods sold includes the actual product costs, including inbound and certain outbound freight charges, purchasing, sourcing, inspection and receiving costs. Warehousing costs are included in selling, general and administrative expenses with the exception of certain consumer direct warehousing costs that are included in cost of goods sold.</t>
  </si>
  <si>
    <t>Seasonality</t>
  </si>
  <si>
    <t>The Company’s business is subject to seasonal influences and the Company’s fiscal year has 12 weeks in each of the first three fiscal quarters and, depending on the fiscal calendar, 16 or 17 weeks in the fourth fiscal quarter. Both of these factors can cause significant differences in revenue, earnings and cash flows from quarter to quarter; however, the differences have followed a consistent pattern in previous years.</t>
  </si>
  <si>
    <t>New Accounting Standards</t>
  </si>
  <si>
    <t>NEW ACCOUNTING STANDARDS</t>
  </si>
  <si>
    <r>
      <t xml:space="preserve">In February 2013, the Financial Accounting Standards Board (“FASB”) issued Accounting Standards Update (“ASU”) 2013-02, </t>
    </r>
    <r>
      <rPr>
        <i/>
        <sz val="10"/>
        <color theme="1"/>
        <rFont val="Inherit"/>
      </rPr>
      <t>Comprehensive Income (Topic 220) Reporting of Amounts Reclassified Out of Accumulated Other Comprehensive Income</t>
    </r>
    <r>
      <rPr>
        <sz val="10"/>
        <color theme="1"/>
        <rFont val="Inherit"/>
      </rPr>
      <t xml:space="preserve"> (“ASU 2013-02”). ASU 2013-02 requires preparers to report, in one place, information about reclassifications out of accumulated other comprehensive income (“AOCI”). For significant items reclassified out of AOCI to net income in their entirety in the same reporting period, reporting (either on the face of the statement where net income is presented or in the accompanying notes) is required about the effect of the reclassifications on the respective line items in the statement where net income is presented. For items that are not reclassified to net income in their entirety in the same reporting period, a cross reference to other disclosures currently required under U.S. GAAP is required in the accompanying notes. The above information must be presented in one place (parenthetically on the face of the financial statements by income statement line item or in a note). ASU 2013-02 is effective prospectively for reporting periods beginning after December 15, 2012. The Company adopted ASU 2013-02 in the first quarter of fiscal 2013, and the adoption did not affect the Company’s consolidated financial position, results of operations or cash flows.</t>
    </r>
  </si>
  <si>
    <r>
      <t xml:space="preserve">In July 2012, FASB issued ASU 2012-02, </t>
    </r>
    <r>
      <rPr>
        <i/>
        <sz val="10"/>
        <color theme="1"/>
        <rFont val="Inherit"/>
      </rPr>
      <t>Intangibles-Goodwill and Other (ASC Topic 350) Testing Indefinite-Lived Intangible Assets for Impairment</t>
    </r>
    <r>
      <rPr>
        <sz val="10"/>
        <color theme="1"/>
        <rFont val="Inherit"/>
      </rPr>
      <t xml:space="preserve"> (“ASU 2012-02”). ASU 2012-02 amends prior indefinite-lived intangible asset impairment testing guidance. Under ASU 2012-02, the Company has the option to first assess qualitative factors to determine whether it is more likely than not (a likelihood of more than </t>
    </r>
    <r>
      <rPr>
        <sz val="10"/>
        <color rgb="FF000000"/>
        <rFont val="Inherit"/>
      </rPr>
      <t>50%</t>
    </r>
    <r>
      <rPr>
        <sz val="10"/>
        <color theme="1"/>
        <rFont val="Inherit"/>
      </rPr>
      <t>) that an indefinite-lived intangible asset is impaired. If, after considering the totality of events and circumstances, an entity determines it is more likely than not that an indefinite-lived intangible asset is not impaired, then calculating the fair value of such asset is unnecessary. The Company adopted ASU 2012-02 in the fourth quarter of fiscal 2012, and the adoption did not affect the Company’s consolidated financial position, results of operations or cash flows.</t>
    </r>
  </si>
  <si>
    <t>Earnings Per Share</t>
  </si>
  <si>
    <t>Earnings Per Share [Abstract]</t>
  </si>
  <si>
    <t>EARNINGS PER SHARE</t>
  </si>
  <si>
    <r>
      <t xml:space="preserve">The Company calculates earnings per share in accordance with FASB Accounting Standards Codification (“ASC”) Topic 260, </t>
    </r>
    <r>
      <rPr>
        <i/>
        <sz val="10"/>
        <color theme="1"/>
        <rFont val="Inherit"/>
      </rPr>
      <t>Earnings Per Share</t>
    </r>
    <r>
      <rPr>
        <sz val="10"/>
        <color theme="1"/>
        <rFont val="Inherit"/>
      </rPr>
      <t xml:space="preserve"> (“ASC 260”). ASC 260 addresses whether instruments granted in share-based payment transactions are participating securities prior to vesting, and, therefore, need to be included in the earnings allocation in computing earnings per share under the two-class method. Under the guidance in ASC 260, the Company’s unvested share-based payment awards that contain non-forfeitable rights to dividends or dividend equivalents, whether paid or unpaid, are participating securities and must be included in the computation of earnings per share pursuant to the two-class method.</t>
    </r>
  </si>
  <si>
    <r>
      <t xml:space="preserve">On July 11, 2013, the Company’s Board of Directors approved a </t>
    </r>
    <r>
      <rPr>
        <sz val="10"/>
        <color rgb="FF000000"/>
        <rFont val="Inherit"/>
      </rPr>
      <t>two-for-one stock split</t>
    </r>
    <r>
      <rPr>
        <sz val="10"/>
        <color theme="1"/>
        <rFont val="Inherit"/>
      </rPr>
      <t xml:space="preserve"> in the form of a 100 percent stock dividend payable on November 1, 2013 to stockholders of record on October 1, 2013. The earnings per share calculation has been adjusted for all periods presented to reflect the stock split. The following table sets forth the computation of basic and diluted earnings per share:</t>
    </r>
  </si>
  <si>
    <t>(In millions, except share and per share data)</t>
  </si>
  <si>
    <t>12 Weeks Ended</t>
  </si>
  <si>
    <t>36 Weeks Ended</t>
  </si>
  <si>
    <t>September 7,</t>
  </si>
  <si>
    <t>September 8,</t>
  </si>
  <si>
    <t>Numerator:</t>
  </si>
  <si>
    <t>$</t>
  </si>
  <si>
    <t>Adjustment for earnings allocated to non-vested restricted common stock</t>
  </si>
  <si>
    <t>(1.1</t>
  </si>
  <si>
    <t>)</t>
  </si>
  <si>
    <t>(0.5</t>
  </si>
  <si>
    <t>(2.0</t>
  </si>
  <si>
    <t>(1.5</t>
  </si>
  <si>
    <t>Net earnings used in calculating basic earnings per share</t>
  </si>
  <si>
    <t>Adjustment for earnings reallocated from non-vested restricted common stock</t>
  </si>
  <si>
    <t>—</t>
  </si>
  <si>
    <t>Net earnings used in calculating diluted earnings per share</t>
  </si>
  <si>
    <t>Denominator:</t>
  </si>
  <si>
    <t>Weighted average shares outstanding</t>
  </si>
  <si>
    <t>Adjustment for non-vested restricted common stock</t>
  </si>
  <si>
    <t>Shares used in calculating basic earnings per share</t>
  </si>
  <si>
    <t>Effect of dilutive stock options</t>
  </si>
  <si>
    <t>Shares used in calculating diluted earnings per share</t>
  </si>
  <si>
    <t>Net earnings per share:</t>
  </si>
  <si>
    <t>Basic</t>
  </si>
  <si>
    <t>Diluted</t>
  </si>
  <si>
    <r>
      <t xml:space="preserve">For the 12 and </t>
    </r>
    <r>
      <rPr>
        <sz val="10"/>
        <color rgb="FF000000"/>
        <rFont val="Inherit"/>
      </rPr>
      <t>36</t>
    </r>
    <r>
      <rPr>
        <sz val="10"/>
        <color theme="1"/>
        <rFont val="Inherit"/>
      </rPr>
      <t xml:space="preserve"> weeks ended </t>
    </r>
    <r>
      <rPr>
        <sz val="10"/>
        <color rgb="FF000000"/>
        <rFont val="Inherit"/>
      </rPr>
      <t>September 7, 2013</t>
    </r>
    <r>
      <rPr>
        <sz val="10"/>
        <color theme="1"/>
        <rFont val="Inherit"/>
      </rPr>
      <t xml:space="preserve">, options relating to </t>
    </r>
    <r>
      <rPr>
        <sz val="10"/>
        <color rgb="FF000000"/>
        <rFont val="Inherit"/>
      </rPr>
      <t>36,849</t>
    </r>
    <r>
      <rPr>
        <sz val="10"/>
        <color theme="1"/>
        <rFont val="Inherit"/>
      </rPr>
      <t xml:space="preserve"> and </t>
    </r>
    <r>
      <rPr>
        <sz val="10"/>
        <color rgb="FF000000"/>
        <rFont val="Inherit"/>
      </rPr>
      <t>687,888</t>
    </r>
    <r>
      <rPr>
        <sz val="10"/>
        <color theme="1"/>
        <rFont val="Inherit"/>
      </rPr>
      <t xml:space="preserve"> shares of common stock outstanding, respectively, have not been included in the denominator for the computation of diluted earnings per share because they were anti-dilutive.</t>
    </r>
  </si>
  <si>
    <r>
      <t xml:space="preserve">For the 12 and </t>
    </r>
    <r>
      <rPr>
        <sz val="10"/>
        <color rgb="FF000000"/>
        <rFont val="Inherit"/>
      </rPr>
      <t>36</t>
    </r>
    <r>
      <rPr>
        <sz val="10"/>
        <color theme="1"/>
        <rFont val="Inherit"/>
      </rPr>
      <t xml:space="preserve"> weeks ended </t>
    </r>
    <r>
      <rPr>
        <sz val="10"/>
        <color rgb="FF000000"/>
        <rFont val="Inherit"/>
      </rPr>
      <t>September 8, 2012</t>
    </r>
    <r>
      <rPr>
        <sz val="10"/>
        <color theme="1"/>
        <rFont val="Inherit"/>
      </rPr>
      <t xml:space="preserve">, options relating to </t>
    </r>
    <r>
      <rPr>
        <sz val="10"/>
        <color rgb="FF000000"/>
        <rFont val="Inherit"/>
      </rPr>
      <t>526,890</t>
    </r>
    <r>
      <rPr>
        <sz val="10"/>
        <color theme="1"/>
        <rFont val="Inherit"/>
      </rPr>
      <t xml:space="preserve"> and </t>
    </r>
    <r>
      <rPr>
        <sz val="10"/>
        <color rgb="FF000000"/>
        <rFont val="Inherit"/>
      </rPr>
      <t>1,053,596</t>
    </r>
    <r>
      <rPr>
        <sz val="10"/>
        <color theme="1"/>
        <rFont val="Inherit"/>
      </rPr>
      <t xml:space="preserve"> shares of common stock outstanding, respectively, have not been included in the denominator for the computation of diluted earnings per share because they were anti-dilutive.</t>
    </r>
  </si>
  <si>
    <t>Goodwill and Indefinite-Lived Intangibles</t>
  </si>
  <si>
    <t>Goodwill and Intangible Assets Disclosure [Abstract]</t>
  </si>
  <si>
    <t>GOODWILL AND INDEFINITE-LIVED INTANGIBLES</t>
  </si>
  <si>
    <t>The changes in the carrying amount of goodwill and indefinite-lived intangibles are as follows:</t>
  </si>
  <si>
    <t>(In millions)</t>
  </si>
  <si>
    <t>Goodwill</t>
  </si>
  <si>
    <t>Indefinite-lived</t>
  </si>
  <si>
    <t>intangibles</t>
  </si>
  <si>
    <t>Total</t>
  </si>
  <si>
    <t>Balance at September 8, 2012</t>
  </si>
  <si>
    <t>Acquisition of PLG</t>
  </si>
  <si>
    <t>Foreign currency translation effects</t>
  </si>
  <si>
    <t>Balance at December 29, 2012</t>
  </si>
  <si>
    <t>Acquisition adjustments</t>
  </si>
  <si>
    <t>(11.1</t>
  </si>
  <si>
    <t>(2.1</t>
  </si>
  <si>
    <t>(3.0</t>
  </si>
  <si>
    <t>Balance at September 7, 2013</t>
  </si>
  <si>
    <t>Indebtedness</t>
  </si>
  <si>
    <t>Debt Disclosure [Abstract]</t>
  </si>
  <si>
    <t>INDEBTEDNESS</t>
  </si>
  <si>
    <t>Total borrowings consist of the following obligations:</t>
  </si>
  <si>
    <t>December 29,</t>
  </si>
  <si>
    <t>Term Loan A, due October 9, 2017</t>
  </si>
  <si>
    <t>Term Loan B, due October 9, 2019</t>
  </si>
  <si>
    <t>Senior notes, 6.125% interest, due October 15, 2020</t>
  </si>
  <si>
    <t>Borrowings under Revolving Credit Facility (1)</t>
  </si>
  <si>
    <t>Total interest-bearing debt</t>
  </si>
  <si>
    <t>Less: current maturities of long-term debt</t>
  </si>
  <si>
    <t>Less: borrowings under Revolving Credit Facility (1)</t>
  </si>
  <si>
    <t>Total long-term debt</t>
  </si>
  <si>
    <r>
      <t xml:space="preserve">Borrowings shown for </t>
    </r>
    <r>
      <rPr>
        <sz val="10"/>
        <color rgb="FF000000"/>
        <rFont val="Inherit"/>
      </rPr>
      <t>September 8, 2012</t>
    </r>
    <r>
      <rPr>
        <sz val="10"/>
        <color theme="1"/>
        <rFont val="Inherit"/>
      </rPr>
      <t xml:space="preserve"> were under the Company’s previous revolving credit facility.</t>
    </r>
  </si>
  <si>
    <r>
      <t xml:space="preserve">On </t>
    </r>
    <r>
      <rPr>
        <sz val="10"/>
        <color rgb="FF000000"/>
        <rFont val="Inherit"/>
      </rPr>
      <t>October 9, 2012</t>
    </r>
    <r>
      <rPr>
        <sz val="10"/>
        <color theme="1"/>
        <rFont val="Inherit"/>
      </rPr>
      <t>, the Company completed all conditions precedent for the receipt of funding under a new credit agreement (the “New Credit Agreement”) with a bank syndicate. The New Credit Agreement provided the Company with a $</t>
    </r>
    <r>
      <rPr>
        <sz val="10"/>
        <color rgb="FF000000"/>
        <rFont val="Inherit"/>
      </rPr>
      <t>1,100.0 million</t>
    </r>
    <r>
      <rPr>
        <sz val="10"/>
        <color theme="1"/>
        <rFont val="Inherit"/>
      </rPr>
      <t xml:space="preserve"> secured credit facility, consisting of a Term Loan A Facility in an aggregate amount of up to $</t>
    </r>
    <r>
      <rPr>
        <sz val="10"/>
        <color rgb="FF000000"/>
        <rFont val="Inherit"/>
      </rPr>
      <t>550.0 million</t>
    </r>
    <r>
      <rPr>
        <sz val="10"/>
        <color theme="1"/>
        <rFont val="Inherit"/>
      </rPr>
      <t xml:space="preserve"> (the “Term Loan A Facility”), a Term Loan B Facility in an aggregate amount of up to $</t>
    </r>
    <r>
      <rPr>
        <sz val="10"/>
        <color rgb="FF000000"/>
        <rFont val="Inherit"/>
      </rPr>
      <t>350.0 million</t>
    </r>
    <r>
      <rPr>
        <sz val="10"/>
        <color theme="1"/>
        <rFont val="Inherit"/>
      </rPr>
      <t xml:space="preserve"> (the “Term Loan B Facility” and collectively with the Term Loan A Facility the "Term Loan Facilities") and a Revolving Credit Facility in an aggregate amount of up to $</t>
    </r>
    <r>
      <rPr>
        <sz val="10"/>
        <color rgb="FF000000"/>
        <rFont val="Inherit"/>
      </rPr>
      <t>200.0 million</t>
    </r>
    <r>
      <rPr>
        <sz val="10"/>
        <color theme="1"/>
        <rFont val="Inherit"/>
      </rPr>
      <t xml:space="preserve"> (the “Revolving Credit Facility”). The New Credit Agreement also provided the Company with the option to increase the aggregate principal amount of all facilities by up to an additional amount such that the total amount of all of the facilities does not exceed $</t>
    </r>
    <r>
      <rPr>
        <sz val="10"/>
        <color rgb="FF000000"/>
        <rFont val="Inherit"/>
      </rPr>
      <t>1,300.0 million</t>
    </r>
    <r>
      <rPr>
        <sz val="10"/>
        <color theme="1"/>
        <rFont val="Inherit"/>
      </rPr>
      <t xml:space="preserve">. As of </t>
    </r>
    <r>
      <rPr>
        <sz val="10"/>
        <color rgb="FF000000"/>
        <rFont val="Inherit"/>
      </rPr>
      <t>September 7, 2013</t>
    </r>
    <r>
      <rPr>
        <sz val="10"/>
        <color theme="1"/>
        <rFont val="Inherit"/>
      </rPr>
      <t>, the Company had no outstanding borrowings under the Revolving Credit Facility and outstanding letters of credit of $</t>
    </r>
    <r>
      <rPr>
        <sz val="10"/>
        <color rgb="FF000000"/>
        <rFont val="Inherit"/>
      </rPr>
      <t>3.1 million</t>
    </r>
    <r>
      <rPr>
        <sz val="10"/>
        <color theme="1"/>
        <rFont val="Inherit"/>
      </rPr>
      <t xml:space="preserve">. As of </t>
    </r>
    <r>
      <rPr>
        <sz val="10"/>
        <color rgb="FF000000"/>
        <rFont val="Inherit"/>
      </rPr>
      <t>December 29, 2012</t>
    </r>
    <r>
      <rPr>
        <sz val="10"/>
        <color theme="1"/>
        <rFont val="Inherit"/>
      </rPr>
      <t>, the Company had no outstanding borrowings under the Revolving Credit Facility and outstanding letters of credit of $</t>
    </r>
    <r>
      <rPr>
        <sz val="10"/>
        <color rgb="FF000000"/>
        <rFont val="Inherit"/>
      </rPr>
      <t>1.9 million</t>
    </r>
    <r>
      <rPr>
        <sz val="10"/>
        <color theme="1"/>
        <rFont val="Inherit"/>
      </rPr>
      <t>.</t>
    </r>
  </si>
  <si>
    <r>
      <t>As required by the New Credit Agreement, the Company also entered into an interest rate swap with a notional amount of $</t>
    </r>
    <r>
      <rPr>
        <sz val="10"/>
        <color rgb="FF000000"/>
        <rFont val="Inherit"/>
      </rPr>
      <t>462.2 million</t>
    </r>
    <r>
      <rPr>
        <sz val="10"/>
        <color theme="1"/>
        <rFont val="Inherit"/>
      </rPr>
      <t xml:space="preserve"> that reduces the Company’s exposure to fluctuations in interest rates on its variable rate debt. This derivative instrument was designated as a cash flow hedge of its variable rate debt.</t>
    </r>
  </si>
  <si>
    <r>
      <t xml:space="preserve">The Term Loan A Facility and the Revolving Credit Facility have a term of </t>
    </r>
    <r>
      <rPr>
        <sz val="10"/>
        <color rgb="FF000000"/>
        <rFont val="Inherit"/>
      </rPr>
      <t>five</t>
    </r>
    <r>
      <rPr>
        <sz val="10"/>
        <color theme="1"/>
        <rFont val="Inherit"/>
      </rPr>
      <t xml:space="preserve"> years, and the Term Loan B Facility has a term of </t>
    </r>
    <r>
      <rPr>
        <sz val="10"/>
        <color rgb="FF000000"/>
        <rFont val="Inherit"/>
      </rPr>
      <t>seven</t>
    </r>
    <r>
      <rPr>
        <sz val="10"/>
        <color theme="1"/>
        <rFont val="Inherit"/>
      </rPr>
      <t xml:space="preserve"> years. The interest rates applicable to amounts outstanding under the Term Loan A Facility and to U.S. dollar denominated amounts outstanding under the Revolving Credit Facility will be, at the Company’s option, either (1) the Alternate Base Rate as defined in the New Credit Agreement plus an applicable margin determined by the Company’s Consolidated Leverage Ratio, as defined in the New Credit Agreement, with a range of </t>
    </r>
    <r>
      <rPr>
        <sz val="10"/>
        <color rgb="FF000000"/>
        <rFont val="Inherit"/>
      </rPr>
      <t>0.375</t>
    </r>
    <r>
      <rPr>
        <sz val="10"/>
        <color theme="1"/>
        <rFont val="Inherit"/>
      </rPr>
      <t xml:space="preserve">% to </t>
    </r>
    <r>
      <rPr>
        <sz val="10"/>
        <color rgb="FF000000"/>
        <rFont val="Inherit"/>
      </rPr>
      <t>1.25</t>
    </r>
    <r>
      <rPr>
        <sz val="10"/>
        <color theme="1"/>
        <rFont val="Inherit"/>
      </rPr>
      <t xml:space="preserve">%, or (2) the Eurocurrency Rate as defined in the New Credit Agreement plus an applicable margin determined by the Company’s Consolidated Leverage Ratio, as defined in the New Credit Agreement, with a range of </t>
    </r>
    <r>
      <rPr>
        <sz val="10"/>
        <color rgb="FF000000"/>
        <rFont val="Inherit"/>
      </rPr>
      <t>1.375</t>
    </r>
    <r>
      <rPr>
        <sz val="10"/>
        <color theme="1"/>
        <rFont val="Inherit"/>
      </rPr>
      <t xml:space="preserve">% to </t>
    </r>
    <r>
      <rPr>
        <sz val="10"/>
        <color rgb="FF000000"/>
        <rFont val="Inherit"/>
      </rPr>
      <t>2.25</t>
    </r>
    <r>
      <rPr>
        <sz val="10"/>
        <color theme="1"/>
        <rFont val="Inherit"/>
      </rPr>
      <t xml:space="preserve">%. </t>
    </r>
  </si>
  <si>
    <r>
      <t>The Revolving Credit Facility includes a $</t>
    </r>
    <r>
      <rPr>
        <sz val="10"/>
        <color rgb="FF000000"/>
        <rFont val="Inherit"/>
      </rPr>
      <t>100.0 million</t>
    </r>
    <r>
      <rPr>
        <sz val="10"/>
        <color theme="1"/>
        <rFont val="Inherit"/>
      </rPr>
      <t xml:space="preserve"> foreign currency subfacility under which borrowings may be made, subject to certain conditions, in Canadian dollars, British pounds, euros, Hong Kong dollars, Swedish kronor, Swiss francs and such additional currencies determined in accordance with the New Credit Agreement. The Revolving Credit Facility also includes a $</t>
    </r>
    <r>
      <rPr>
        <sz val="10"/>
        <color rgb="FF000000"/>
        <rFont val="Inherit"/>
      </rPr>
      <t>35.0 million</t>
    </r>
    <r>
      <rPr>
        <sz val="10"/>
        <color theme="1"/>
        <rFont val="Inherit"/>
      </rPr>
      <t xml:space="preserve"> swingline subfacility and a $</t>
    </r>
    <r>
      <rPr>
        <sz val="10"/>
        <color rgb="FF000000"/>
        <rFont val="Inherit"/>
      </rPr>
      <t>50.0 million</t>
    </r>
    <r>
      <rPr>
        <sz val="10"/>
        <color theme="1"/>
        <rFont val="Inherit"/>
      </rPr>
      <t xml:space="preserve"> letter of credit subfacility.</t>
    </r>
  </si>
  <si>
    <t>The obligations of the Company pursuant to the New Credit Agreement are guaranteed by substantially all of the Company’s material domestic subsidiaries and secured by substantially all of the personal and real property of the Company and its material domestic subsidiaries, subject to certain exceptions.</t>
  </si>
  <si>
    <r>
      <t xml:space="preserve">The New Credit Agreement also contains certain affirmative and negative covenants, including covenants that limit the ability of the Company and its Restricted Subsidiaries (as defined in the New Credit Agreement) to, among other things: incur or guarantee indebtedness; incur liens; pay dividends or repurchase stock; enter into transactions with affiliates; consummate asset sales, acquisitions or mergers; prepay certain other indebtedness; or make investments, as well as covenants restricting the activities of certain foreign subsidiaries of the Company that hold intellectual property related assets. Further, the New Credit Agreement requires compliance with the following financial covenants: a maximum Consolidated Leverage Ratio; a maximum Consolidated Secured Leverage Ratio; and a minimum Consolidated Interest Coverage Ratio (in each case as such ratios are defined in the New Credit Agreement). As of </t>
    </r>
    <r>
      <rPr>
        <sz val="10"/>
        <color rgb="FF000000"/>
        <rFont val="Inherit"/>
      </rPr>
      <t>September 7, 2013</t>
    </r>
    <r>
      <rPr>
        <sz val="10"/>
        <color theme="1"/>
        <rFont val="Inherit"/>
      </rPr>
      <t xml:space="preserve"> the Company was in compliance with all such restrictions and financial covenants.</t>
    </r>
  </si>
  <si>
    <r>
      <t>Subsequent to the end of the third fiscal quarter, on October 10, 2013, the Company amended the New Credit Agreement (the "Amendment") and paid down the balance of the Term Loan B Facility to zero while increasing the balance of the Term Loan A Facility to $</t>
    </r>
    <r>
      <rPr>
        <sz val="10"/>
        <color rgb="FF000000"/>
        <rFont val="Inherit"/>
      </rPr>
      <t>775.0 million</t>
    </r>
    <r>
      <rPr>
        <sz val="10"/>
        <color theme="1"/>
        <rFont val="Inherit"/>
      </rPr>
      <t>, resulting in a decrease in the applicable interest rate. The Amendment also extended the maturity date of the Term Loan A Facility and the Revolving Credit Facility to October 10, 2018, allowed for incremental facilities that, when combined with the Term Loan A Facility and the Revolving Credit Facility, do not exceed $</t>
    </r>
    <r>
      <rPr>
        <sz val="10"/>
        <color rgb="FF000000"/>
        <rFont val="Inherit"/>
      </rPr>
      <t>1,350.0 million</t>
    </r>
    <r>
      <rPr>
        <sz val="10"/>
        <color theme="1"/>
        <rFont val="Inherit"/>
      </rPr>
      <t xml:space="preserve"> in the aggregate, and made certain other changes to the New Credit Agreement. The Amendment also increased the swingline subfacility to $</t>
    </r>
    <r>
      <rPr>
        <sz val="10"/>
        <color rgb="FF000000"/>
        <rFont val="Inherit"/>
      </rPr>
      <t>50.0 million</t>
    </r>
    <r>
      <rPr>
        <sz val="10"/>
        <color theme="1"/>
        <rFont val="Inherit"/>
      </rPr>
      <t xml:space="preserve"> under the Revolving Credit Facility. </t>
    </r>
  </si>
  <si>
    <r>
      <t xml:space="preserve">On </t>
    </r>
    <r>
      <rPr>
        <sz val="10"/>
        <color rgb="FF000000"/>
        <rFont val="Inherit"/>
      </rPr>
      <t>October 9, 2012</t>
    </r>
    <r>
      <rPr>
        <sz val="10"/>
        <color theme="1"/>
        <rFont val="Inherit"/>
      </rPr>
      <t>, the Company also issued a total of $</t>
    </r>
    <r>
      <rPr>
        <sz val="10"/>
        <color rgb="FF000000"/>
        <rFont val="Inherit"/>
      </rPr>
      <t>375.0 million</t>
    </r>
    <r>
      <rPr>
        <sz val="10"/>
        <color theme="1"/>
        <rFont val="Inherit"/>
      </rPr>
      <t xml:space="preserve"> in senior notes in a private placement offering (the “Notes”). The Notes bear interest at </t>
    </r>
    <r>
      <rPr>
        <sz val="10"/>
        <color rgb="FF000000"/>
        <rFont val="Inherit"/>
      </rPr>
      <t>6.125</t>
    </r>
    <r>
      <rPr>
        <sz val="10"/>
        <color theme="1"/>
        <rFont val="Inherit"/>
      </rPr>
      <t xml:space="preserve">% and are due in </t>
    </r>
    <r>
      <rPr>
        <sz val="10"/>
        <color rgb="FF000000"/>
        <rFont val="Inherit"/>
      </rPr>
      <t>2020</t>
    </r>
    <r>
      <rPr>
        <sz val="10"/>
        <color theme="1"/>
        <rFont val="Inherit"/>
      </rPr>
      <t>. Related interest payments are due semi-annually. The Notes are guaranteed by substantially all of the Company’s domestic subsidiaries.</t>
    </r>
  </si>
  <si>
    <r>
      <t xml:space="preserve">For the 12 and </t>
    </r>
    <r>
      <rPr>
        <sz val="10"/>
        <color rgb="FF000000"/>
        <rFont val="Inherit"/>
      </rPr>
      <t>36</t>
    </r>
    <r>
      <rPr>
        <sz val="10"/>
        <color theme="1"/>
        <rFont val="Inherit"/>
      </rPr>
      <t xml:space="preserve"> weeks ended </t>
    </r>
    <r>
      <rPr>
        <sz val="10"/>
        <color rgb="FF000000"/>
        <rFont val="Inherit"/>
      </rPr>
      <t>September 7, 2013</t>
    </r>
    <r>
      <rPr>
        <sz val="10"/>
        <color theme="1"/>
        <rFont val="Inherit"/>
      </rPr>
      <t>, the Company included in interest expense the amortization of deferred financing costs of approximately $</t>
    </r>
    <r>
      <rPr>
        <sz val="10"/>
        <color rgb="FF000000"/>
        <rFont val="Inherit"/>
      </rPr>
      <t>1.5 million</t>
    </r>
    <r>
      <rPr>
        <sz val="10"/>
        <color theme="1"/>
        <rFont val="Inherit"/>
      </rPr>
      <t xml:space="preserve"> and $</t>
    </r>
    <r>
      <rPr>
        <sz val="10"/>
        <color rgb="FF000000"/>
        <rFont val="Inherit"/>
      </rPr>
      <t>4.6 million</t>
    </r>
    <r>
      <rPr>
        <sz val="10"/>
        <color theme="1"/>
        <rFont val="Inherit"/>
      </rPr>
      <t xml:space="preserve">, respectively. For the 12 and </t>
    </r>
    <r>
      <rPr>
        <sz val="10"/>
        <color rgb="FF000000"/>
        <rFont val="Inherit"/>
      </rPr>
      <t>36</t>
    </r>
    <r>
      <rPr>
        <sz val="10"/>
        <color theme="1"/>
        <rFont val="Inherit"/>
      </rPr>
      <t xml:space="preserve"> weeks ended </t>
    </r>
    <r>
      <rPr>
        <sz val="10"/>
        <color rgb="FF000000"/>
        <rFont val="Inherit"/>
      </rPr>
      <t>September 8, 2012</t>
    </r>
    <r>
      <rPr>
        <sz val="10"/>
        <color theme="1"/>
        <rFont val="Inherit"/>
      </rPr>
      <t>, the Company included in interest expense the amortization of deferred financing costs of approximately $</t>
    </r>
    <r>
      <rPr>
        <sz val="10"/>
        <color rgb="FF000000"/>
        <rFont val="Inherit"/>
      </rPr>
      <t>0.1 million</t>
    </r>
    <r>
      <rPr>
        <sz val="10"/>
        <color theme="1"/>
        <rFont val="Inherit"/>
      </rPr>
      <t xml:space="preserve"> and $</t>
    </r>
    <r>
      <rPr>
        <sz val="10"/>
        <color rgb="FF000000"/>
        <rFont val="Inherit"/>
      </rPr>
      <t>0.3 million</t>
    </r>
    <r>
      <rPr>
        <sz val="10"/>
        <color theme="1"/>
        <rFont val="Inherit"/>
      </rPr>
      <t>, respectively.</t>
    </r>
  </si>
  <si>
    <t>The Company used the net proceeds from the Notes, together with the borrowings under the Term Loan Facilities and cash on hand, to finance the PLG acquisition, repay any amounts outstanding under prior indebtedness, terminate its previous revolving credit facility and provide for the working capital needs of the Company, including the payment of transaction expenses in connection with the PLG acquisition.</t>
  </si>
  <si>
    <t>Cash flows from operating activities, along with borrowings under the Revolving Credit Facility, if any, are expected to be sufficient to meet the Company’s working capital needs for the foreseeable future. Any excess cash flows from operating activities are expected to be used to purchase property, plant and equipment, reduce debt, fund growth initiatives, pay dividends or repurchase the Company’s common stock.</t>
  </si>
  <si>
    <t>Comprehensive Income (Loss)</t>
  </si>
  <si>
    <t>Equity [Abstract]</t>
  </si>
  <si>
    <t>COMPREHENSIVE INCOME (LOSS)</t>
  </si>
  <si>
    <t>Comprehensive income (loss) represents net earnings and any revenue, expenses, gains and losses that, under U.S. GAAP, are excluded from net earnings and recognized directly as a component of stockholders’ equity.</t>
  </si>
  <si>
    <t>The changes in accumulated other comprehensive income (loss) are as follows for the periods indicated:</t>
  </si>
  <si>
    <t>Changes in Accumulated Other Comprehensive Income (Loss) by Component (1)</t>
  </si>
  <si>
    <t>Foreign</t>
  </si>
  <si>
    <t>currency</t>
  </si>
  <si>
    <t>translation</t>
  </si>
  <si>
    <t>adjustments</t>
  </si>
  <si>
    <t>exchange</t>
  </si>
  <si>
    <t>contracts</t>
  </si>
  <si>
    <t>Interest rate</t>
  </si>
  <si>
    <t>swap</t>
  </si>
  <si>
    <t>Pension</t>
  </si>
  <si>
    <t>Balance of accumulated other comprehensive income (loss) as of December 29, 2012</t>
  </si>
  <si>
    <t>(1.7</t>
  </si>
  <si>
    <t>(1.0</t>
  </si>
  <si>
    <t>(90.7</t>
  </si>
  <si>
    <t>(87.5</t>
  </si>
  <si>
    <t>Other comprehensive income (loss) before reclassifications</t>
  </si>
  <si>
    <t>(4.7</t>
  </si>
  <si>
    <t>(0.9</t>
  </si>
  <si>
    <t>(4.6</t>
  </si>
  <si>
    <t>Amounts reclassified from accumulated other comprehensive income (loss)</t>
  </si>
  <si>
    <t>Net current-period other comprehensive income (loss)</t>
  </si>
  <si>
    <t>(0.3</t>
  </si>
  <si>
    <t>Balance of accumulated other comprehensive income (loss) as of June 15, 2013</t>
  </si>
  <si>
    <t>(81.6</t>
  </si>
  <si>
    <t>(82.4</t>
  </si>
  <si>
    <t>(5.3</t>
  </si>
  <si>
    <t>Balance of accumulated other comprehensive income (loss) as of September 7, 2013</t>
  </si>
  <si>
    <t>(4.1</t>
  </si>
  <si>
    <t>(0.4</t>
  </si>
  <si>
    <t>(77.0</t>
  </si>
  <si>
    <t>(78.4</t>
  </si>
  <si>
    <t>The reclassification adjustments out of accumulated other comprehensive income (loss) are as follows for the periods indicated:</t>
  </si>
  <si>
    <t>September 7, 2013</t>
  </si>
  <si>
    <t>Reclassifications out of Accumulated Other Comprehensive Income (Loss) (1)</t>
  </si>
  <si>
    <t>Details about accumulated other comprehensive income</t>
  </si>
  <si>
    <t>components</t>
  </si>
  <si>
    <t>Amount reclassified  from</t>
  </si>
  <si>
    <t>accumulated other</t>
  </si>
  <si>
    <t>comprehensive income</t>
  </si>
  <si>
    <t>Affected line item in the</t>
  </si>
  <si>
    <t>statement where net income is</t>
  </si>
  <si>
    <t>presented</t>
  </si>
  <si>
    <t>Foreign exchange contracts:</t>
  </si>
  <si>
    <t>Reclassification adjustments into cost of goods sold</t>
  </si>
  <si>
    <t>Cost of goods sold</t>
  </si>
  <si>
    <t>Total before tax</t>
  </si>
  <si>
    <t>Tax benefit</t>
  </si>
  <si>
    <t>Net of tax</t>
  </si>
  <si>
    <t>Amortization of defined benefit pension items:</t>
  </si>
  <si>
    <t>Prior actuarial loss</t>
  </si>
  <si>
    <t>(2.5</t>
  </si>
  <si>
    <t>Total reclassifications for the period ending</t>
  </si>
  <si>
    <t>(0.6</t>
  </si>
  <si>
    <t>(7.4</t>
  </si>
  <si>
    <t>Amounts in parentheses indicate increases to net earnings.</t>
  </si>
  <si>
    <t>These accumulated other comprehensive income components are included in the computation of net periodic pension costs (see Note 9 for additional details).</t>
  </si>
  <si>
    <t>Financial Instruments and Risk Management</t>
  </si>
  <si>
    <t>Investments, All Other Investments [Abstract]</t>
  </si>
  <si>
    <t>FINANCIAL INSTRUMENTS AND RISK MANAGEMENT</t>
  </si>
  <si>
    <r>
      <t xml:space="preserve">The Company follows FASB ASC Topic 820, </t>
    </r>
    <r>
      <rPr>
        <i/>
        <sz val="10"/>
        <color theme="1"/>
        <rFont val="Inherit"/>
      </rPr>
      <t>Fair Value Measurements and Disclosures</t>
    </r>
    <r>
      <rPr>
        <sz val="10"/>
        <color theme="1"/>
        <rFont val="Inherit"/>
      </rPr>
      <t xml:space="preserve"> (“ASC 820”), which provides a consistent definition of fair value, focuses on exit price, prioritizes the use of market-based inputs over entity-specific inputs for measuring fair value and establishes a three-tier hierarchy for fair value measurements. ASC 820 requires fair value measurements to be classified and disclosed in one of the following three categories:</t>
    </r>
  </si>
  <si>
    <t>Level 1:</t>
  </si>
  <si>
    <t>Fair value is measured using quoted prices (unadjusted) in active markets for identical assets and liabilities.</t>
  </si>
  <si>
    <t>Level 2:</t>
  </si>
  <si>
    <t>Fair value is measured using either direct or indirect inputs, other than quoted prices included within Level 1, which are observable for similar assets or liabilities.</t>
  </si>
  <si>
    <t>Level 3:</t>
  </si>
  <si>
    <t>Fair value is measured using valuation techniques in which one or more significant inputs are unobservable.</t>
  </si>
  <si>
    <r>
      <t xml:space="preserve">The Company’s financial instruments consist of cash and cash equivalents, accounts and notes receivable, accounts payable, foreign currency forward exchange contracts, an interest rate swap agreement, borrowings under the Company’s Revolving Credit Facility and long-term debt. The carrying amount of the Company’s financial instruments is historical cost, which approximates fair value, except for the interest rate swap and foreign currency forward exchange contracts, which are carried at fair value. As of </t>
    </r>
    <r>
      <rPr>
        <sz val="10"/>
        <color rgb="FF000000"/>
        <rFont val="Inherit"/>
      </rPr>
      <t>September 7, 2013</t>
    </r>
    <r>
      <rPr>
        <sz val="10"/>
        <color theme="1"/>
        <rFont val="Inherit"/>
      </rPr>
      <t xml:space="preserve"> the carrying value and the fair value of the Company’s long-term debt, including current maturities, were $</t>
    </r>
    <r>
      <rPr>
        <sz val="10"/>
        <color rgb="FF000000"/>
        <rFont val="Inherit"/>
      </rPr>
      <t>1,142.1 million</t>
    </r>
    <r>
      <rPr>
        <sz val="10"/>
        <color theme="1"/>
        <rFont val="Inherit"/>
      </rPr>
      <t xml:space="preserve"> and $</t>
    </r>
    <r>
      <rPr>
        <sz val="10"/>
        <color rgb="FF000000"/>
        <rFont val="Inherit"/>
      </rPr>
      <t>1,159.7 million</t>
    </r>
    <r>
      <rPr>
        <sz val="10"/>
        <color theme="1"/>
        <rFont val="Inherit"/>
      </rPr>
      <t xml:space="preserve">, respectively. As of </t>
    </r>
    <r>
      <rPr>
        <sz val="10"/>
        <color rgb="FF000000"/>
        <rFont val="Inherit"/>
      </rPr>
      <t>December 29, 2012</t>
    </r>
    <r>
      <rPr>
        <sz val="10"/>
        <color theme="1"/>
        <rFont val="Inherit"/>
      </rPr>
      <t>, the carrying value and the fair value of the Company’s long-term debt, including current maturities, were $</t>
    </r>
    <r>
      <rPr>
        <sz val="10"/>
        <color rgb="FF000000"/>
        <rFont val="Inherit"/>
      </rPr>
      <t>1,250.0 million</t>
    </r>
    <r>
      <rPr>
        <sz val="10"/>
        <color theme="1"/>
        <rFont val="Inherit"/>
      </rPr>
      <t xml:space="preserve"> and $</t>
    </r>
    <r>
      <rPr>
        <sz val="10"/>
        <color rgb="FF000000"/>
        <rFont val="Inherit"/>
      </rPr>
      <t>1,308.9 million</t>
    </r>
    <r>
      <rPr>
        <sz val="10"/>
        <color theme="1"/>
        <rFont val="Inherit"/>
      </rPr>
      <t>, respectively. Fair values were calculated by discounting the future cash flows of the financial instruments to their present value, using interest rates currently offered for borrowings and deposits of similar nature and remaining maturities (Level 2). The Company does not hold or issue financial instruments for trading purposes.</t>
    </r>
  </si>
  <si>
    <r>
      <t xml:space="preserve">The Company follows FASB ASC Topic 815, </t>
    </r>
    <r>
      <rPr>
        <i/>
        <sz val="10"/>
        <color theme="1"/>
        <rFont val="Inherit"/>
      </rPr>
      <t>Derivatives and Hedging</t>
    </r>
    <r>
      <rPr>
        <sz val="10"/>
        <color theme="1"/>
        <rFont val="Inherit"/>
      </rPr>
      <t xml:space="preserve"> (“ASC 815”), which is intended to improve transparency in financial reporting and requires that all derivative instruments be recorded on the consolidated balance sheets at fair value by establishing criteria for designation and effectiveness of hedging relationships. The Company utilizes foreign currency forward exchange contracts to manage the volatility associated with U.S. dollar inventory purchases made by non-U.S. wholesale operations in the normal course of business. At </t>
    </r>
    <r>
      <rPr>
        <sz val="10"/>
        <color rgb="FF000000"/>
        <rFont val="Inherit"/>
      </rPr>
      <t>September 7, 2013</t>
    </r>
    <r>
      <rPr>
        <sz val="10"/>
        <color theme="1"/>
        <rFont val="Inherit"/>
      </rPr>
      <t xml:space="preserve"> and </t>
    </r>
    <r>
      <rPr>
        <sz val="10"/>
        <color rgb="FF000000"/>
        <rFont val="Inherit"/>
      </rPr>
      <t>September 8, 2012</t>
    </r>
    <r>
      <rPr>
        <sz val="10"/>
        <color theme="1"/>
        <rFont val="Inherit"/>
      </rPr>
      <t>, foreign exchange contracts with a notional value of $</t>
    </r>
    <r>
      <rPr>
        <sz val="10"/>
        <color rgb="FF000000"/>
        <rFont val="Inherit"/>
      </rPr>
      <t>96.0 million</t>
    </r>
    <r>
      <rPr>
        <sz val="10"/>
        <color theme="1"/>
        <rFont val="Inherit"/>
      </rPr>
      <t xml:space="preserve"> and $</t>
    </r>
    <r>
      <rPr>
        <sz val="10"/>
        <color rgb="FF000000"/>
        <rFont val="Inherit"/>
      </rPr>
      <t>83.1 million</t>
    </r>
    <r>
      <rPr>
        <sz val="10"/>
        <color theme="1"/>
        <rFont val="Inherit"/>
      </rPr>
      <t xml:space="preserve">, respectively, were outstanding to purchase U.S. dollars with maturities ranging up to </t>
    </r>
    <r>
      <rPr>
        <sz val="10"/>
        <color rgb="FF000000"/>
        <rFont val="Inherit"/>
      </rPr>
      <t>336</t>
    </r>
    <r>
      <rPr>
        <sz val="10"/>
        <color theme="1"/>
        <rFont val="Inherit"/>
      </rPr>
      <t xml:space="preserve"> days for both periods. These contracts have been designated as cash flow hedges.</t>
    </r>
  </si>
  <si>
    <r>
      <t xml:space="preserve">The following table sets forth financial assets and liabilities measured at fair value in the consolidated condensed balance sheets and the respective pricing levels to which the fair value measurements are classified within the fair value hierarchy as of </t>
    </r>
    <r>
      <rPr>
        <sz val="10"/>
        <color rgb="FF000000"/>
        <rFont val="Inherit"/>
      </rPr>
      <t>September 7, 2013</t>
    </r>
    <r>
      <rPr>
        <sz val="10"/>
        <color theme="1"/>
        <rFont val="Inherit"/>
      </rPr>
      <t xml:space="preserve"> and </t>
    </r>
    <r>
      <rPr>
        <sz val="10"/>
        <color rgb="FF000000"/>
        <rFont val="Inherit"/>
      </rPr>
      <t>September 8, 2012</t>
    </r>
    <r>
      <rPr>
        <sz val="10"/>
        <color theme="1"/>
        <rFont val="Inherit"/>
      </rPr>
      <t>.</t>
    </r>
  </si>
  <si>
    <t>Fair Value Measurements</t>
  </si>
  <si>
    <t>Quoted Prices With Other Observable Inputs (Level 2)</t>
  </si>
  <si>
    <t>September 8, 2012</t>
  </si>
  <si>
    <t>Financial assets</t>
  </si>
  <si>
    <t>Interest rate swap asset</t>
  </si>
  <si>
    <t>Financial liabilities</t>
  </si>
  <si>
    <t>Foreign exchange contracts liability</t>
  </si>
  <si>
    <r>
      <t xml:space="preserve">The fair value of the foreign currency forward exchange contracts represents the estimated receipts or payments necessary to terminate the contracts. Hedge effectiveness is evaluated by the hypothetical derivative method. Any hedge ineffectiveness is reported within the cost of goods sold caption of the consolidated condensed statements of operations and comprehensive income. Hedge ineffectiveness was not material to the Company’s consolidated condensed financial statements for the </t>
    </r>
    <r>
      <rPr>
        <sz val="10"/>
        <color rgb="FF000000"/>
        <rFont val="Inherit"/>
      </rPr>
      <t>12 and 36 weeks ended September 7, 2013</t>
    </r>
    <r>
      <rPr>
        <sz val="10"/>
        <color theme="1"/>
        <rFont val="Inherit"/>
      </rPr>
      <t xml:space="preserve"> and </t>
    </r>
    <r>
      <rPr>
        <sz val="10"/>
        <color rgb="FF000000"/>
        <rFont val="Inherit"/>
      </rPr>
      <t>September 8, 2012</t>
    </r>
    <r>
      <rPr>
        <sz val="10"/>
        <color theme="1"/>
        <rFont val="Inherit"/>
      </rPr>
      <t>. If, in the future, the foreign exchange contracts are determined to be ineffective hedges or terminated before their contractual termination dates, the Company would be required to reclassify into earnings all or a portion of the unrealized amounts related to the cash flow hedges that are currently included in accumulated other comprehensive income (loss) within stockholders’ equity.</t>
    </r>
  </si>
  <si>
    <r>
      <t xml:space="preserve">The Company has </t>
    </r>
    <r>
      <rPr>
        <sz val="10"/>
        <color rgb="FF000000"/>
        <rFont val="Inherit"/>
      </rPr>
      <t>one</t>
    </r>
    <r>
      <rPr>
        <sz val="10"/>
        <color theme="1"/>
        <rFont val="Inherit"/>
      </rPr>
      <t xml:space="preserve"> interest rate swap agreement which exchanges floating rate for fixed rate interest payments over the life of the agreement without the exchange of the underlying notional amounts. The notional amounts of the interest rate swap agreement are used to measure interest to be paid or received and do not represent the amount of exposure to credit loss.</t>
    </r>
  </si>
  <si>
    <r>
      <t>The differential paid or received on the interest rate swap agreement is recognized as interest expense. The Company’s interest rate swap arrangement, which reduces the Company’s exposure to fluctuations in interest rates on its variable rate debt, has a notional amount of $</t>
    </r>
    <r>
      <rPr>
        <sz val="10"/>
        <color rgb="FF000000"/>
        <rFont val="Inherit"/>
      </rPr>
      <t>462.2 million</t>
    </r>
    <r>
      <rPr>
        <sz val="10"/>
        <color theme="1"/>
        <rFont val="Inherit"/>
      </rPr>
      <t xml:space="preserve">. This derivative instrument, which, unless otherwise terminated, will expire on </t>
    </r>
    <r>
      <rPr>
        <sz val="10"/>
        <color rgb="FF000000"/>
        <rFont val="Inherit"/>
      </rPr>
      <t>October 6, 2017</t>
    </r>
    <r>
      <rPr>
        <sz val="10"/>
        <color theme="1"/>
        <rFont val="Inherit"/>
      </rPr>
      <t>, has been designated as a cash flow hedge of the debt. In accordance with ASC 815, the Company formally documented the relationship between the interest rate swap and the variable rate borrowings, as well as its risk management objective and strategy for undertaking the hedge transaction. This process included linking the derivative to the specific liability or asset on the balance sheet. The Company also assessed at the hedge’s inception and continues to assess on an ongoing basis, whether the derivative used in the hedging transaction is highly effective in offsetting changes in the cash flows of the hedged item. The effective portion of unrealized gains (losses) is deferred as a component of accumulated other comprehensive income (loss) and will be recognized in earnings at the time the hedged item affects earnings. Any ineffective portion of the change in fair value will be immediately recognized in earnings.</t>
    </r>
  </si>
  <si>
    <t>Stock-Based Compensation</t>
  </si>
  <si>
    <t>Disclosure of Compensation Related Costs, Share-based Payments [Abstract]</t>
  </si>
  <si>
    <t>STOCK-BASED COMPENSATION</t>
  </si>
  <si>
    <r>
      <t xml:space="preserve">The Company accounts for stock-based compensation in accordance with the fair value recognition provisions of FASB ASC Topic 718, </t>
    </r>
    <r>
      <rPr>
        <i/>
        <sz val="10"/>
        <color theme="1"/>
        <rFont val="Inherit"/>
      </rPr>
      <t>Compensation – Stock Compensation</t>
    </r>
    <r>
      <rPr>
        <sz val="10"/>
        <color theme="1"/>
        <rFont val="Inherit"/>
      </rPr>
      <t xml:space="preserve"> (“ASC 718”). All share and per share data in this Quarterly Report on Form 10-Q has been presented to reflect the two-for-one stock split in the form of a 100 percent stock dividend payable on November 1, 2013 to stockholders of record on October 1, 2013. The Company recognized compensation expense of $</t>
    </r>
    <r>
      <rPr>
        <sz val="10"/>
        <color rgb="FF000000"/>
        <rFont val="Inherit"/>
      </rPr>
      <t>7.4 million</t>
    </r>
    <r>
      <rPr>
        <sz val="10"/>
        <color theme="1"/>
        <rFont val="Inherit"/>
      </rPr>
      <t xml:space="preserve"> and $</t>
    </r>
    <r>
      <rPr>
        <sz val="10"/>
        <color rgb="FF000000"/>
        <rFont val="Inherit"/>
      </rPr>
      <t>21.1 million</t>
    </r>
    <r>
      <rPr>
        <sz val="10"/>
        <color theme="1"/>
        <rFont val="Inherit"/>
      </rPr>
      <t>, and related income tax benefits of $</t>
    </r>
    <r>
      <rPr>
        <sz val="10"/>
        <color rgb="FF000000"/>
        <rFont val="Inherit"/>
      </rPr>
      <t>2.6 million</t>
    </r>
    <r>
      <rPr>
        <sz val="10"/>
        <color theme="1"/>
        <rFont val="Inherit"/>
      </rPr>
      <t xml:space="preserve"> and $</t>
    </r>
    <r>
      <rPr>
        <sz val="10"/>
        <color rgb="FF000000"/>
        <rFont val="Inherit"/>
      </rPr>
      <t>7.1 million</t>
    </r>
    <r>
      <rPr>
        <sz val="10"/>
        <color theme="1"/>
        <rFont val="Inherit"/>
      </rPr>
      <t xml:space="preserve">, for grants under its stock-based compensation plans for the </t>
    </r>
    <r>
      <rPr>
        <sz val="10"/>
        <color rgb="FF000000"/>
        <rFont val="Inherit"/>
      </rPr>
      <t>12 and 36 weeks ended September 7, 2013</t>
    </r>
    <r>
      <rPr>
        <sz val="10"/>
        <color theme="1"/>
        <rFont val="Inherit"/>
      </rPr>
      <t>, respectively.</t>
    </r>
  </si>
  <si>
    <r>
      <t>The Company recognized compensation expense of $</t>
    </r>
    <r>
      <rPr>
        <sz val="10"/>
        <color rgb="FF000000"/>
        <rFont val="Inherit"/>
      </rPr>
      <t>3.1 million</t>
    </r>
    <r>
      <rPr>
        <sz val="10"/>
        <color theme="1"/>
        <rFont val="Inherit"/>
      </rPr>
      <t xml:space="preserve"> and $</t>
    </r>
    <r>
      <rPr>
        <sz val="10"/>
        <color rgb="FF000000"/>
        <rFont val="Inherit"/>
      </rPr>
      <t>11.0 million</t>
    </r>
    <r>
      <rPr>
        <sz val="10"/>
        <color theme="1"/>
        <rFont val="Inherit"/>
      </rPr>
      <t>, and related income tax benefits of $</t>
    </r>
    <r>
      <rPr>
        <sz val="10"/>
        <color rgb="FF000000"/>
        <rFont val="Inherit"/>
      </rPr>
      <t>1.0 million</t>
    </r>
    <r>
      <rPr>
        <sz val="10"/>
        <color theme="1"/>
        <rFont val="Inherit"/>
      </rPr>
      <t xml:space="preserve"> and $</t>
    </r>
    <r>
      <rPr>
        <sz val="10"/>
        <color rgb="FF000000"/>
        <rFont val="Inherit"/>
      </rPr>
      <t>3.6 million</t>
    </r>
    <r>
      <rPr>
        <sz val="10"/>
        <color theme="1"/>
        <rFont val="Inherit"/>
      </rPr>
      <t xml:space="preserve">, for grants under its stock-based compensation plans for the </t>
    </r>
    <r>
      <rPr>
        <sz val="10"/>
        <color rgb="FF000000"/>
        <rFont val="Inherit"/>
      </rPr>
      <t>12 and 36 weeks ended September 8, 2012</t>
    </r>
    <r>
      <rPr>
        <sz val="10"/>
        <color theme="1"/>
        <rFont val="Inherit"/>
      </rPr>
      <t>, respectively.</t>
    </r>
  </si>
  <si>
    <t>Stock-based compensation expense recognized in the consolidated condensed statements of operations and comprehensive income is based on awards ultimately expected to vest and, as such, has been reduced for estimated forfeitures. ASC 718 requires forfeitures to be estimated at the time of grant and revised, if necessary, in subsequent periods if actual forfeitures differ from those estimates. Forfeitures were estimated based on historical experience.</t>
  </si>
  <si>
    <r>
      <t>The Company estimated the fair value of employee stock options on the date of grant using the Black-Scholes model. The estimated weighted-average fair value for each option granted was $</t>
    </r>
    <r>
      <rPr>
        <sz val="10"/>
        <color rgb="FF000000"/>
        <rFont val="Inherit"/>
      </rPr>
      <t>5.22</t>
    </r>
    <r>
      <rPr>
        <sz val="10"/>
        <color theme="1"/>
        <rFont val="Inherit"/>
      </rPr>
      <t xml:space="preserve"> and $</t>
    </r>
    <r>
      <rPr>
        <sz val="10"/>
        <color rgb="FF000000"/>
        <rFont val="Inherit"/>
      </rPr>
      <t>5.36</t>
    </r>
    <r>
      <rPr>
        <sz val="10"/>
        <color theme="1"/>
        <rFont val="Inherit"/>
      </rPr>
      <t xml:space="preserve"> for the </t>
    </r>
    <r>
      <rPr>
        <sz val="10"/>
        <color rgb="FF000000"/>
        <rFont val="Inherit"/>
      </rPr>
      <t>36</t>
    </r>
    <r>
      <rPr>
        <sz val="10"/>
        <color theme="1"/>
        <rFont val="Inherit"/>
      </rPr>
      <t xml:space="preserve"> weeks ended </t>
    </r>
    <r>
      <rPr>
        <sz val="10"/>
        <color rgb="FF000000"/>
        <rFont val="Inherit"/>
      </rPr>
      <t>September 7, 2013</t>
    </r>
    <r>
      <rPr>
        <sz val="10"/>
        <color theme="1"/>
        <rFont val="Inherit"/>
      </rPr>
      <t xml:space="preserve"> and </t>
    </r>
    <r>
      <rPr>
        <sz val="10"/>
        <color rgb="FF000000"/>
        <rFont val="Inherit"/>
      </rPr>
      <t>September 8, 2012</t>
    </r>
    <r>
      <rPr>
        <sz val="10"/>
        <color theme="1"/>
        <rFont val="Inherit"/>
      </rPr>
      <t>, respectively, with the following weighted-average assumptions:</t>
    </r>
  </si>
  <si>
    <r>
      <t xml:space="preserve">Expected market price volatility </t>
    </r>
    <r>
      <rPr>
        <sz val="7"/>
        <color theme="1"/>
        <rFont val="Inherit"/>
      </rPr>
      <t>(1)</t>
    </r>
  </si>
  <si>
    <t>%</t>
  </si>
  <si>
    <r>
      <t xml:space="preserve">Risk-free interest rate </t>
    </r>
    <r>
      <rPr>
        <sz val="7"/>
        <color theme="1"/>
        <rFont val="Inherit"/>
      </rPr>
      <t>(2)</t>
    </r>
  </si>
  <si>
    <r>
      <t xml:space="preserve">Dividend yield </t>
    </r>
    <r>
      <rPr>
        <sz val="7"/>
        <color theme="1"/>
        <rFont val="Inherit"/>
      </rPr>
      <t>(3)</t>
    </r>
  </si>
  <si>
    <r>
      <t xml:space="preserve">Expected term </t>
    </r>
    <r>
      <rPr>
        <sz val="7"/>
        <color theme="1"/>
        <rFont val="Inherit"/>
      </rPr>
      <t>(4)</t>
    </r>
  </si>
  <si>
    <t>4 years</t>
  </si>
  <si>
    <t>Based on historical volatility of the Company’s common stock. The expected volatility is based on the daily percentage change in the price of the stock over the four years prior to the grant.</t>
  </si>
  <si>
    <t>Represents the U.S. Treasury yield curve in effect for the expected term of the option at the time of grant.</t>
  </si>
  <si>
    <t>Represents the Company’s cash dividend yield for the expected term.</t>
  </si>
  <si>
    <t>Represents the period of time that options granted are expected to be outstanding. As part of the determination of the expected term, the Company concluded that all employee groups exhibit similar exercise and post-vesting termination behavior.</t>
  </si>
  <si>
    <r>
      <t xml:space="preserve">The Company issued </t>
    </r>
    <r>
      <rPr>
        <sz val="10"/>
        <color rgb="FF000000"/>
        <rFont val="Inherit"/>
      </rPr>
      <t>237,526</t>
    </r>
    <r>
      <rPr>
        <sz val="10"/>
        <color theme="1"/>
        <rFont val="Inherit"/>
      </rPr>
      <t xml:space="preserve"> and </t>
    </r>
    <r>
      <rPr>
        <sz val="10"/>
        <color rgb="FF000000"/>
        <rFont val="Inherit"/>
      </rPr>
      <t>2,142,090</t>
    </r>
    <r>
      <rPr>
        <sz val="10"/>
        <color theme="1"/>
        <rFont val="Inherit"/>
      </rPr>
      <t xml:space="preserve"> shares of common stock in connection with new restricted stock grants made and the exercise of stock options during the </t>
    </r>
    <r>
      <rPr>
        <sz val="10"/>
        <color rgb="FF000000"/>
        <rFont val="Inherit"/>
      </rPr>
      <t>12 and 36 weeks ended September 7, 2013</t>
    </r>
    <r>
      <rPr>
        <sz val="10"/>
        <color theme="1"/>
        <rFont val="Inherit"/>
      </rPr>
      <t xml:space="preserve">, respectively. During the </t>
    </r>
    <r>
      <rPr>
        <sz val="10"/>
        <color rgb="FF000000"/>
        <rFont val="Inherit"/>
      </rPr>
      <t>12 and 36 weeks ended September 7, 2013</t>
    </r>
    <r>
      <rPr>
        <sz val="10"/>
        <color theme="1"/>
        <rFont val="Inherit"/>
      </rPr>
      <t xml:space="preserve">, the Company canceled </t>
    </r>
    <r>
      <rPr>
        <sz val="10"/>
        <color rgb="FF000000"/>
        <rFont val="Inherit"/>
      </rPr>
      <t>59,748</t>
    </r>
    <r>
      <rPr>
        <sz val="10"/>
        <color theme="1"/>
        <rFont val="Inherit"/>
      </rPr>
      <t xml:space="preserve"> and </t>
    </r>
    <r>
      <rPr>
        <sz val="10"/>
        <color rgb="FF000000"/>
        <rFont val="Inherit"/>
      </rPr>
      <t>171,388</t>
    </r>
    <r>
      <rPr>
        <sz val="10"/>
        <color theme="1"/>
        <rFont val="Inherit"/>
      </rPr>
      <t xml:space="preserve"> shares, respectively, of common stock issued under restricted stock awards as a result of forfeitures.</t>
    </r>
  </si>
  <si>
    <r>
      <t xml:space="preserve">The Company issued </t>
    </r>
    <r>
      <rPr>
        <sz val="10"/>
        <color rgb="FF000000"/>
        <rFont val="Inherit"/>
      </rPr>
      <t>709,734</t>
    </r>
    <r>
      <rPr>
        <sz val="10"/>
        <color theme="1"/>
        <rFont val="Inherit"/>
      </rPr>
      <t xml:space="preserve"> and </t>
    </r>
    <r>
      <rPr>
        <sz val="10"/>
        <color rgb="FF000000"/>
        <rFont val="Inherit"/>
      </rPr>
      <t>2,385,500</t>
    </r>
    <r>
      <rPr>
        <sz val="10"/>
        <color theme="1"/>
        <rFont val="Inherit"/>
      </rPr>
      <t xml:space="preserve"> shares of common stock in connection with new restricted stock grants made and the exercise of stock options during the </t>
    </r>
    <r>
      <rPr>
        <sz val="10"/>
        <color rgb="FF000000"/>
        <rFont val="Inherit"/>
      </rPr>
      <t>12 and 36 weeks ended September 8, 2012</t>
    </r>
    <r>
      <rPr>
        <sz val="10"/>
        <color theme="1"/>
        <rFont val="Inherit"/>
      </rPr>
      <t xml:space="preserve">, respectively. During the </t>
    </r>
    <r>
      <rPr>
        <sz val="10"/>
        <color rgb="FF000000"/>
        <rFont val="Inherit"/>
      </rPr>
      <t>12 and 36 weeks ended September 8, 2012</t>
    </r>
    <r>
      <rPr>
        <sz val="10"/>
        <color theme="1"/>
        <rFont val="Inherit"/>
      </rPr>
      <t xml:space="preserve">, the Company canceled </t>
    </r>
    <r>
      <rPr>
        <sz val="10"/>
        <color rgb="FF000000"/>
        <rFont val="Inherit"/>
      </rPr>
      <t>41,474</t>
    </r>
    <r>
      <rPr>
        <sz val="10"/>
        <color theme="1"/>
        <rFont val="Inherit"/>
      </rPr>
      <t xml:space="preserve"> and </t>
    </r>
    <r>
      <rPr>
        <sz val="10"/>
        <color rgb="FF000000"/>
        <rFont val="Inherit"/>
      </rPr>
      <t>72,692</t>
    </r>
    <r>
      <rPr>
        <sz val="10"/>
        <color theme="1"/>
        <rFont val="Inherit"/>
      </rPr>
      <t xml:space="preserve"> shares, respectively, of common stock issued under restricted stock awards as a result of forfeitures.</t>
    </r>
  </si>
  <si>
    <t>Pension Expense</t>
  </si>
  <si>
    <t>Compensation and Retirement Disclosure [Abstract]</t>
  </si>
  <si>
    <t>PENSION EXPENSE</t>
  </si>
  <si>
    <t>A summary of net pension and Supplemental Executive Retirement Plan expense recognized by the Company is as follows:</t>
  </si>
  <si>
    <t>Service cost pertaining to benefits earned during the period</t>
  </si>
  <si>
    <t>Interest cost on projected benefit obligations</t>
  </si>
  <si>
    <t>Expected return on pension assets</t>
  </si>
  <si>
    <t>(4.8</t>
  </si>
  <si>
    <t>(3.4</t>
  </si>
  <si>
    <t>(14.5</t>
  </si>
  <si>
    <t>(10.3</t>
  </si>
  <si>
    <t>Net amortization loss</t>
  </si>
  <si>
    <t>Net pension expense</t>
  </si>
  <si>
    <t>Income Taxes</t>
  </si>
  <si>
    <t>Income Tax Disclosure [Abstract]</t>
  </si>
  <si>
    <t>INCOME TAXES</t>
  </si>
  <si>
    <r>
      <t xml:space="preserve">The Company’s effective tax rate for the 12 weeks ended </t>
    </r>
    <r>
      <rPr>
        <sz val="10"/>
        <color rgb="FF000000"/>
        <rFont val="Inherit"/>
      </rPr>
      <t>September 7, 2013</t>
    </r>
    <r>
      <rPr>
        <sz val="10"/>
        <color theme="1"/>
        <rFont val="Inherit"/>
      </rPr>
      <t xml:space="preserve"> and </t>
    </r>
    <r>
      <rPr>
        <sz val="10"/>
        <color rgb="FF000000"/>
        <rFont val="Inherit"/>
      </rPr>
      <t>September 8, 2012</t>
    </r>
    <r>
      <rPr>
        <sz val="10"/>
        <color theme="1"/>
        <rFont val="Inherit"/>
      </rPr>
      <t xml:space="preserve"> was </t>
    </r>
    <r>
      <rPr>
        <sz val="10"/>
        <color rgb="FF000000"/>
        <rFont val="Inherit"/>
      </rPr>
      <t>25.9</t>
    </r>
    <r>
      <rPr>
        <sz val="10"/>
        <color theme="1"/>
        <rFont val="Inherit"/>
      </rPr>
      <t xml:space="preserve">% and </t>
    </r>
    <r>
      <rPr>
        <sz val="10"/>
        <color rgb="FF000000"/>
        <rFont val="Inherit"/>
      </rPr>
      <t>27.1</t>
    </r>
    <r>
      <rPr>
        <sz val="10"/>
        <color theme="1"/>
        <rFont val="Inherit"/>
      </rPr>
      <t xml:space="preserve">%, respectively. For the </t>
    </r>
    <r>
      <rPr>
        <sz val="10"/>
        <color rgb="FF000000"/>
        <rFont val="Inherit"/>
      </rPr>
      <t>36</t>
    </r>
    <r>
      <rPr>
        <sz val="10"/>
        <color theme="1"/>
        <rFont val="Inherit"/>
      </rPr>
      <t xml:space="preserve"> weeks ended </t>
    </r>
    <r>
      <rPr>
        <sz val="10"/>
        <color rgb="FF000000"/>
        <rFont val="Inherit"/>
      </rPr>
      <t>September 7, 2013</t>
    </r>
    <r>
      <rPr>
        <sz val="10"/>
        <color theme="1"/>
        <rFont val="Inherit"/>
      </rPr>
      <t xml:space="preserve"> and </t>
    </r>
    <r>
      <rPr>
        <sz val="10"/>
        <color rgb="FF000000"/>
        <rFont val="Inherit"/>
      </rPr>
      <t>September 8, 2012</t>
    </r>
    <r>
      <rPr>
        <sz val="10"/>
        <color theme="1"/>
        <rFont val="Inherit"/>
      </rPr>
      <t xml:space="preserve">, the Company’s effective tax rate was </t>
    </r>
    <r>
      <rPr>
        <sz val="10"/>
        <color rgb="FF000000"/>
        <rFont val="Inherit"/>
      </rPr>
      <t>24.2</t>
    </r>
    <r>
      <rPr>
        <sz val="10"/>
        <color theme="1"/>
        <rFont val="Inherit"/>
      </rPr>
      <t xml:space="preserve">% and </t>
    </r>
    <r>
      <rPr>
        <sz val="10"/>
        <color rgb="FF000000"/>
        <rFont val="Inherit"/>
      </rPr>
      <t>17.7</t>
    </r>
    <r>
      <rPr>
        <sz val="10"/>
        <color theme="1"/>
        <rFont val="Inherit"/>
      </rPr>
      <t>%, respectively. The lower effective tax rate for the 12 weeks ended September 7, 2013 versus the prior year reflects the benefit from the deductibility of the acquisition-related transaction and integration expenses occurring primarily in high statutory tax rate jurisdictions. The higher effective tax rate for the 36 weeks ended September 7, 2013 versus the prior year reflects the benefits in the prior year of a favorable court decision in a foreign tax jurisdiction supporting the Company’s long-term global tax planning strategies.</t>
    </r>
  </si>
  <si>
    <t>The Company maintains certain strategic management and operational activities in overseas subsidiaries, and its foreign earnings are taxed at rates that are generally lower than the U.S. federal statutory income tax rate. A significant amount of the Company’s earnings are generated by its Canadian, European and Asia Pacific subsidiaries and, to a lesser extent, in other foreign jurisdictions that are not subject to income tax and free trade zones where the Company owns manufacturing operations. The Company has not provided for U.S. taxes for earnings generated in foreign jurisdictions because it plans to reinvest these earnings indefinitely outside the U.S. However, if certain foreign earnings previously treated as permanently reinvested are repatriated, the additional U.S. tax liability could have a material adverse effect on the Company’s after-tax results of operations and financial position.</t>
  </si>
  <si>
    <t>The Company is subject to periodic audits by domestic and foreign tax authorities. Currently, the Company is undergoing routine periodic audits in both domestic and foreign tax jurisdictions. It is reasonably possible that the amounts of unrecognized tax benefits could change in the next 12 months as a result of the audits; however, any payment of tax is not expected to be significant to the consolidated financial statements.</t>
  </si>
  <si>
    <t>For the majority of tax jurisdictions, the Company is no longer subject to U.S. federal, state and local, or non-U.S. income tax examinations by tax authorities for years before 2008.</t>
  </si>
  <si>
    <t>Litigation and Contingencies</t>
  </si>
  <si>
    <t>Commitments and Contingencies Disclosure [Abstract]</t>
  </si>
  <si>
    <t>LITIGATION AND CONTINGENCIES</t>
  </si>
  <si>
    <t>The Company is involved in various environmental claims and other legal actions arising in the normal course of business. The environmental claims include sites where the U.S. Environmental Protection Agency has notified the Company that it is a potentially responsible party with respect to environmental remediation. These remediation claims are subject to ongoing environmental impact studies, assessment of remediation alternatives, allocation of costs between responsible parties and concurrence by regulatory authorities and have not yet advanced to a stage where the Company’s liability is fixed. However, after taking into consideration legal counsel’s evaluation of all actions and claims against the Company, it is management’s opinion that the outcome of these matters will not have a material adverse effect on the Company’s consolidated financial position, results of operations or cash flows.</t>
  </si>
  <si>
    <t>The Company is involved in routine litigation incidental to its business and is a party to legal actions and claims, including, but not limited to, those related to employment and intellectual property. Some of the legal proceedings include claims for compensatory as well as punitive damages. While the final outcome of these matters cannot be predicted with certainty, considering, among other things, the meritorious legal defenses available and liabilities that have been recorded along with applicable insurance, it is management’s opinion that the outcome of these items will not have a material adverse effect on the Company’s consolidated financial position, results of operations or cash flows.</t>
  </si>
  <si>
    <t>The Company has future minimum royalty and advertising obligations due under the terms of certain licenses held by the Company. These minimum future obligations are as follows:</t>
  </si>
  <si>
    <t>Thereafter</t>
  </si>
  <si>
    <t>Minimum royalties</t>
  </si>
  <si>
    <t>Minimum advertising</t>
  </si>
  <si>
    <r>
      <t>Minimum royalties are based on both fixed obligations and assumptions regarding the Consumer Price Index. Royalty obligations in excess of minimum requirements are based upon future sales levels. In accordance with these agreements, the Company incurred royalty expense of $</t>
    </r>
    <r>
      <rPr>
        <sz val="10"/>
        <color rgb="FF000000"/>
        <rFont val="Inherit"/>
      </rPr>
      <t>0.5 million</t>
    </r>
    <r>
      <rPr>
        <sz val="10"/>
        <color theme="1"/>
        <rFont val="Inherit"/>
      </rPr>
      <t xml:space="preserve"> and $</t>
    </r>
    <r>
      <rPr>
        <sz val="10"/>
        <color rgb="FF000000"/>
        <rFont val="Inherit"/>
      </rPr>
      <t>1.3 million</t>
    </r>
    <r>
      <rPr>
        <sz val="10"/>
        <color theme="1"/>
        <rFont val="Inherit"/>
      </rPr>
      <t xml:space="preserve">, respectively, for the </t>
    </r>
    <r>
      <rPr>
        <sz val="10"/>
        <color rgb="FF000000"/>
        <rFont val="Inherit"/>
      </rPr>
      <t>12 and 36 weeks ended September 7, 2013</t>
    </r>
    <r>
      <rPr>
        <sz val="10"/>
        <color theme="1"/>
        <rFont val="Inherit"/>
      </rPr>
      <t xml:space="preserve">. For the </t>
    </r>
    <r>
      <rPr>
        <sz val="10"/>
        <color rgb="FF000000"/>
        <rFont val="Inherit"/>
      </rPr>
      <t>12 and 36 weeks ended September 8, 2012</t>
    </r>
    <r>
      <rPr>
        <sz val="10"/>
        <color theme="1"/>
        <rFont val="Inherit"/>
      </rPr>
      <t>, the Company incurred royalty expense of $</t>
    </r>
    <r>
      <rPr>
        <sz val="10"/>
        <color rgb="FF000000"/>
        <rFont val="Inherit"/>
      </rPr>
      <t>0.4 million</t>
    </r>
    <r>
      <rPr>
        <sz val="10"/>
        <color theme="1"/>
        <rFont val="Inherit"/>
      </rPr>
      <t xml:space="preserve"> and $</t>
    </r>
    <r>
      <rPr>
        <sz val="10"/>
        <color rgb="FF000000"/>
        <rFont val="Inherit"/>
      </rPr>
      <t>1.3 million</t>
    </r>
    <r>
      <rPr>
        <sz val="10"/>
        <color theme="1"/>
        <rFont val="Inherit"/>
      </rPr>
      <t>, respectively.</t>
    </r>
  </si>
  <si>
    <r>
      <t xml:space="preserve">The terms of certain license agreements also require the Company to make advertising expenditures based on the level of sales. In accordance with these agreements, for the </t>
    </r>
    <r>
      <rPr>
        <sz val="10"/>
        <color rgb="FF000000"/>
        <rFont val="Inherit"/>
      </rPr>
      <t>12 and 36 weeks ended September 7, 2013</t>
    </r>
    <r>
      <rPr>
        <sz val="10"/>
        <color theme="1"/>
        <rFont val="Inherit"/>
      </rPr>
      <t xml:space="preserve"> the Company incurred advertising expense of $</t>
    </r>
    <r>
      <rPr>
        <sz val="10"/>
        <color rgb="FF000000"/>
        <rFont val="Inherit"/>
      </rPr>
      <t>0.9 million</t>
    </r>
    <r>
      <rPr>
        <sz val="10"/>
        <color theme="1"/>
        <rFont val="Inherit"/>
      </rPr>
      <t xml:space="preserve"> and $</t>
    </r>
    <r>
      <rPr>
        <sz val="10"/>
        <color rgb="FF000000"/>
        <rFont val="Inherit"/>
      </rPr>
      <t>3.0 million</t>
    </r>
    <r>
      <rPr>
        <sz val="10"/>
        <color theme="1"/>
        <rFont val="Inherit"/>
      </rPr>
      <t xml:space="preserve">, respectively. For the </t>
    </r>
    <r>
      <rPr>
        <sz val="10"/>
        <color rgb="FF000000"/>
        <rFont val="Inherit"/>
      </rPr>
      <t>12 and 36 weeks ended September 8, 2012</t>
    </r>
    <r>
      <rPr>
        <sz val="10"/>
        <color theme="1"/>
        <rFont val="Inherit"/>
      </rPr>
      <t>, the Company incurred advertising expense of $</t>
    </r>
    <r>
      <rPr>
        <sz val="10"/>
        <color rgb="FF000000"/>
        <rFont val="Inherit"/>
      </rPr>
      <t>0.9 million</t>
    </r>
    <r>
      <rPr>
        <sz val="10"/>
        <color theme="1"/>
        <rFont val="Inherit"/>
      </rPr>
      <t xml:space="preserve"> and $</t>
    </r>
    <r>
      <rPr>
        <sz val="10"/>
        <color rgb="FF000000"/>
        <rFont val="Inherit"/>
      </rPr>
      <t>2.6 million</t>
    </r>
    <r>
      <rPr>
        <sz val="10"/>
        <color theme="1"/>
        <rFont val="Inherit"/>
      </rPr>
      <t>, respectively.</t>
    </r>
  </si>
  <si>
    <t>Business Segments</t>
  </si>
  <si>
    <t>Segment Reporting [Abstract]</t>
  </si>
  <si>
    <t>BUSINESS SEGMENTS</t>
  </si>
  <si>
    <r>
      <t xml:space="preserve">During the first quarter of fiscal 2013, the Company reorganized its portfolio of </t>
    </r>
    <r>
      <rPr>
        <sz val="10"/>
        <color rgb="FF000000"/>
        <rFont val="Inherit"/>
      </rPr>
      <t>16</t>
    </r>
    <r>
      <rPr>
        <sz val="10"/>
        <color theme="1"/>
        <rFont val="Inherit"/>
      </rPr>
      <t xml:space="preserve"> brands, including the PLG brands acquired in the fourth quarter of fiscal 2012, into the following </t>
    </r>
    <r>
      <rPr>
        <sz val="10"/>
        <color rgb="FF000000"/>
        <rFont val="Inherit"/>
      </rPr>
      <t>three</t>
    </r>
    <r>
      <rPr>
        <sz val="10"/>
        <color theme="1"/>
        <rFont val="Inherit"/>
      </rPr>
      <t xml:space="preserve"> operating segments, which the Company has determined are reportable operating segments.</t>
    </r>
  </si>
  <si>
    <t>•</t>
  </si>
  <si>
    <r>
      <t>Lifestyle Group</t>
    </r>
    <r>
      <rPr>
        <sz val="10"/>
        <color theme="1"/>
        <rFont val="Inherit"/>
      </rPr>
      <t xml:space="preserve">, consisting of </t>
    </r>
    <r>
      <rPr>
        <i/>
        <sz val="10"/>
        <color theme="1"/>
        <rFont val="Inherit"/>
      </rPr>
      <t>Sperry Top-Sider</t>
    </r>
    <r>
      <rPr>
        <sz val="7"/>
        <color theme="1"/>
        <rFont val="Inherit"/>
      </rPr>
      <t>®</t>
    </r>
    <r>
      <rPr>
        <sz val="10"/>
        <color theme="1"/>
        <rFont val="Inherit"/>
      </rPr>
      <t xml:space="preserve"> footwear and apparel, </t>
    </r>
    <r>
      <rPr>
        <i/>
        <sz val="10"/>
        <color theme="1"/>
        <rFont val="Inherit"/>
      </rPr>
      <t>Stride Rite</t>
    </r>
    <r>
      <rPr>
        <sz val="7"/>
        <color theme="1"/>
        <rFont val="Inherit"/>
      </rPr>
      <t>®</t>
    </r>
    <r>
      <rPr>
        <sz val="10"/>
        <color theme="1"/>
        <rFont val="Inherit"/>
      </rPr>
      <t xml:space="preserve"> footwear, </t>
    </r>
    <r>
      <rPr>
        <i/>
        <sz val="10"/>
        <color theme="1"/>
        <rFont val="Inherit"/>
      </rPr>
      <t>Hush Puppies</t>
    </r>
    <r>
      <rPr>
        <sz val="7"/>
        <color theme="1"/>
        <rFont val="Inherit"/>
      </rPr>
      <t>®</t>
    </r>
    <r>
      <rPr>
        <sz val="10"/>
        <color theme="1"/>
        <rFont val="Inherit"/>
      </rPr>
      <t xml:space="preserve"> footwear and apparel, </t>
    </r>
    <r>
      <rPr>
        <i/>
        <sz val="10"/>
        <color theme="1"/>
        <rFont val="Inherit"/>
      </rPr>
      <t>Keds</t>
    </r>
    <r>
      <rPr>
        <sz val="7"/>
        <color theme="1"/>
        <rFont val="Inherit"/>
      </rPr>
      <t>®</t>
    </r>
    <r>
      <rPr>
        <sz val="10"/>
        <color theme="1"/>
        <rFont val="Inherit"/>
      </rPr>
      <t xml:space="preserve"> footwear, and </t>
    </r>
    <r>
      <rPr>
        <i/>
        <sz val="10"/>
        <color theme="1"/>
        <rFont val="Inherit"/>
      </rPr>
      <t>Soft Style</t>
    </r>
    <r>
      <rPr>
        <sz val="7"/>
        <color theme="1"/>
        <rFont val="Inherit"/>
      </rPr>
      <t>®</t>
    </r>
    <r>
      <rPr>
        <sz val="10"/>
        <color theme="1"/>
        <rFont val="Inherit"/>
      </rPr>
      <t xml:space="preserve"> footwear;</t>
    </r>
  </si>
  <si>
    <r>
      <t>Performance Group</t>
    </r>
    <r>
      <rPr>
        <sz val="10"/>
        <color theme="1"/>
        <rFont val="Inherit"/>
      </rPr>
      <t xml:space="preserve">, consisting of </t>
    </r>
    <r>
      <rPr>
        <i/>
        <sz val="10"/>
        <color theme="1"/>
        <rFont val="Inherit"/>
      </rPr>
      <t>Merrell</t>
    </r>
    <r>
      <rPr>
        <sz val="7"/>
        <color theme="1"/>
        <rFont val="Inherit"/>
      </rPr>
      <t>®</t>
    </r>
    <r>
      <rPr>
        <sz val="10"/>
        <color theme="1"/>
        <rFont val="Inherit"/>
      </rPr>
      <t xml:space="preserve"> footwear and apparel, </t>
    </r>
    <r>
      <rPr>
        <i/>
        <sz val="10"/>
        <color theme="1"/>
        <rFont val="Inherit"/>
      </rPr>
      <t>Saucony</t>
    </r>
    <r>
      <rPr>
        <sz val="7"/>
        <color theme="1"/>
        <rFont val="Inherit"/>
      </rPr>
      <t>®</t>
    </r>
    <r>
      <rPr>
        <sz val="10"/>
        <color theme="1"/>
        <rFont val="Inherit"/>
      </rPr>
      <t xml:space="preserve"> footwear and apparel, </t>
    </r>
    <r>
      <rPr>
        <i/>
        <sz val="10"/>
        <color theme="1"/>
        <rFont val="Inherit"/>
      </rPr>
      <t>Chaco</t>
    </r>
    <r>
      <rPr>
        <sz val="7"/>
        <color theme="1"/>
        <rFont val="Inherit"/>
      </rPr>
      <t>®</t>
    </r>
    <r>
      <rPr>
        <sz val="10"/>
        <color theme="1"/>
        <rFont val="Inherit"/>
      </rPr>
      <t xml:space="preserve"> footwear, </t>
    </r>
    <r>
      <rPr>
        <i/>
        <sz val="10"/>
        <color theme="1"/>
        <rFont val="Inherit"/>
      </rPr>
      <t>Patagonia</t>
    </r>
    <r>
      <rPr>
        <sz val="7"/>
        <color theme="1"/>
        <rFont val="Inherit"/>
      </rPr>
      <t>®</t>
    </r>
    <r>
      <rPr>
        <sz val="10"/>
        <color theme="1"/>
        <rFont val="Inherit"/>
      </rPr>
      <t xml:space="preserve"> footwear, and </t>
    </r>
    <r>
      <rPr>
        <i/>
        <sz val="10"/>
        <color theme="1"/>
        <rFont val="Inherit"/>
      </rPr>
      <t>Cushe</t>
    </r>
    <r>
      <rPr>
        <sz val="7"/>
        <color theme="1"/>
        <rFont val="Inherit"/>
      </rPr>
      <t>®</t>
    </r>
    <r>
      <rPr>
        <sz val="10"/>
        <color theme="1"/>
        <rFont val="Inherit"/>
      </rPr>
      <t xml:space="preserve"> footwear; and</t>
    </r>
  </si>
  <si>
    <r>
      <t>Heritage Group</t>
    </r>
    <r>
      <rPr>
        <sz val="10"/>
        <color theme="1"/>
        <rFont val="Inherit"/>
      </rPr>
      <t xml:space="preserve">, consisting of </t>
    </r>
    <r>
      <rPr>
        <i/>
        <sz val="10"/>
        <color theme="1"/>
        <rFont val="Inherit"/>
      </rPr>
      <t>Wolverine</t>
    </r>
    <r>
      <rPr>
        <sz val="7"/>
        <color theme="1"/>
        <rFont val="Inherit"/>
      </rPr>
      <t>®</t>
    </r>
    <r>
      <rPr>
        <sz val="10"/>
        <color theme="1"/>
        <rFont val="Inherit"/>
      </rPr>
      <t xml:space="preserve"> footwear and apparel, </t>
    </r>
    <r>
      <rPr>
        <i/>
        <sz val="10"/>
        <color theme="1"/>
        <rFont val="Inherit"/>
      </rPr>
      <t>Cat</t>
    </r>
    <r>
      <rPr>
        <sz val="7"/>
        <color theme="1"/>
        <rFont val="Inherit"/>
      </rPr>
      <t>®</t>
    </r>
    <r>
      <rPr>
        <sz val="10"/>
        <color theme="1"/>
        <rFont val="Inherit"/>
      </rPr>
      <t xml:space="preserve"> footwear, </t>
    </r>
    <r>
      <rPr>
        <i/>
        <sz val="10"/>
        <color theme="1"/>
        <rFont val="Inherit"/>
      </rPr>
      <t>Bates</t>
    </r>
    <r>
      <rPr>
        <sz val="7"/>
        <color theme="1"/>
        <rFont val="Inherit"/>
      </rPr>
      <t>®</t>
    </r>
    <r>
      <rPr>
        <sz val="10"/>
        <color theme="1"/>
        <rFont val="Inherit"/>
      </rPr>
      <t xml:space="preserve"> uniform footwear, </t>
    </r>
    <r>
      <rPr>
        <i/>
        <sz val="10"/>
        <color theme="1"/>
        <rFont val="Inherit"/>
      </rPr>
      <t>Sebago</t>
    </r>
    <r>
      <rPr>
        <sz val="7"/>
        <color theme="1"/>
        <rFont val="Inherit"/>
      </rPr>
      <t>®</t>
    </r>
    <r>
      <rPr>
        <sz val="10"/>
        <color theme="1"/>
        <rFont val="Inherit"/>
      </rPr>
      <t xml:space="preserve"> footwear and apparel, </t>
    </r>
    <r>
      <rPr>
        <i/>
        <sz val="10"/>
        <color theme="1"/>
        <rFont val="Inherit"/>
      </rPr>
      <t>Harley-Davidson</t>
    </r>
    <r>
      <rPr>
        <sz val="7"/>
        <color theme="1"/>
        <rFont val="Inherit"/>
      </rPr>
      <t>®</t>
    </r>
    <r>
      <rPr>
        <sz val="10"/>
        <color theme="1"/>
        <rFont val="Inherit"/>
      </rPr>
      <t xml:space="preserve"> footwear, and </t>
    </r>
    <r>
      <rPr>
        <i/>
        <sz val="10"/>
        <color theme="1"/>
        <rFont val="Inherit"/>
      </rPr>
      <t>HyTest</t>
    </r>
    <r>
      <rPr>
        <sz val="7"/>
        <color theme="1"/>
        <rFont val="Inherit"/>
      </rPr>
      <t>®</t>
    </r>
    <r>
      <rPr>
        <sz val="10"/>
        <color theme="1"/>
        <rFont val="Inherit"/>
      </rPr>
      <t xml:space="preserve"> Safety footwear.</t>
    </r>
  </si>
  <si>
    <t>The reportable segments are engaged in designing, manufacturing, sourcing, marketing, licensing and distributing branded footwear, apparel and accessories. Reported revenue of the reportable operating segments includes revenue from the sale of branded footwear, apparel and accessories to third-party customers; royalty income from the licensing of the Company’s trademarks and brand names to third-party licensees and distributors; and revenue from the Company’s mono-branded consumer direct business. Prior year results have been restated to reflect these new reportable operating segments.</t>
  </si>
  <si>
    <r>
      <t xml:space="preserve">The Other category consists of the Company’s multi-branded consumer direct business, leather marketing operations, and sourcing operations that include third-party commission revenues. The Corporate category consists primarily of unallocated corporate expenses including acquisition-related transaction and integration expenses. This segment structure is consistent with the way management makes operating decisions, allocates resources and manages the growth and profitability of the Company’s business. The Company allocated goodwill in accordance with FASB ASC Topic 350, </t>
    </r>
    <r>
      <rPr>
        <i/>
        <sz val="10"/>
        <color theme="1"/>
        <rFont val="Inherit"/>
      </rPr>
      <t>Intangibles – Goodwill and Other</t>
    </r>
    <r>
      <rPr>
        <sz val="10"/>
        <color theme="1"/>
        <rFont val="Inherit"/>
      </rPr>
      <t xml:space="preserve"> in connection with the reorganization of the Company’s brand portfolio in the first quarter of fiscal 2013.</t>
    </r>
  </si>
  <si>
    <t>The accounting policies of each operating segment are the same as those described in the summary of significant accounting policies set forth in Note 1 to the consolidated condensed financial statements.</t>
  </si>
  <si>
    <t>Company management uses various financial measures to evaluate the performance of the reportable operating segments. The following is a summary of certain key financial measures for the respective fiscal periods indicated.</t>
  </si>
  <si>
    <t>Revenue:</t>
  </si>
  <si>
    <t>Lifestyle Group</t>
  </si>
  <si>
    <t>Performance Group</t>
  </si>
  <si>
    <t>Heritage Group</t>
  </si>
  <si>
    <t>Operating (loss) profit:</t>
  </si>
  <si>
    <t>(0.7</t>
  </si>
  <si>
    <t>(1.3</t>
  </si>
  <si>
    <t>Corporate</t>
  </si>
  <si>
    <t>(51.5</t>
  </si>
  <si>
    <t>(21.9</t>
  </si>
  <si>
    <t>(167.7</t>
  </si>
  <si>
    <t>(73.5</t>
  </si>
  <si>
    <t>Total assets:</t>
  </si>
  <si>
    <t>Goodwill:</t>
  </si>
  <si>
    <t>Business Acquisitions</t>
  </si>
  <si>
    <t>Business Combinations [Abstract]</t>
  </si>
  <si>
    <t>BUSINESS ACQUISITIONS</t>
  </si>
  <si>
    <r>
      <t>On October 9, 2012, the Company acquired all of the outstanding equity interests of PLG as well as certain other assets. Consideration paid to acquire PLG was approximately $</t>
    </r>
    <r>
      <rPr>
        <sz val="10"/>
        <color rgb="FF000000"/>
        <rFont val="Inherit"/>
      </rPr>
      <t>1,249.5 million</t>
    </r>
    <r>
      <rPr>
        <sz val="10"/>
        <color theme="1"/>
        <rFont val="Inherit"/>
      </rPr>
      <t xml:space="preserve"> in cash. PLG markets casual and athletic footwear, apparel and related accessories for adults and children under well-known brand names including </t>
    </r>
    <r>
      <rPr>
        <i/>
        <sz val="10"/>
        <color theme="1"/>
        <rFont val="Inherit"/>
      </rPr>
      <t>Sperry Top-Sider</t>
    </r>
    <r>
      <rPr>
        <i/>
        <sz val="7"/>
        <color theme="1"/>
        <rFont val="Inherit"/>
      </rPr>
      <t>®</t>
    </r>
    <r>
      <rPr>
        <i/>
        <sz val="10"/>
        <color theme="1"/>
        <rFont val="Inherit"/>
      </rPr>
      <t>, Saucony</t>
    </r>
    <r>
      <rPr>
        <i/>
        <sz val="7"/>
        <color theme="1"/>
        <rFont val="Inherit"/>
      </rPr>
      <t>®</t>
    </r>
    <r>
      <rPr>
        <i/>
        <sz val="10"/>
        <color theme="1"/>
        <rFont val="Inherit"/>
      </rPr>
      <t>, Stride Rite</t>
    </r>
    <r>
      <rPr>
        <i/>
        <sz val="7"/>
        <color theme="1"/>
        <rFont val="Inherit"/>
      </rPr>
      <t>®</t>
    </r>
    <r>
      <rPr>
        <i/>
        <sz val="10"/>
        <color theme="1"/>
        <rFont val="Inherit"/>
      </rPr>
      <t>,</t>
    </r>
    <r>
      <rPr>
        <sz val="10"/>
        <color theme="1"/>
        <rFont val="Inherit"/>
      </rPr>
      <t xml:space="preserve"> and </t>
    </r>
    <r>
      <rPr>
        <i/>
        <sz val="10"/>
        <color theme="1"/>
        <rFont val="Inherit"/>
      </rPr>
      <t>Keds</t>
    </r>
    <r>
      <rPr>
        <i/>
        <sz val="7"/>
        <color theme="1"/>
        <rFont val="Inherit"/>
      </rPr>
      <t>®</t>
    </r>
    <r>
      <rPr>
        <sz val="10"/>
        <color theme="1"/>
        <rFont val="Inherit"/>
      </rPr>
      <t xml:space="preserve">. The Company accounted for the acquisition under the provisions of FASB ASC Topic 805, </t>
    </r>
    <r>
      <rPr>
        <i/>
        <sz val="10"/>
        <color theme="1"/>
        <rFont val="Inherit"/>
      </rPr>
      <t>Business Combinations</t>
    </r>
    <r>
      <rPr>
        <sz val="10"/>
        <color theme="1"/>
        <rFont val="Inherit"/>
      </rPr>
      <t>. The related assets acquired and liabilities assumed were recorded at fair value on the acquisition date. The operating results for PLG are included in the Company’s consolidated results of operations beginning October 9, 2012.</t>
    </r>
  </si>
  <si>
    <r>
      <t>The Company funded the transaction using a combination of approximately $</t>
    </r>
    <r>
      <rPr>
        <sz val="10"/>
        <color rgb="FF000000"/>
        <rFont val="Inherit"/>
      </rPr>
      <t>88.8 million</t>
    </r>
    <r>
      <rPr>
        <sz val="10"/>
        <color theme="1"/>
        <rFont val="Inherit"/>
      </rPr>
      <t xml:space="preserve"> of cash on hand and new borrowings. The Company’s debt financing included net proceeds from the term loan debt associated with the New Credit Agreement and net proceeds from the Notes.</t>
    </r>
  </si>
  <si>
    <r>
      <t xml:space="preserve">During the first quarter of fiscal 2013, the Company reorganized its brand portfolio into </t>
    </r>
    <r>
      <rPr>
        <sz val="10"/>
        <color rgb="FF000000"/>
        <rFont val="Inherit"/>
      </rPr>
      <t>three</t>
    </r>
    <r>
      <rPr>
        <sz val="10"/>
        <color theme="1"/>
        <rFont val="Inherit"/>
      </rPr>
      <t xml:space="preserve"> reportable operating segments, as described above. PLG’s operating results are included in the Performance Group and the Lifestyle Group operating segments.</t>
    </r>
  </si>
  <si>
    <r>
      <t xml:space="preserve">For the 12 weeks ended </t>
    </r>
    <r>
      <rPr>
        <sz val="10"/>
        <color rgb="FF000000"/>
        <rFont val="Inherit"/>
      </rPr>
      <t>September 7, 2013</t>
    </r>
    <r>
      <rPr>
        <sz val="10"/>
        <color theme="1"/>
        <rFont val="Inherit"/>
      </rPr>
      <t>, the Company incurred $</t>
    </r>
    <r>
      <rPr>
        <sz val="10"/>
        <color rgb="FF000000"/>
        <rFont val="Inherit"/>
      </rPr>
      <t>7.4 million</t>
    </r>
    <r>
      <rPr>
        <sz val="10"/>
        <color theme="1"/>
        <rFont val="Inherit"/>
      </rPr>
      <t xml:space="preserve"> of acquisition-related transaction and integration costs. These costs include compensation expenses ($</t>
    </r>
    <r>
      <rPr>
        <sz val="10"/>
        <color rgb="FF000000"/>
        <rFont val="Inherit"/>
      </rPr>
      <t>4.6 million</t>
    </r>
    <r>
      <rPr>
        <sz val="10"/>
        <color theme="1"/>
        <rFont val="Inherit"/>
      </rPr>
      <t>), other purchased services ($</t>
    </r>
    <r>
      <rPr>
        <sz val="10"/>
        <color rgb="FF000000"/>
        <rFont val="Inherit"/>
      </rPr>
      <t>2.5 million</t>
    </r>
    <r>
      <rPr>
        <sz val="10"/>
        <color theme="1"/>
        <rFont val="Inherit"/>
      </rPr>
      <t>) and professional and legal fees ($</t>
    </r>
    <r>
      <rPr>
        <sz val="10"/>
        <color rgb="FF000000"/>
        <rFont val="Inherit"/>
      </rPr>
      <t>0.3 million</t>
    </r>
    <r>
      <rPr>
        <sz val="10"/>
        <color theme="1"/>
        <rFont val="Inherit"/>
      </rPr>
      <t xml:space="preserve">). For the 12 weeks ended </t>
    </r>
    <r>
      <rPr>
        <sz val="10"/>
        <color rgb="FF000000"/>
        <rFont val="Inherit"/>
      </rPr>
      <t>September 8, 2012</t>
    </r>
    <r>
      <rPr>
        <sz val="10"/>
        <color theme="1"/>
        <rFont val="Inherit"/>
      </rPr>
      <t>, the Company incurred $</t>
    </r>
    <r>
      <rPr>
        <sz val="10"/>
        <color rgb="FF000000"/>
        <rFont val="Inherit"/>
      </rPr>
      <t>3.0 million</t>
    </r>
    <r>
      <rPr>
        <sz val="10"/>
        <color theme="1"/>
        <rFont val="Inherit"/>
      </rPr>
      <t xml:space="preserve"> of acquisition-related transaction and integration costs. These costs included professional and legal fees ($</t>
    </r>
    <r>
      <rPr>
        <sz val="10"/>
        <color rgb="FF000000"/>
        <rFont val="Inherit"/>
      </rPr>
      <t>2.6 million</t>
    </r>
    <r>
      <rPr>
        <sz val="10"/>
        <color theme="1"/>
        <rFont val="Inherit"/>
      </rPr>
      <t>) and other purchased services ($</t>
    </r>
    <r>
      <rPr>
        <sz val="10"/>
        <color rgb="FF000000"/>
        <rFont val="Inherit"/>
      </rPr>
      <t>0.4 million</t>
    </r>
    <r>
      <rPr>
        <sz val="10"/>
        <color theme="1"/>
        <rFont val="Inherit"/>
      </rPr>
      <t xml:space="preserve">). For the 12 weeks ended </t>
    </r>
    <r>
      <rPr>
        <sz val="10"/>
        <color rgb="FF000000"/>
        <rFont val="Inherit"/>
      </rPr>
      <t>September 8, 2012</t>
    </r>
    <r>
      <rPr>
        <sz val="10"/>
        <color theme="1"/>
        <rFont val="Inherit"/>
      </rPr>
      <t xml:space="preserve">, the Company incurred </t>
    </r>
    <r>
      <rPr>
        <sz val="10"/>
        <color rgb="FF000000"/>
        <rFont val="Inherit"/>
      </rPr>
      <t>$1.4 million</t>
    </r>
    <r>
      <rPr>
        <sz val="10"/>
        <color theme="1"/>
        <rFont val="Inherit"/>
      </rPr>
      <t xml:space="preserve"> of acquisition-related interest expense.</t>
    </r>
  </si>
  <si>
    <r>
      <t xml:space="preserve">For the </t>
    </r>
    <r>
      <rPr>
        <sz val="10"/>
        <color rgb="FF000000"/>
        <rFont val="Inherit"/>
      </rPr>
      <t>36</t>
    </r>
    <r>
      <rPr>
        <sz val="10"/>
        <color theme="1"/>
        <rFont val="Inherit"/>
      </rPr>
      <t xml:space="preserve"> weeks ended </t>
    </r>
    <r>
      <rPr>
        <sz val="10"/>
        <color rgb="FF000000"/>
        <rFont val="Inherit"/>
      </rPr>
      <t>September 7, 2013</t>
    </r>
    <r>
      <rPr>
        <sz val="10"/>
        <color theme="1"/>
        <rFont val="Inherit"/>
      </rPr>
      <t>, the Company incurred $</t>
    </r>
    <r>
      <rPr>
        <sz val="10"/>
        <color rgb="FF000000"/>
        <rFont val="Inherit"/>
      </rPr>
      <t>30.5 million</t>
    </r>
    <r>
      <rPr>
        <sz val="10"/>
        <color theme="1"/>
        <rFont val="Inherit"/>
      </rPr>
      <t xml:space="preserve"> of acquisition-related transaction and integration costs. These costs include compensation expenses ($</t>
    </r>
    <r>
      <rPr>
        <sz val="10"/>
        <color rgb="FF000000"/>
        <rFont val="Inherit"/>
      </rPr>
      <t>20.3 million</t>
    </r>
    <r>
      <rPr>
        <sz val="10"/>
        <color theme="1"/>
        <rFont val="Inherit"/>
      </rPr>
      <t>), other purchased services ($</t>
    </r>
    <r>
      <rPr>
        <sz val="10"/>
        <color rgb="FF000000"/>
        <rFont val="Inherit"/>
      </rPr>
      <t>6.2 million</t>
    </r>
    <r>
      <rPr>
        <sz val="10"/>
        <color theme="1"/>
        <rFont val="Inherit"/>
      </rPr>
      <t>), amortization related to short-lived intangible assets ($</t>
    </r>
    <r>
      <rPr>
        <sz val="10"/>
        <color rgb="FF000000"/>
        <rFont val="Inherit"/>
      </rPr>
      <t>2.4 million</t>
    </r>
    <r>
      <rPr>
        <sz val="10"/>
        <color theme="1"/>
        <rFont val="Inherit"/>
      </rPr>
      <t>) and professional and legal fees ($</t>
    </r>
    <r>
      <rPr>
        <sz val="10"/>
        <color rgb="FF000000"/>
        <rFont val="Inherit"/>
      </rPr>
      <t>1.6 million</t>
    </r>
    <r>
      <rPr>
        <sz val="10"/>
        <color theme="1"/>
        <rFont val="Inherit"/>
      </rPr>
      <t xml:space="preserve">). For the </t>
    </r>
    <r>
      <rPr>
        <sz val="10"/>
        <color rgb="FF000000"/>
        <rFont val="Inherit"/>
      </rPr>
      <t>36</t>
    </r>
    <r>
      <rPr>
        <sz val="10"/>
        <color theme="1"/>
        <rFont val="Inherit"/>
      </rPr>
      <t xml:space="preserve"> weeks ended </t>
    </r>
    <r>
      <rPr>
        <sz val="10"/>
        <color rgb="FF000000"/>
        <rFont val="Inherit"/>
      </rPr>
      <t>September 8, 2012</t>
    </r>
    <r>
      <rPr>
        <sz val="10"/>
        <color theme="1"/>
        <rFont val="Inherit"/>
      </rPr>
      <t>, the Company incurred $</t>
    </r>
    <r>
      <rPr>
        <sz val="10"/>
        <color rgb="FF000000"/>
        <rFont val="Inherit"/>
      </rPr>
      <t>7.9 million</t>
    </r>
    <r>
      <rPr>
        <sz val="10"/>
        <color theme="1"/>
        <rFont val="Inherit"/>
      </rPr>
      <t xml:space="preserve"> of acquisition-related transaction and integration costs. These costs included professional and legal fees ($</t>
    </r>
    <r>
      <rPr>
        <sz val="10"/>
        <color rgb="FF000000"/>
        <rFont val="Inherit"/>
      </rPr>
      <t>7.3 million</t>
    </r>
    <r>
      <rPr>
        <sz val="10"/>
        <color theme="1"/>
        <rFont val="Inherit"/>
      </rPr>
      <t>) and other purchased services ($</t>
    </r>
    <r>
      <rPr>
        <sz val="10"/>
        <color rgb="FF000000"/>
        <rFont val="Inherit"/>
      </rPr>
      <t>0.6 million</t>
    </r>
    <r>
      <rPr>
        <sz val="10"/>
        <color theme="1"/>
        <rFont val="Inherit"/>
      </rPr>
      <t xml:space="preserve">). For the 36 weeks ended </t>
    </r>
    <r>
      <rPr>
        <sz val="10"/>
        <color rgb="FF000000"/>
        <rFont val="Inherit"/>
      </rPr>
      <t>September 8, 2012</t>
    </r>
    <r>
      <rPr>
        <sz val="10"/>
        <color theme="1"/>
        <rFont val="Inherit"/>
      </rPr>
      <t xml:space="preserve">, the Company incurred </t>
    </r>
    <r>
      <rPr>
        <sz val="10"/>
        <color rgb="FF000000"/>
        <rFont val="Inherit"/>
      </rPr>
      <t>$1.4 million</t>
    </r>
    <r>
      <rPr>
        <sz val="10"/>
        <color theme="1"/>
        <rFont val="Inherit"/>
      </rPr>
      <t xml:space="preserve"> of acquisition-related interest expense.</t>
    </r>
  </si>
  <si>
    <r>
      <t>During the measurement period, the Company made certain post-closing adjustments related to the valuation of a receivable due from the seller, other assets and accruals, intangible assets and deferred income taxes that resulted in a net reduction to goodwill of $</t>
    </r>
    <r>
      <rPr>
        <sz val="10"/>
        <color rgb="FF000000"/>
        <rFont val="Inherit"/>
      </rPr>
      <t>11.1 million</t>
    </r>
    <r>
      <rPr>
        <sz val="10"/>
        <color theme="1"/>
        <rFont val="Inherit"/>
      </rPr>
      <t>. The following table summarizes the preliminary fair values of the assets acquired and liabilities assumed in connection with the PLG acquisition:</t>
    </r>
  </si>
  <si>
    <t>Initial valuation  at</t>
  </si>
  <si>
    <t>December 29, 2012</t>
  </si>
  <si>
    <t>Measurement</t>
  </si>
  <si>
    <t>period</t>
  </si>
  <si>
    <t>Adjusted preliminary valuation at</t>
  </si>
  <si>
    <t>Cash</t>
  </si>
  <si>
    <t>Other current assets</t>
  </si>
  <si>
    <t>Property, plant and equipment</t>
  </si>
  <si>
    <t>Intangible assets</t>
  </si>
  <si>
    <t>Total assets acquired</t>
  </si>
  <si>
    <t>(5.0</t>
  </si>
  <si>
    <t>(6.5</t>
  </si>
  <si>
    <t>Total liabilities assumed</t>
  </si>
  <si>
    <t>Net assets acquired</t>
  </si>
  <si>
    <r>
      <t xml:space="preserve">The allocations of the purchase price above are still considered preliminary and are based upon valuation information available and estimates and assumptions made at December 29, 2012 and </t>
    </r>
    <r>
      <rPr>
        <sz val="10"/>
        <color rgb="FF000000"/>
        <rFont val="Inherit"/>
      </rPr>
      <t>September 7, 2013</t>
    </r>
    <r>
      <rPr>
        <sz val="10"/>
        <color theme="1"/>
        <rFont val="Inherit"/>
      </rPr>
      <t xml:space="preserve">. The Company is still verifying data and finalizing information related to the valuation and recording of identifiable intangible assets, deferred income taxes and uncertain tax provisions, accrued pension liabilities and the resulting effects on the amount of recorded goodwill. The Company expects to finalize these matters within the measurement period, which will close during the fourth quarter of fiscal 2013. </t>
    </r>
  </si>
  <si>
    <r>
      <t>The excess of the purchase price over the fair value of net assets acquired of $</t>
    </r>
    <r>
      <rPr>
        <sz val="10"/>
        <color rgb="FF000000"/>
        <rFont val="Inherit"/>
      </rPr>
      <t>408.5 million</t>
    </r>
    <r>
      <rPr>
        <sz val="10"/>
        <color theme="1"/>
        <rFont val="Inherit"/>
      </rPr>
      <t xml:space="preserve"> was preliminarily recorded as goodwill in the consolidated condensed balance sheets and has been assigned to the Performance Group and Lifestyle Group reportable operating segments as follows:</t>
    </r>
  </si>
  <si>
    <t>Goodwill from the acquisition of PLG</t>
  </si>
  <si>
    <t>The goodwill recognized is attributable primarily to expected synergies and the assembled workforce of PLG. Substantially all of the goodwill is not amortizable for income tax purposes.</t>
  </si>
  <si>
    <t>Intangible assets acquired in the acquisition were preliminarily valued as follows:</t>
  </si>
  <si>
    <t>Intangible asset</t>
  </si>
  <si>
    <t>Useful life</t>
  </si>
  <si>
    <t>Trade names and trademarks</t>
  </si>
  <si>
    <t>Indefinite</t>
  </si>
  <si>
    <t>Customer lists</t>
  </si>
  <si>
    <t>3-20 years</t>
  </si>
  <si>
    <t>Licensing agreements</t>
  </si>
  <si>
    <t>4-5 years</t>
  </si>
  <si>
    <t>Developed product technology</t>
  </si>
  <si>
    <t>3-5 years</t>
  </si>
  <si>
    <t>Backlog</t>
  </si>
  <si>
    <t>6 months</t>
  </si>
  <si>
    <t>Net favorable leases</t>
  </si>
  <si>
    <t>10 years</t>
  </si>
  <si>
    <t>Total intangible assets acquired</t>
  </si>
  <si>
    <t>The Company preliminarily assigned fair values to the identifiable intangible assets through a combination of the relief from royalty and the excess earnings methods.</t>
  </si>
  <si>
    <r>
      <t>At the time of the acquisition, a step-up in the value of inventory of $</t>
    </r>
    <r>
      <rPr>
        <sz val="10"/>
        <color rgb="FF000000"/>
        <rFont val="Inherit"/>
      </rPr>
      <t>4.0 million</t>
    </r>
    <r>
      <rPr>
        <sz val="10"/>
        <color theme="1"/>
        <rFont val="Inherit"/>
      </rPr>
      <t xml:space="preserve"> was recorded in the allocation of the purchase price based on valuation estimates, all of which was charged to cost of sales in the fourth quarter of fiscal 2012 as the inventory was deemed sold. In addition, fixed assets were written up by approximately $</t>
    </r>
    <r>
      <rPr>
        <sz val="10"/>
        <color rgb="FF000000"/>
        <rFont val="Inherit"/>
      </rPr>
      <t>18.8 million</t>
    </r>
    <r>
      <rPr>
        <sz val="10"/>
        <color theme="1"/>
        <rFont val="Inherit"/>
      </rPr>
      <t xml:space="preserve"> to their estimated fair market value based on a valuation method that included both cost and market approaches. This additional step-up in value is being depreciated over the estimated remaining useful lives of the assets.</t>
    </r>
  </si>
  <si>
    <t>Subsequent Events</t>
  </si>
  <si>
    <t>Subsequent Events [Abstract]</t>
  </si>
  <si>
    <t>SUBSEQUENT EVENTS</t>
  </si>
  <si>
    <r>
      <t xml:space="preserve">On October 4, 2013, the Board of Directors of the Company approved a plan to restructure its Dominican Republic manufacturing operations in a manner intended to lower the Company’s cost of sourced goods, as described below (the “Restructuring Plan”). The Company intends to close a manufacturing facility in the Dominican Republic and is evaluating strategic alternatives with respect to a second manufacturing facility in the Dominican Republic. As a result of this Restructuring Plan, the Company will incur charges relating to the disposal of property and equipment, write down of inventory that will no longer be used in the Company's production process, and severance costs to be paid to employees. The range of charges is currently estimated to be between </t>
    </r>
    <r>
      <rPr>
        <sz val="10"/>
        <color rgb="FF000000"/>
        <rFont val="Inherit"/>
      </rPr>
      <t>$7.0 million</t>
    </r>
    <r>
      <rPr>
        <sz val="10"/>
        <color theme="1"/>
        <rFont val="Inherit"/>
      </rPr>
      <t xml:space="preserve"> and </t>
    </r>
    <r>
      <rPr>
        <sz val="10"/>
        <color rgb="FF000000"/>
        <rFont val="Inherit"/>
      </rPr>
      <t>$10.4 million</t>
    </r>
    <r>
      <rPr>
        <sz val="10"/>
        <color theme="1"/>
        <rFont val="Inherit"/>
      </rPr>
      <t>. The Company expects to complete the Restructuring Plan in fiscal 2014 with the majority of costs incurred in the fourth quarter of fiscal 2013.</t>
    </r>
  </si>
  <si>
    <t>See Note 5 for a description of the Company's amendment to the New Credit Agreement completed on October 10, 2013.</t>
  </si>
  <si>
    <t>Subsidiary Guarantors of the Notes</t>
  </si>
  <si>
    <t>Condensed Financial Information of Parent Company Only Disclosure [Abstract]</t>
  </si>
  <si>
    <t>SUBSIDIARY GUARANTORS OF THE NOTES</t>
  </si>
  <si>
    <t>The following tables present consolidated condensed financial information for (a) the Company (for purposes of this discussion and table, “Parent”); (b) the guarantors of the Notes, which include substantially all of the domestic, wholly-owned subsidiaries of the Parent (“Subsidiary Guarantors”); and (c) the wholly- and partially-owned foreign subsidiaries of the Parent, which do not guarantee the Notes (“Non-Guarantor Subsidiaries”). Separate financial statements of the Subsidiary Guarantors are not presented because they are fully and unconditionally, jointly and severally liable under the guarantees, except for normal and customary release provisions.</t>
  </si>
  <si>
    <t>WOLVERINE WORLD WIDE, INC. AND SUBSIDIARIES</t>
  </si>
  <si>
    <t>Consolidated Condensed Statements of Operations and Comprehensive Income</t>
  </si>
  <si>
    <r>
      <t xml:space="preserve">For the 12 weeks ended </t>
    </r>
    <r>
      <rPr>
        <b/>
        <sz val="10"/>
        <color rgb="FF000000"/>
        <rFont val="Inherit"/>
      </rPr>
      <t>September 7, 2013</t>
    </r>
    <r>
      <rPr>
        <b/>
        <sz val="10"/>
        <color theme="1"/>
        <rFont val="Inherit"/>
      </rPr>
      <t xml:space="preserve"> </t>
    </r>
  </si>
  <si>
    <t>(Unaudited)</t>
  </si>
  <si>
    <t>Parent</t>
  </si>
  <si>
    <t>Subsidiary</t>
  </si>
  <si>
    <t>Guarantors</t>
  </si>
  <si>
    <t>Non-Guarantor</t>
  </si>
  <si>
    <t>Subsidiaries</t>
  </si>
  <si>
    <t>Eliminations</t>
  </si>
  <si>
    <t>Consolidated</t>
  </si>
  <si>
    <t>(1,172.3</t>
  </si>
  <si>
    <t>(1,152.6</t>
  </si>
  <si>
    <t>(19.7</t>
  </si>
  <si>
    <t>(20.0</t>
  </si>
  <si>
    <t>Interest expense – net</t>
  </si>
  <si>
    <t>Other expense – net</t>
  </si>
  <si>
    <t>(0.2</t>
  </si>
  <si>
    <t>Earnings before equity in earnings (loss) of consolidated subsidiaries</t>
  </si>
  <si>
    <t>(16.2</t>
  </si>
  <si>
    <t>Equity in earnings (loss) of consolidated subsidiaries</t>
  </si>
  <si>
    <t>(6.1</t>
  </si>
  <si>
    <t>(197.5</t>
  </si>
  <si>
    <t>(197.0</t>
  </si>
  <si>
    <t>Net earnings (loss) attributable to Wolverine World Wide, Inc.</t>
  </si>
  <si>
    <t>(193.1</t>
  </si>
  <si>
    <r>
      <t xml:space="preserve">For the 12 weeks ended </t>
    </r>
    <r>
      <rPr>
        <b/>
        <sz val="10"/>
        <color rgb="FF000000"/>
        <rFont val="Inherit"/>
      </rPr>
      <t>September 8, 2012</t>
    </r>
    <r>
      <rPr>
        <b/>
        <sz val="10"/>
        <color theme="1"/>
        <rFont val="Inherit"/>
      </rPr>
      <t xml:space="preserve"> </t>
    </r>
  </si>
  <si>
    <t>(32.9</t>
  </si>
  <si>
    <t>(24.4</t>
  </si>
  <si>
    <t>(8.5</t>
  </si>
  <si>
    <t>(0.1</t>
  </si>
  <si>
    <t>(0.8</t>
  </si>
  <si>
    <t>(78.8</t>
  </si>
  <si>
    <t>(83.2</t>
  </si>
  <si>
    <r>
      <t xml:space="preserve">For the </t>
    </r>
    <r>
      <rPr>
        <b/>
        <sz val="10"/>
        <color rgb="FF000000"/>
        <rFont val="Inherit"/>
      </rPr>
      <t>36 weeks ended</t>
    </r>
    <r>
      <rPr>
        <b/>
        <sz val="10"/>
        <color theme="1"/>
        <rFont val="Inherit"/>
      </rPr>
      <t xml:space="preserve"> </t>
    </r>
    <r>
      <rPr>
        <b/>
        <sz val="10"/>
        <color rgb="FF000000"/>
        <rFont val="Inherit"/>
      </rPr>
      <t>September 7, 2013</t>
    </r>
    <r>
      <rPr>
        <b/>
        <sz val="10"/>
        <color theme="1"/>
        <rFont val="Inherit"/>
      </rPr>
      <t xml:space="preserve"> </t>
    </r>
  </si>
  <si>
    <t>(1,823.0</t>
  </si>
  <si>
    <t>(1,771.7</t>
  </si>
  <si>
    <t>(51.3</t>
  </si>
  <si>
    <t>(50.6</t>
  </si>
  <si>
    <t>(21.8</t>
  </si>
  <si>
    <t>(58.2</t>
  </si>
  <si>
    <t>(85.9</t>
  </si>
  <si>
    <t>(527.3</t>
  </si>
  <si>
    <t>(528.0</t>
  </si>
  <si>
    <t>(519.6</t>
  </si>
  <si>
    <r>
      <t xml:space="preserve">For the </t>
    </r>
    <r>
      <rPr>
        <b/>
        <sz val="10"/>
        <color rgb="FF000000"/>
        <rFont val="Inherit"/>
      </rPr>
      <t>36 weeks ended</t>
    </r>
    <r>
      <rPr>
        <b/>
        <sz val="10"/>
        <color theme="1"/>
        <rFont val="Inherit"/>
      </rPr>
      <t xml:space="preserve"> </t>
    </r>
    <r>
      <rPr>
        <b/>
        <sz val="10"/>
        <color rgb="FF000000"/>
        <rFont val="Inherit"/>
      </rPr>
      <t>September 8, 2012</t>
    </r>
    <r>
      <rPr>
        <b/>
        <sz val="10"/>
        <color theme="1"/>
        <rFont val="Inherit"/>
      </rPr>
      <t xml:space="preserve"> </t>
    </r>
  </si>
  <si>
    <t>(81.7</t>
  </si>
  <si>
    <t>(58.4</t>
  </si>
  <si>
    <t>(23.3</t>
  </si>
  <si>
    <t>(24.2</t>
  </si>
  <si>
    <t>(20.4</t>
  </si>
  <si>
    <t>(204.4</t>
  </si>
  <si>
    <t>(203.5</t>
  </si>
  <si>
    <t>(205.1</t>
  </si>
  <si>
    <t>Consolidated Condensed Balance Sheets</t>
  </si>
  <si>
    <r>
      <t xml:space="preserve">As of </t>
    </r>
    <r>
      <rPr>
        <b/>
        <sz val="10"/>
        <color rgb="FF000000"/>
        <rFont val="Inherit"/>
      </rPr>
      <t>September 7, 2013</t>
    </r>
    <r>
      <rPr>
        <b/>
        <sz val="10"/>
        <color theme="1"/>
        <rFont val="Inherit"/>
      </rPr>
      <t xml:space="preserve"> </t>
    </r>
  </si>
  <si>
    <t>ASSETS</t>
  </si>
  <si>
    <t>Accounts receivable, net</t>
  </si>
  <si>
    <t>(1.4</t>
  </si>
  <si>
    <t>(170.2</t>
  </si>
  <si>
    <t>(49.0</t>
  </si>
  <si>
    <t>(36.7</t>
  </si>
  <si>
    <t>(255.9</t>
  </si>
  <si>
    <t>Intercompany accounts receivable</t>
  </si>
  <si>
    <t>(1,342.0</t>
  </si>
  <si>
    <t>Investment in affiliates</t>
  </si>
  <si>
    <t>(3,647.2</t>
  </si>
  <si>
    <t>(4,986.9</t>
  </si>
  <si>
    <t>(4,984.2</t>
  </si>
  <si>
    <t>Consolidated Condensed Balance Sheets - continued</t>
  </si>
  <si>
    <t>LIABILITIES AND STOCKHOLDERS’ EQUITY</t>
  </si>
  <si>
    <t>(49.7</t>
  </si>
  <si>
    <t>Intercompany accounts payable</t>
  </si>
  <si>
    <t>Stockholders’ equity</t>
  </si>
  <si>
    <t>Wolverine World Wide, Inc. stockholders’ equity</t>
  </si>
  <si>
    <t>Total stockholders’ equity</t>
  </si>
  <si>
    <t>Total liabilities and stockholders’ equity</t>
  </si>
  <si>
    <r>
      <t xml:space="preserve">As of </t>
    </r>
    <r>
      <rPr>
        <b/>
        <sz val="10"/>
        <color rgb="FF000000"/>
        <rFont val="Inherit"/>
      </rPr>
      <t>September 8, 2012</t>
    </r>
    <r>
      <rPr>
        <b/>
        <sz val="10"/>
        <color theme="1"/>
        <rFont val="Inherit"/>
      </rPr>
      <t xml:space="preserve"> </t>
    </r>
  </si>
  <si>
    <t>(5.5</t>
  </si>
  <si>
    <t>(162.5</t>
  </si>
  <si>
    <t>(30.8</t>
  </si>
  <si>
    <t>(31.7</t>
  </si>
  <si>
    <t>(225.0</t>
  </si>
  <si>
    <t>(787.3</t>
  </si>
  <si>
    <t>(1,335.1</t>
  </si>
  <si>
    <t>(2,122.4</t>
  </si>
  <si>
    <t>Consolidated Condensed Statements of Cash Flow</t>
  </si>
  <si>
    <t>Net cash provided by (used in) operating activities</t>
  </si>
  <si>
    <t>(17.2</t>
  </si>
  <si>
    <t>Investing activities</t>
  </si>
  <si>
    <t>(9.1</t>
  </si>
  <si>
    <t>(18.2</t>
  </si>
  <si>
    <t>(1.9</t>
  </si>
  <si>
    <t>(29.2</t>
  </si>
  <si>
    <t>(1.6</t>
  </si>
  <si>
    <t>(1.8</t>
  </si>
  <si>
    <t>Net cash provided by (used in) investing activities</t>
  </si>
  <si>
    <t>(10.9</t>
  </si>
  <si>
    <t>(29.8</t>
  </si>
  <si>
    <t>Financing activities</t>
  </si>
  <si>
    <t>(107.9</t>
  </si>
  <si>
    <t>(17.7</t>
  </si>
  <si>
    <t>Net cash provided by (used in) financing activities</t>
  </si>
  <si>
    <t>(117.0</t>
  </si>
  <si>
    <t>(2.2</t>
  </si>
  <si>
    <t>(24.7</t>
  </si>
  <si>
    <t>(35.4</t>
  </si>
  <si>
    <t>(23.6</t>
  </si>
  <si>
    <t>(6.4</t>
  </si>
  <si>
    <t>(5.4</t>
  </si>
  <si>
    <t>(8.3</t>
  </si>
  <si>
    <t>(4.5</t>
  </si>
  <si>
    <t>(6.0</t>
  </si>
  <si>
    <t>(12.6</t>
  </si>
  <si>
    <t>(17.6</t>
  </si>
  <si>
    <t>(2.4</t>
  </si>
  <si>
    <t>(5.7</t>
  </si>
  <si>
    <t>Summary of Significant Accounting Policies (Policies)</t>
  </si>
  <si>
    <t>Comprehensive Income (Topic 220)</t>
  </si>
  <si>
    <t>Goodwill and Other (ASU 350)</t>
  </si>
  <si>
    <t>Earnings Per Share (ASC 260)</t>
  </si>
  <si>
    <t>Fair Value Measurements and Disclosures</t>
  </si>
  <si>
    <t>Derivatives and Hedging</t>
  </si>
  <si>
    <r>
      <t xml:space="preserve">The Company follows FASB ASC Topic 815, </t>
    </r>
    <r>
      <rPr>
        <i/>
        <sz val="10"/>
        <color theme="1"/>
        <rFont val="Inherit"/>
      </rPr>
      <t>Derivatives and Hedging</t>
    </r>
    <r>
      <rPr>
        <sz val="10"/>
        <color theme="1"/>
        <rFont val="Inherit"/>
      </rPr>
      <t xml:space="preserve"> (“ASC 815”), which is intended to improve transparency in financial reporting and requires that all derivative instruments be recorded on the consolidated balance sheets at fair value by establishing criteria for designation and effectiveness of hedging relationships. The Company utilizes foreign currency forward exchange contracts to manage the volatility associated with U.S. dollar inventory purchases made by non-U.S. wholesale operations in the normal course of business.</t>
    </r>
  </si>
  <si>
    <t>Compensation - Stock Compensation (ASC 718)</t>
  </si>
  <si>
    <t>Goodwill and Indefinite-Lived Intangibles (Tables)</t>
  </si>
  <si>
    <t>Changes in the Carrying Amount of Goodwill and Indefinite-Lived Intangibles</t>
  </si>
  <si>
    <t>Earnings Per Share (Tables)</t>
  </si>
  <si>
    <t>Computation of Basic and Diluted Earnings Per Share</t>
  </si>
  <si>
    <t>The following table sets forth the computation of basic and diluted earnings per share:</t>
  </si>
  <si>
    <t>Indebtedness (Tables)</t>
  </si>
  <si>
    <t>Schedule of Borrowings</t>
  </si>
  <si>
    <t>Comprehensive Income (Loss) (Tables)</t>
  </si>
  <si>
    <t>Changes in Accumulated Other Comprehensive Income (Loss)</t>
  </si>
  <si>
    <t>Reclassifications Adjustments Out of Accumulated Other Comprehensive Income (Loss)</t>
  </si>
  <si>
    <t>Financial Instruments and Risk Management (Tables)</t>
  </si>
  <si>
    <t>Financial Assets and Liabilities Measured at Fair Value in Consolidated Condensed Balance Sheets</t>
  </si>
  <si>
    <t>Stock-Based Compensation (Tables)</t>
  </si>
  <si>
    <t>Weighted-Average Assumptions to Estimated Fair Value of Stock Options Granted</t>
  </si>
  <si>
    <t>Pension Expense (Tables)</t>
  </si>
  <si>
    <t>Summary of Net Pension and SERP Expense Recognized</t>
  </si>
  <si>
    <t>Litigation and Contingencies (Tables)</t>
  </si>
  <si>
    <t>Minimum Royalty and Advertising Obligations Due Under Terms of Certain Licenses Held by Company</t>
  </si>
  <si>
    <t>Business Segments (Tables)</t>
  </si>
  <si>
    <t>Revenue and Operating Profit by Segment [Table Text Block]</t>
  </si>
  <si>
    <t>Assets and Goodwill by Segment [Table Text Block]</t>
  </si>
  <si>
    <t>Business Acquisitions (Tables)</t>
  </si>
  <si>
    <t>Preliminary Allocation of Purchase Price</t>
  </si>
  <si>
    <t>The following table summarizes the preliminary fair values of the assets acquired and liabilities assumed in connection with the PLG acquisition:</t>
  </si>
  <si>
    <t>Addition to Goodwill within Reportable Segments</t>
  </si>
  <si>
    <t>Intangible Assets Acquired in Acquisition</t>
  </si>
  <si>
    <t>Subsidiary Guarantors of the Notes (Tables)</t>
  </si>
  <si>
    <t>New Accounting Standards (Details)</t>
  </si>
  <si>
    <t>Maximum threshold for qualitative assessment to test goodwill impairment (percent)</t>
  </si>
  <si>
    <t>Earnings Per Share (Computation of Basic and Diluted Earnings Per Share) (Details) (USD $)</t>
  </si>
  <si>
    <t>Weighted average shares outstanding (shares)</t>
  </si>
  <si>
    <t>Adjustment for non-vested restricted common stock (shares)</t>
  </si>
  <si>
    <t>Shares used in calculating basic earnings per share (shares)</t>
  </si>
  <si>
    <t>Effect of dilutive stock options (shares)</t>
  </si>
  <si>
    <t>Shares used in calculating diluted earnings per share (shares)</t>
  </si>
  <si>
    <t>Earnings Per Share (Additional Information) (Details)</t>
  </si>
  <si>
    <t>Options to purchase shares of common stock being anti-dilutive (shares)</t>
  </si>
  <si>
    <t>Goodwill and Indefinite-Lived Intangibles (Changes in the Carrying Amount of Goodwill and Indefinite-Lived Intangibles) (Details) (USD $)</t>
  </si>
  <si>
    <t>Goodwill [Roll Forward]</t>
  </si>
  <si>
    <t>Goodwill, Beginning balance</t>
  </si>
  <si>
    <t>Goodwill, Acquisition</t>
  </si>
  <si>
    <t>Goodwill, Acquisition adjustments</t>
  </si>
  <si>
    <t>Goodwill, Foreign currency translation effects</t>
  </si>
  <si>
    <t>Goodwill, Ending balance</t>
  </si>
  <si>
    <t>Indefinite-lived Intangible Assets [Roll Forward]</t>
  </si>
  <si>
    <t>Indefinite-lived Intangibles, Beginning balance</t>
  </si>
  <si>
    <t>Indefinite-lived Intangibles, Acquisition</t>
  </si>
  <si>
    <t>Indefinite-lived Intangibles, Acquisition adjustments</t>
  </si>
  <si>
    <t>Indefinite-lived Intangibles, Foreign currency translation effects</t>
  </si>
  <si>
    <t>Indefinite-lived Intangibles, Ending balance</t>
  </si>
  <si>
    <t>Goodwill and Indefinite-lived Intangible Assets [Roll Forward]</t>
  </si>
  <si>
    <t>Goodwill and Indefinite-lived Intangibles, Beginning balance</t>
  </si>
  <si>
    <t>Goodwill and Indefinite-lived Intangibles, Acquisition</t>
  </si>
  <si>
    <t>Goodwill and Indefinite-lived Intangibles, Acquisition adjustments</t>
  </si>
  <si>
    <t>Goodwill and Indefinite-lived Intangibles, Foreign currency translation effects</t>
  </si>
  <si>
    <t>Goodwill and Indefinite-lived Intangibles, Ending balance</t>
  </si>
  <si>
    <t>Indebtedness (Schedule of Borrowings) (Details) (USD $)</t>
  </si>
  <si>
    <t>Debt Instrument [Line Items]</t>
  </si>
  <si>
    <t>Borrowings under Revolving Credit Facility</t>
  </si>
  <si>
    <t>Less: borrowings under Revolving Credit Facility</t>
  </si>
  <si>
    <t>Loan interest percentage (percent)</t>
  </si>
  <si>
    <t>Senior Notes [Member]</t>
  </si>
  <si>
    <t>Senior notes, 6.125% interest, due October 15, 2020</t>
  </si>
  <si>
    <t>Term Loan A [Member] | October Ninth Two Thousand Seventeenth [Member]</t>
  </si>
  <si>
    <t>Term Loan B [Member] | October Ninth Two Thousand Nineteenth [Member]</t>
  </si>
  <si>
    <t>Indebtedness (Additional Information) (Details) (USD $)</t>
  </si>
  <si>
    <t>Maximum [Member]</t>
  </si>
  <si>
    <t>Alternative Base Rate [Member]</t>
  </si>
  <si>
    <t>Minimum [Member]</t>
  </si>
  <si>
    <t>Euro Currency Rate [Member]</t>
  </si>
  <si>
    <t>Interest Rate Swap [Member]</t>
  </si>
  <si>
    <t>Revolving Credit Facility [Member]</t>
  </si>
  <si>
    <t>Foreign Currency Subfacility [Member]</t>
  </si>
  <si>
    <t>Swingline Subfacility [Member]</t>
  </si>
  <si>
    <t>Letter of Credit Subfacility [Member]</t>
  </si>
  <si>
    <t>New Credit Agreement [Member]</t>
  </si>
  <si>
    <t>Term Loan A [Member]</t>
  </si>
  <si>
    <t>Term Loan B [Member]</t>
  </si>
  <si>
    <t>Oct. 10, 2013</t>
  </si>
  <si>
    <t>Modified Credit Agreement [Member]</t>
  </si>
  <si>
    <t>Subsequent Event [Member]</t>
  </si>
  <si>
    <t>Amount of secured credit agreement</t>
  </si>
  <si>
    <t>Aggregate principal amount of Term Loan Facility</t>
  </si>
  <si>
    <t>Letters of credit outstanding</t>
  </si>
  <si>
    <t>Derivative notional amount</t>
  </si>
  <si>
    <t>Debt Instrument, Term</t>
  </si>
  <si>
    <t>5 years</t>
  </si>
  <si>
    <t>7 years</t>
  </si>
  <si>
    <t>Basis spread on variable rate (percent)</t>
  </si>
  <si>
    <t>Revolving credit facility amount</t>
  </si>
  <si>
    <t>Interest rate (percent)</t>
  </si>
  <si>
    <t>Amortized deferred financing costs</t>
  </si>
  <si>
    <t>Comprehensive Income (Loss) (Changes in Accumulated Other Comprehensive Income (Loss)) (Details) (USD $)</t>
  </si>
  <si>
    <t>6 Months Ended</t>
  </si>
  <si>
    <t>Jun. 15, 2013</t>
  </si>
  <si>
    <t>Accumulated Other Comprehensive Income (Loss), Net of Tax [Roll Forward]</t>
  </si>
  <si>
    <t>Accumulated Other Comprehensive Income Loss Net Of Tax Beginning Balance</t>
  </si>
  <si>
    <t>Accumulated Other Comprehensive Income Loss Net Of Tax Ending Balance</t>
  </si>
  <si>
    <t>Foreign currency translation adjustments [Member]</t>
  </si>
  <si>
    <t>Foreign exchange contracts [Member]</t>
  </si>
  <si>
    <t>Interest rate swap [Member]</t>
  </si>
  <si>
    <t>Pension adjustments [Member]</t>
  </si>
  <si>
    <t>Comprehensive Income (Loss) (Reclassifications Adjustments Out of Accumulated Other Comprehensive Income (Loss)) (Details) (USD $)</t>
  </si>
  <si>
    <t>Reclassification Adjustment out of Accumulated Other Comprehensive Income [Line Items]</t>
  </si>
  <si>
    <t>Amount Reclassified From Accumulated Other Comprehensive Income [Member]</t>
  </si>
  <si>
    <t>Foreign exchange contracts [Member] | Amount Reclassified From Accumulated Other Comprehensive Income [Member]</t>
  </si>
  <si>
    <t>Total Before Tax</t>
  </si>
  <si>
    <t>Pension adjustments [Member] | Amount Reclassified From Accumulated Other Comprehensive Income [Member]</t>
  </si>
  <si>
    <t>[1],[2]</t>
  </si>
  <si>
    <t>Amounts in parentheses indicate increases to net earnings</t>
  </si>
  <si>
    <t>These accumulated other comprehensive income components are included in the computation of net periodic pension costs (see NoteÂ 9 for additional details).</t>
  </si>
  <si>
    <t>Financial Instruments and Risk Management (Additional Information) (Details) (USD $)</t>
  </si>
  <si>
    <t>Swap</t>
  </si>
  <si>
    <t>Financial Instruments And Derivatives [Line Items]</t>
  </si>
  <si>
    <t>Carrying value of Company's long-term debt, including current maturities</t>
  </si>
  <si>
    <t>Fair value of Company's long-term debt, including current maturities</t>
  </si>
  <si>
    <t>Range of maturities for foreign exchange contracts (days)</t>
  </si>
  <si>
    <t>336 days</t>
  </si>
  <si>
    <t>Number of interest rate swap agreement (swaps)</t>
  </si>
  <si>
    <t>Financial instrument expiration date</t>
  </si>
  <si>
    <t>Financial Instruments and Risk Management (Financial Assets and Liabilities Measured at Fair Value in Consolidated Condensed Balance Sheets) (Details) (Quoted Prices with Other Observable Inputs (Level 2) [Member], USD $)</t>
  </si>
  <si>
    <t>Fair Value, Assets and Liabilities Measured on Recurring and Nonrecurring Basis [Line Items]</t>
  </si>
  <si>
    <t>Financial assets, fair value</t>
  </si>
  <si>
    <t>Financial liabilities, fair value</t>
  </si>
  <si>
    <t>Stock-Based Compensation (Additional Information) (Details) (USD $)</t>
  </si>
  <si>
    <t>Income tax benefits for grants</t>
  </si>
  <si>
    <t>Weighted-average fair values for options granted (dollars per share)</t>
  </si>
  <si>
    <t>Common stock issued in connection with the exercise of stock options and restricted stock grants (shares)</t>
  </si>
  <si>
    <t>Common stock cancelled as result of forfeiture of restricted stock awards (shares)</t>
  </si>
  <si>
    <t>Stock-Based Compensation (Weighted-Average Assumptions to Estimates Fair Value of Stock Options Granted) (Details)</t>
  </si>
  <si>
    <t>Expected market price volatility (percent)</t>
  </si>
  <si>
    <t>Risk-free interest rate (percent)</t>
  </si>
  <si>
    <t>Dividend yield (percent)</t>
  </si>
  <si>
    <t>[3]</t>
  </si>
  <si>
    <t>Expected term (years)</t>
  </si>
  <si>
    <t>[4]</t>
  </si>
  <si>
    <t>Historical volatility term</t>
  </si>
  <si>
    <t>Based on historical volatility of the Companyâ€™s common stock. The expected volatility is based on the daily percentage change in the price of the stock over the four years prior to the grant.</t>
  </si>
  <si>
    <t>Represents the Companyâ€™s cash dividend yield for the expected term.</t>
  </si>
  <si>
    <t>Pension Expense (Summary of Net Pension and Supplemental Executive Retirement Plan Expense Recognized) (Details) (USD $)</t>
  </si>
  <si>
    <t>Income Taxes (Details)</t>
  </si>
  <si>
    <t>Effective tax rate (percent)</t>
  </si>
  <si>
    <t>Litigation and Contingencies (Minimum Royalty and Advertising Obligations Due Under Terms of Certain Licenses Held by Company) (Details) (USD $)</t>
  </si>
  <si>
    <t>Minimum royalties [Member]</t>
  </si>
  <si>
    <t>Schedule Of Commitments And Contingencies [Line Items]</t>
  </si>
  <si>
    <t>Minimum advertising [Member]</t>
  </si>
  <si>
    <t>Litigation and Contingencies (Additional Information) (Details) (USD $)</t>
  </si>
  <si>
    <t>Incurred royalty expense</t>
  </si>
  <si>
    <t>Incurred advertising expense</t>
  </si>
  <si>
    <t>Business Segments (Additional Information) (Details)</t>
  </si>
  <si>
    <t>Mar. 23, 2013</t>
  </si>
  <si>
    <t>Segment</t>
  </si>
  <si>
    <t>Brand</t>
  </si>
  <si>
    <t>Number of brands (brand)</t>
  </si>
  <si>
    <t>Number of operating segments (segment)</t>
  </si>
  <si>
    <t>Business Segments Revenue and Operating Profit by Segment (Details) (USD $)</t>
  </si>
  <si>
    <t>Segment Reporting Information [Line Items]</t>
  </si>
  <si>
    <t>Operating (loss) profit</t>
  </si>
  <si>
    <t>Operating Segments [Member] | Lifestyle Group [Member]</t>
  </si>
  <si>
    <t>Operating Segments [Member] | Performance Group [Member]</t>
  </si>
  <si>
    <t>Operating Segments [Member] | Heritage Group [Member]</t>
  </si>
  <si>
    <t>Intersegment Eliminations [Member] | Other [Member]</t>
  </si>
  <si>
    <t>Corporate, Non-Segment [Member] | Corporate [Member]</t>
  </si>
  <si>
    <t>Business Segments Assets and Goodwill by Segment (Details) (USD $)</t>
  </si>
  <si>
    <t>Business Acquisitions (Additional Information) (Details) (USD $)</t>
  </si>
  <si>
    <t>0 Months Ended</t>
  </si>
  <si>
    <t>Oct. 09, 2012</t>
  </si>
  <si>
    <t>PLG [Member]</t>
  </si>
  <si>
    <t>Business Acquisition [Line Items]</t>
  </si>
  <si>
    <t>Business acquisition price paid in cash</t>
  </si>
  <si>
    <t>Compensation costs</t>
  </si>
  <si>
    <t>Amortization of other purchased services</t>
  </si>
  <si>
    <t>Professional and legal fees</t>
  </si>
  <si>
    <t>Amortization of short-lived intangible assets</t>
  </si>
  <si>
    <t>Net reduction to goodwill</t>
  </si>
  <si>
    <t>Goodwill from the acquisition of PLG</t>
  </si>
  <si>
    <t>Value of inventory</t>
  </si>
  <si>
    <t>Fixed assets written up to estimated fair market value</t>
  </si>
  <si>
    <t>(Preliminary Allocation of Purchase Price) (Details) (USD $)</t>
  </si>
  <si>
    <t>Accounts receivable, Measurement period adjustments</t>
  </si>
  <si>
    <t>Goodwill, Measurement period adjustments</t>
  </si>
  <si>
    <t>Intangibles assets, Measurement period adjustments</t>
  </si>
  <si>
    <t>Other, Measurement period adjustments</t>
  </si>
  <si>
    <t>Total assets acquired, Measurement period adjustments</t>
  </si>
  <si>
    <t>Other accrued liabilities, Measurement period adjustments</t>
  </si>
  <si>
    <t>Deferred income taxes, Measurement period adjustments</t>
  </si>
  <si>
    <t>Total liabilities assumed, Measurement period adjustments</t>
  </si>
  <si>
    <t>Business Acquisitions (Addition to Goodwill within Reportable Segments) (Details) (USD $)</t>
  </si>
  <si>
    <t>Performance Group [Member]</t>
  </si>
  <si>
    <t>Lifestyle Group [Member]</t>
  </si>
  <si>
    <t>Business Acquisitions (Intangible Assets Acquired in Acquisition) (Details) (USD $)</t>
  </si>
  <si>
    <t>Trade names and trademarks [Member]</t>
  </si>
  <si>
    <t>Customer lists [Member]</t>
  </si>
  <si>
    <t>Licensing agreements [Member]</t>
  </si>
  <si>
    <t>Developed product technology [Member]</t>
  </si>
  <si>
    <t>Backlog [Member]</t>
  </si>
  <si>
    <t>Net favorable leases [Member]</t>
  </si>
  <si>
    <t>Intangible assets acquired</t>
  </si>
  <si>
    <t>Intangible assets, useful life</t>
  </si>
  <si>
    <t>3 years</t>
  </si>
  <si>
    <t>20 years</t>
  </si>
  <si>
    <t>Subsequent Events (Details) (Restructuring Plan [Member], Facility Closing [Member], Subsequent Event [Member], USD $)</t>
  </si>
  <si>
    <t>Subsequent Event [Line Items]</t>
  </si>
  <si>
    <t>Expected restructuring costs</t>
  </si>
  <si>
    <t>Subsidiary Guarantors of the Notes (Consolidated Condensed Statements of Operations and Comprehensive Income) (Details) (USD $)</t>
  </si>
  <si>
    <t>Condensed Income Statements, Captions [Line Items]</t>
  </si>
  <si>
    <t>Other expense â€“ net</t>
  </si>
  <si>
    <t>Parent [Member]</t>
  </si>
  <si>
    <t>Subsidiary Guarantors [Member]</t>
  </si>
  <si>
    <t>Non-Guarantor Subsidiaries [Member]</t>
  </si>
  <si>
    <t>Eliminations [Member]</t>
  </si>
  <si>
    <t>Subsidiary Guarantors of the Notes (Consolidated Condensed Balance Sheets) (Details) (USD $)</t>
  </si>
  <si>
    <t>Dec. 31, 2011</t>
  </si>
  <si>
    <t>Stockholdersâ€™ equity:</t>
  </si>
  <si>
    <t>Wolverine World Wide, Inc. stockholdersâ€™ equity</t>
  </si>
  <si>
    <t>Subsidiary Guarantors of the Notes (Consolidated Condensed Statements of Cash Flow) (Details) (USD $)</t>
  </si>
  <si>
    <t>Condensed Cash Flow Statements, Captions [Line Items]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</si>
</sst>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Inherit"/>
    </font>
    <font>
      <sz val="10"/>
      <color theme="1"/>
      <name val="Inherit"/>
    </font>
    <font>
      <i/>
      <sz val="10"/>
      <color theme="1"/>
      <name val="Inherit"/>
    </font>
    <font>
      <sz val="7"/>
      <color theme="1"/>
      <name val="Inherit"/>
    </font>
    <font>
      <i/>
      <sz val="7"/>
      <color theme="1"/>
      <name val="Inherit"/>
    </font>
    <font>
      <sz val="10"/>
      <color rgb="FF000000"/>
      <name val="Inherit"/>
    </font>
    <font>
      <u/>
      <sz val="8"/>
      <color theme="1"/>
      <name val="Inherit"/>
    </font>
    <font>
      <b/>
      <sz val="8"/>
      <color theme="1"/>
      <name val="Inherit"/>
    </font>
    <font>
      <sz val="8"/>
      <color theme="1"/>
      <name val="Inherit"/>
    </font>
    <font>
      <sz val="9"/>
      <color theme="1"/>
      <name val="Inherit"/>
    </font>
    <font>
      <b/>
      <sz val="10"/>
      <color rgb="FF000000"/>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double">
        <color rgb="FF000000"/>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63">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4" fontId="0" fillId="0" borderId="0" xfId="0" applyNumberFormat="1" applyAlignment="1">
      <alignment wrapText="1"/>
    </xf>
    <xf numFmtId="0" fontId="18" fillId="0" borderId="0" xfId="0" applyFont="1" applyAlignment="1">
      <alignment wrapText="1"/>
    </xf>
    <xf numFmtId="6" fontId="0" fillId="0" borderId="0" xfId="0" applyNumberFormat="1" applyAlignment="1">
      <alignment wrapText="1"/>
    </xf>
    <xf numFmtId="0" fontId="0" fillId="0" borderId="0" xfId="0" applyAlignment="1">
      <alignment wrapText="1"/>
    </xf>
    <xf numFmtId="0" fontId="0" fillId="0" borderId="0" xfId="0" applyAlignment="1">
      <alignment vertical="top" wrapText="1"/>
    </xf>
    <xf numFmtId="10" fontId="0" fillId="0" borderId="0" xfId="0" applyNumberFormat="1" applyAlignment="1">
      <alignment wrapText="1"/>
    </xf>
    <xf numFmtId="0" fontId="20" fillId="0" borderId="0" xfId="0" applyFont="1" applyAlignment="1">
      <alignment wrapText="1"/>
    </xf>
    <xf numFmtId="0" fontId="21" fillId="0" borderId="0" xfId="0" applyFont="1" applyAlignment="1">
      <alignment horizontal="justify" wrapText="1"/>
    </xf>
    <xf numFmtId="0" fontId="20" fillId="0" borderId="0" xfId="0" applyFont="1" applyAlignment="1">
      <alignment horizontal="justify" wrapText="1"/>
    </xf>
    <xf numFmtId="0" fontId="19" fillId="0" borderId="0" xfId="0" applyFont="1" applyAlignment="1">
      <alignment wrapText="1"/>
    </xf>
    <xf numFmtId="0" fontId="26" fillId="0" borderId="0" xfId="0" applyFont="1" applyAlignment="1">
      <alignment horizontal="left" wrapText="1"/>
    </xf>
    <xf numFmtId="0" fontId="27" fillId="0" borderId="0" xfId="0" applyFont="1" applyAlignment="1">
      <alignment horizontal="center" wrapText="1"/>
    </xf>
    <xf numFmtId="0" fontId="27" fillId="0" borderId="10" xfId="0" applyFont="1" applyBorder="1" applyAlignment="1">
      <alignment horizontal="center" wrapText="1"/>
    </xf>
    <xf numFmtId="0" fontId="21" fillId="0" borderId="0" xfId="0" applyFont="1" applyAlignment="1">
      <alignment wrapText="1"/>
    </xf>
    <xf numFmtId="0" fontId="28" fillId="0" borderId="0" xfId="0" applyFont="1" applyAlignment="1">
      <alignment horizontal="left" wrapText="1"/>
    </xf>
    <xf numFmtId="0" fontId="21" fillId="33" borderId="0" xfId="0" applyFont="1" applyFill="1" applyAlignment="1">
      <alignment horizontal="left" vertical="top" wrapText="1" indent="1"/>
    </xf>
    <xf numFmtId="0" fontId="21" fillId="33" borderId="0" xfId="0" applyFont="1" applyFill="1" applyAlignment="1">
      <alignment wrapText="1"/>
    </xf>
    <xf numFmtId="0" fontId="21" fillId="0" borderId="0" xfId="0" applyFont="1" applyAlignment="1">
      <alignment horizontal="left" vertical="top" wrapText="1" indent="1"/>
    </xf>
    <xf numFmtId="0" fontId="20" fillId="0" borderId="0" xfId="0" applyFont="1" applyAlignment="1">
      <alignment horizontal="left" wrapText="1"/>
    </xf>
    <xf numFmtId="0" fontId="20" fillId="0" borderId="0" xfId="0" applyFont="1" applyAlignment="1">
      <alignment horizontal="right" wrapText="1"/>
    </xf>
    <xf numFmtId="0" fontId="21" fillId="0" borderId="0" xfId="0" applyFont="1" applyAlignment="1">
      <alignment horizontal="left" wrapText="1"/>
    </xf>
    <xf numFmtId="0" fontId="21" fillId="0" borderId="0" xfId="0" applyFont="1" applyAlignment="1">
      <alignment horizontal="right" wrapText="1"/>
    </xf>
    <xf numFmtId="0" fontId="20" fillId="33" borderId="0" xfId="0" applyFont="1" applyFill="1" applyAlignment="1">
      <alignment horizontal="right" wrapText="1"/>
    </xf>
    <xf numFmtId="0" fontId="20" fillId="33" borderId="10" xfId="0" applyFont="1" applyFill="1" applyBorder="1" applyAlignment="1">
      <alignment horizontal="left" wrapText="1"/>
    </xf>
    <xf numFmtId="0" fontId="21" fillId="33" borderId="0" xfId="0" applyFont="1" applyFill="1" applyAlignment="1">
      <alignment horizontal="right" wrapText="1"/>
    </xf>
    <xf numFmtId="0" fontId="21" fillId="33" borderId="10" xfId="0" applyFont="1" applyFill="1" applyBorder="1" applyAlignment="1">
      <alignment horizontal="left" wrapText="1"/>
    </xf>
    <xf numFmtId="0" fontId="20" fillId="33" borderId="0" xfId="0" applyFont="1" applyFill="1" applyAlignment="1">
      <alignment horizontal="left" wrapText="1"/>
    </xf>
    <xf numFmtId="0" fontId="21" fillId="33" borderId="0" xfId="0" applyFont="1" applyFill="1" applyAlignment="1">
      <alignment horizontal="left" wrapText="1"/>
    </xf>
    <xf numFmtId="0" fontId="19" fillId="0" borderId="0" xfId="0" applyFont="1" applyAlignment="1">
      <alignment wrapText="1"/>
    </xf>
    <xf numFmtId="0" fontId="27" fillId="0" borderId="10" xfId="0" applyFont="1" applyBorder="1" applyAlignment="1">
      <alignment horizontal="center" wrapText="1"/>
    </xf>
    <xf numFmtId="0" fontId="28" fillId="0" borderId="0" xfId="0" applyFont="1" applyAlignment="1">
      <alignment horizontal="left" wrapText="1"/>
    </xf>
    <xf numFmtId="0" fontId="27" fillId="0" borderId="0" xfId="0" applyFont="1" applyAlignment="1">
      <alignment horizontal="center" wrapText="1"/>
    </xf>
    <xf numFmtId="0" fontId="27" fillId="0" borderId="11" xfId="0" applyFont="1" applyBorder="1" applyAlignment="1">
      <alignment horizontal="center" wrapText="1"/>
    </xf>
    <xf numFmtId="0" fontId="21" fillId="0" borderId="0" xfId="0" applyFont="1" applyAlignment="1">
      <alignment wrapText="1"/>
    </xf>
    <xf numFmtId="0" fontId="21" fillId="0" borderId="11" xfId="0" applyFont="1" applyBorder="1" applyAlignment="1">
      <alignment wrapText="1"/>
    </xf>
    <xf numFmtId="0" fontId="28" fillId="0" borderId="0" xfId="0" applyFont="1" applyAlignment="1">
      <alignment horizontal="center" wrapText="1"/>
    </xf>
    <xf numFmtId="0" fontId="28" fillId="0" borderId="11" xfId="0" applyFont="1" applyBorder="1" applyAlignment="1">
      <alignment horizontal="center" wrapText="1"/>
    </xf>
    <xf numFmtId="0" fontId="28" fillId="0" borderId="10" xfId="0" applyFont="1" applyBorder="1" applyAlignment="1">
      <alignment horizontal="center" wrapText="1"/>
    </xf>
    <xf numFmtId="0" fontId="21" fillId="33" borderId="0" xfId="0" applyFont="1" applyFill="1" applyAlignment="1">
      <alignment wrapText="1"/>
    </xf>
    <xf numFmtId="0" fontId="21" fillId="33" borderId="11" xfId="0" applyFont="1" applyFill="1" applyBorder="1" applyAlignment="1">
      <alignment wrapText="1"/>
    </xf>
    <xf numFmtId="0" fontId="21" fillId="0" borderId="0" xfId="0" applyFont="1" applyAlignment="1">
      <alignment horizontal="left" vertical="top" wrapText="1" indent="1"/>
    </xf>
    <xf numFmtId="0" fontId="20" fillId="0" borderId="0" xfId="0" applyFont="1" applyAlignment="1">
      <alignment horizontal="left" wrapText="1"/>
    </xf>
    <xf numFmtId="0" fontId="20" fillId="0" borderId="0" xfId="0" applyFont="1" applyAlignment="1">
      <alignment horizontal="right" wrapText="1"/>
    </xf>
    <xf numFmtId="0" fontId="21" fillId="0" borderId="0" xfId="0" applyFont="1" applyAlignment="1">
      <alignment horizontal="left" wrapText="1"/>
    </xf>
    <xf numFmtId="0" fontId="21" fillId="0" borderId="0" xfId="0" applyFont="1" applyAlignment="1">
      <alignment horizontal="right" wrapText="1"/>
    </xf>
    <xf numFmtId="0" fontId="20" fillId="33" borderId="10" xfId="0" applyFont="1" applyFill="1" applyBorder="1" applyAlignment="1">
      <alignment horizontal="right" wrapText="1"/>
    </xf>
    <xf numFmtId="0" fontId="21" fillId="33" borderId="10" xfId="0" applyFont="1" applyFill="1" applyBorder="1" applyAlignment="1">
      <alignment horizontal="right" wrapText="1"/>
    </xf>
    <xf numFmtId="0" fontId="20" fillId="0" borderId="11" xfId="0" applyFont="1" applyBorder="1" applyAlignment="1">
      <alignment horizontal="right" wrapText="1"/>
    </xf>
    <xf numFmtId="0" fontId="21" fillId="0" borderId="11" xfId="0" applyFont="1" applyBorder="1" applyAlignment="1">
      <alignment horizontal="right" wrapText="1"/>
    </xf>
    <xf numFmtId="0" fontId="21" fillId="0" borderId="0" xfId="0" applyFont="1" applyBorder="1" applyAlignment="1">
      <alignment horizontal="right" wrapText="1"/>
    </xf>
    <xf numFmtId="0" fontId="21" fillId="0" borderId="0" xfId="0" applyFont="1" applyBorder="1" applyAlignment="1">
      <alignment wrapText="1"/>
    </xf>
    <xf numFmtId="0" fontId="20" fillId="0" borderId="0" xfId="0" applyFont="1" applyBorder="1" applyAlignment="1">
      <alignment horizontal="right" wrapText="1"/>
    </xf>
    <xf numFmtId="0" fontId="21" fillId="33" borderId="0" xfId="0" applyFont="1" applyFill="1" applyAlignment="1">
      <alignment horizontal="left" vertical="top" wrapText="1" indent="1"/>
    </xf>
    <xf numFmtId="0" fontId="20" fillId="33" borderId="0" xfId="0" applyFont="1" applyFill="1" applyAlignment="1">
      <alignment horizontal="right" wrapText="1"/>
    </xf>
    <xf numFmtId="0" fontId="21" fillId="33" borderId="10" xfId="0" applyFont="1" applyFill="1" applyBorder="1" applyAlignment="1">
      <alignment wrapText="1"/>
    </xf>
    <xf numFmtId="0" fontId="21" fillId="33" borderId="0" xfId="0" applyFont="1" applyFill="1" applyAlignment="1">
      <alignment horizontal="right" wrapText="1"/>
    </xf>
    <xf numFmtId="0" fontId="20" fillId="0" borderId="11" xfId="0" applyFont="1" applyBorder="1" applyAlignment="1">
      <alignment horizontal="left" wrapText="1"/>
    </xf>
    <xf numFmtId="0" fontId="20" fillId="0" borderId="12" xfId="0" applyFont="1" applyBorder="1" applyAlignment="1">
      <alignment horizontal="left" wrapText="1"/>
    </xf>
    <xf numFmtId="0" fontId="20" fillId="0" borderId="12" xfId="0" applyFont="1" applyBorder="1" applyAlignment="1">
      <alignment horizontal="right" wrapText="1"/>
    </xf>
    <xf numFmtId="0" fontId="21" fillId="0" borderId="12" xfId="0" applyFont="1" applyBorder="1" applyAlignment="1">
      <alignment wrapText="1"/>
    </xf>
    <xf numFmtId="0" fontId="21" fillId="0" borderId="11" xfId="0" applyFont="1" applyBorder="1" applyAlignment="1">
      <alignment horizontal="left" wrapText="1"/>
    </xf>
    <xf numFmtId="0" fontId="21" fillId="0" borderId="12" xfId="0" applyFont="1" applyBorder="1" applyAlignment="1">
      <alignment horizontal="left" wrapText="1"/>
    </xf>
    <xf numFmtId="0" fontId="21" fillId="0" borderId="12" xfId="0" applyFont="1" applyBorder="1" applyAlignment="1">
      <alignment horizontal="right" wrapText="1"/>
    </xf>
    <xf numFmtId="0" fontId="21" fillId="33" borderId="13" xfId="0" applyFont="1" applyFill="1" applyBorder="1" applyAlignment="1">
      <alignment wrapText="1"/>
    </xf>
    <xf numFmtId="3" fontId="20" fillId="0" borderId="0" xfId="0" applyNumberFormat="1" applyFont="1" applyAlignment="1">
      <alignment horizontal="right" wrapText="1"/>
    </xf>
    <xf numFmtId="3" fontId="21" fillId="0" borderId="0" xfId="0" applyNumberFormat="1" applyFont="1" applyAlignment="1">
      <alignment horizontal="right" wrapText="1"/>
    </xf>
    <xf numFmtId="3" fontId="20" fillId="33" borderId="0" xfId="0" applyNumberFormat="1" applyFont="1" applyFill="1" applyAlignment="1">
      <alignment horizontal="right" wrapText="1"/>
    </xf>
    <xf numFmtId="3" fontId="20" fillId="33" borderId="10" xfId="0" applyNumberFormat="1" applyFont="1" applyFill="1" applyBorder="1" applyAlignment="1">
      <alignment horizontal="right" wrapText="1"/>
    </xf>
    <xf numFmtId="3" fontId="21" fillId="33" borderId="0" xfId="0" applyNumberFormat="1" applyFont="1" applyFill="1" applyAlignment="1">
      <alignment horizontal="right" wrapText="1"/>
    </xf>
    <xf numFmtId="3" fontId="21" fillId="33" borderId="10" xfId="0" applyNumberFormat="1" applyFont="1" applyFill="1" applyBorder="1" applyAlignment="1">
      <alignment horizontal="right" wrapText="1"/>
    </xf>
    <xf numFmtId="3" fontId="20" fillId="0" borderId="11" xfId="0" applyNumberFormat="1" applyFont="1" applyBorder="1" applyAlignment="1">
      <alignment horizontal="right" wrapText="1"/>
    </xf>
    <xf numFmtId="3" fontId="21" fillId="0" borderId="11" xfId="0" applyNumberFormat="1" applyFont="1" applyBorder="1" applyAlignment="1">
      <alignment horizontal="right" wrapText="1"/>
    </xf>
    <xf numFmtId="3" fontId="21" fillId="0" borderId="0" xfId="0" applyNumberFormat="1" applyFont="1" applyBorder="1" applyAlignment="1">
      <alignment horizontal="right" wrapText="1"/>
    </xf>
    <xf numFmtId="3" fontId="20" fillId="0" borderId="0" xfId="0" applyNumberFormat="1" applyFont="1" applyBorder="1" applyAlignment="1">
      <alignment horizontal="right" wrapText="1"/>
    </xf>
    <xf numFmtId="3" fontId="20" fillId="0" borderId="12" xfId="0" applyNumberFormat="1" applyFont="1" applyBorder="1" applyAlignment="1">
      <alignment horizontal="right" wrapText="1"/>
    </xf>
    <xf numFmtId="3" fontId="21" fillId="0" borderId="12" xfId="0" applyNumberFormat="1" applyFont="1" applyBorder="1" applyAlignment="1">
      <alignment horizontal="right" wrapText="1"/>
    </xf>
    <xf numFmtId="0" fontId="20" fillId="33" borderId="0" xfId="0" applyFont="1" applyFill="1" applyAlignment="1">
      <alignment horizontal="left" wrapText="1"/>
    </xf>
    <xf numFmtId="0" fontId="21" fillId="33" borderId="0" xfId="0" applyFont="1" applyFill="1" applyAlignment="1">
      <alignment horizontal="left" wrapText="1"/>
    </xf>
    <xf numFmtId="0" fontId="20" fillId="0" borderId="0" xfId="0" applyFont="1" applyAlignment="1">
      <alignment wrapText="1"/>
    </xf>
    <xf numFmtId="0" fontId="21" fillId="0" borderId="0" xfId="0" applyFont="1" applyAlignment="1">
      <alignment horizontal="justify" wrapText="1"/>
    </xf>
    <xf numFmtId="0" fontId="21" fillId="33" borderId="0" xfId="0" applyFont="1" applyFill="1" applyAlignment="1">
      <alignment horizontal="left" vertical="top" wrapText="1"/>
    </xf>
    <xf numFmtId="0" fontId="21" fillId="33" borderId="11" xfId="0" applyFont="1" applyFill="1" applyBorder="1" applyAlignment="1">
      <alignment horizontal="left" wrapText="1"/>
    </xf>
    <xf numFmtId="0" fontId="21" fillId="33" borderId="11" xfId="0" applyFont="1" applyFill="1" applyBorder="1" applyAlignment="1">
      <alignment horizontal="right" wrapText="1"/>
    </xf>
    <xf numFmtId="0" fontId="21" fillId="0" borderId="0" xfId="0" applyFont="1" applyAlignment="1">
      <alignment horizontal="left" vertical="top" wrapText="1" indent="3"/>
    </xf>
    <xf numFmtId="0" fontId="21" fillId="0" borderId="0" xfId="0" applyFont="1" applyAlignment="1">
      <alignment horizontal="left" vertical="top" wrapText="1"/>
    </xf>
    <xf numFmtId="0" fontId="20" fillId="33" borderId="11" xfId="0" applyFont="1" applyFill="1" applyBorder="1" applyAlignment="1">
      <alignment horizontal="left" wrapText="1"/>
    </xf>
    <xf numFmtId="0" fontId="20" fillId="33" borderId="11" xfId="0" applyFont="1" applyFill="1" applyBorder="1" applyAlignment="1">
      <alignment horizontal="right" wrapText="1"/>
    </xf>
    <xf numFmtId="0" fontId="26" fillId="0" borderId="0" xfId="0" applyFont="1" applyAlignment="1">
      <alignment horizontal="left" wrapText="1"/>
    </xf>
    <xf numFmtId="0" fontId="21" fillId="33" borderId="0" xfId="0" applyFont="1" applyFill="1" applyAlignment="1">
      <alignment horizontal="left" vertical="top" wrapText="1"/>
    </xf>
    <xf numFmtId="0" fontId="21" fillId="33" borderId="11" xfId="0" applyFont="1" applyFill="1" applyBorder="1" applyAlignment="1">
      <alignment horizontal="left" wrapText="1"/>
    </xf>
    <xf numFmtId="0" fontId="21" fillId="33" borderId="0" xfId="0" applyFont="1" applyFill="1" applyBorder="1" applyAlignment="1">
      <alignment horizontal="left" wrapText="1"/>
    </xf>
    <xf numFmtId="0" fontId="21" fillId="33" borderId="11" xfId="0" applyFont="1" applyFill="1" applyBorder="1" applyAlignment="1">
      <alignment horizontal="right" wrapText="1"/>
    </xf>
    <xf numFmtId="0" fontId="21" fillId="33" borderId="0" xfId="0" applyFont="1" applyFill="1" applyBorder="1" applyAlignment="1">
      <alignment horizontal="right" wrapText="1"/>
    </xf>
    <xf numFmtId="0" fontId="21" fillId="33" borderId="0" xfId="0" applyFont="1" applyFill="1" applyBorder="1" applyAlignment="1">
      <alignment wrapText="1"/>
    </xf>
    <xf numFmtId="0" fontId="21" fillId="0" borderId="0" xfId="0" applyFont="1" applyAlignment="1">
      <alignment horizontal="left" vertical="top" wrapText="1" indent="3"/>
    </xf>
    <xf numFmtId="4" fontId="21" fillId="0" borderId="0" xfId="0" applyNumberFormat="1" applyFont="1" applyAlignment="1">
      <alignment horizontal="right" wrapText="1"/>
    </xf>
    <xf numFmtId="0" fontId="21" fillId="33" borderId="0" xfId="0" applyFont="1" applyFill="1" applyAlignment="1">
      <alignment horizontal="left" vertical="top" wrapText="1" indent="3"/>
    </xf>
    <xf numFmtId="0" fontId="21" fillId="0" borderId="0" xfId="0" applyFont="1" applyAlignment="1">
      <alignment horizontal="left" vertical="top" wrapText="1"/>
    </xf>
    <xf numFmtId="4" fontId="21" fillId="0" borderId="11" xfId="0" applyNumberFormat="1" applyFont="1" applyBorder="1" applyAlignment="1">
      <alignment horizontal="right" wrapText="1"/>
    </xf>
    <xf numFmtId="4" fontId="21" fillId="0" borderId="0" xfId="0" applyNumberFormat="1" applyFont="1" applyBorder="1" applyAlignment="1">
      <alignment horizontal="right" wrapText="1"/>
    </xf>
    <xf numFmtId="0" fontId="20" fillId="0" borderId="10" xfId="0" applyFont="1" applyBorder="1" applyAlignment="1">
      <alignment horizontal="right" wrapText="1"/>
    </xf>
    <xf numFmtId="0" fontId="20" fillId="0" borderId="10" xfId="0" applyFont="1" applyBorder="1" applyAlignment="1">
      <alignment horizontal="left" wrapText="1"/>
    </xf>
    <xf numFmtId="0" fontId="21" fillId="0" borderId="10" xfId="0" applyFont="1" applyBorder="1" applyAlignment="1">
      <alignment wrapText="1"/>
    </xf>
    <xf numFmtId="0" fontId="20" fillId="33" borderId="11" xfId="0" applyFont="1" applyFill="1" applyBorder="1" applyAlignment="1">
      <alignment horizontal="left" wrapText="1"/>
    </xf>
    <xf numFmtId="0" fontId="20" fillId="33" borderId="12" xfId="0" applyFont="1" applyFill="1" applyBorder="1" applyAlignment="1">
      <alignment horizontal="left" wrapText="1"/>
    </xf>
    <xf numFmtId="0" fontId="20" fillId="33" borderId="11" xfId="0" applyFont="1" applyFill="1" applyBorder="1" applyAlignment="1">
      <alignment horizontal="right" wrapText="1"/>
    </xf>
    <xf numFmtId="0" fontId="20" fillId="33" borderId="12" xfId="0" applyFont="1" applyFill="1" applyBorder="1" applyAlignment="1">
      <alignment horizontal="right" wrapText="1"/>
    </xf>
    <xf numFmtId="0" fontId="21" fillId="33" borderId="12" xfId="0" applyFont="1" applyFill="1" applyBorder="1" applyAlignment="1">
      <alignment wrapText="1"/>
    </xf>
    <xf numFmtId="4" fontId="20" fillId="33" borderId="11" xfId="0" applyNumberFormat="1" applyFont="1" applyFill="1" applyBorder="1" applyAlignment="1">
      <alignment horizontal="right" wrapText="1"/>
    </xf>
    <xf numFmtId="4" fontId="20" fillId="33" borderId="12" xfId="0" applyNumberFormat="1" applyFont="1" applyFill="1" applyBorder="1" applyAlignment="1">
      <alignment horizontal="right" wrapText="1"/>
    </xf>
    <xf numFmtId="0" fontId="20" fillId="33" borderId="0" xfId="0" applyFont="1" applyFill="1" applyBorder="1" applyAlignment="1">
      <alignment horizontal="left" wrapText="1"/>
    </xf>
    <xf numFmtId="0" fontId="20" fillId="33" borderId="0" xfId="0" applyFont="1" applyFill="1" applyBorder="1" applyAlignment="1">
      <alignment horizontal="right" wrapText="1"/>
    </xf>
    <xf numFmtId="0" fontId="21" fillId="0" borderId="10" xfId="0" applyFont="1" applyBorder="1" applyAlignment="1">
      <alignment horizontal="right" wrapText="1"/>
    </xf>
    <xf numFmtId="4" fontId="20" fillId="33" borderId="0" xfId="0" applyNumberFormat="1" applyFont="1" applyFill="1" applyAlignment="1">
      <alignment horizontal="right" wrapText="1"/>
    </xf>
    <xf numFmtId="4" fontId="21" fillId="33" borderId="11" xfId="0" applyNumberFormat="1" applyFont="1" applyFill="1" applyBorder="1" applyAlignment="1">
      <alignment horizontal="right" wrapText="1"/>
    </xf>
    <xf numFmtId="4" fontId="21" fillId="33" borderId="0" xfId="0" applyNumberFormat="1" applyFont="1" applyFill="1" applyBorder="1" applyAlignment="1">
      <alignment horizontal="right" wrapText="1"/>
    </xf>
    <xf numFmtId="4" fontId="20" fillId="0" borderId="0" xfId="0" applyNumberFormat="1" applyFont="1" applyAlignment="1">
      <alignment horizontal="right" wrapText="1"/>
    </xf>
    <xf numFmtId="4" fontId="20" fillId="0" borderId="11" xfId="0" applyNumberFormat="1" applyFont="1" applyBorder="1" applyAlignment="1">
      <alignment horizontal="right" wrapText="1"/>
    </xf>
    <xf numFmtId="4" fontId="20" fillId="0" borderId="12" xfId="0" applyNumberFormat="1" applyFont="1" applyBorder="1" applyAlignment="1">
      <alignment horizontal="right" wrapText="1"/>
    </xf>
    <xf numFmtId="4" fontId="21" fillId="0" borderId="12" xfId="0" applyNumberFormat="1" applyFont="1" applyBorder="1" applyAlignment="1">
      <alignment horizontal="right" wrapText="1"/>
    </xf>
    <xf numFmtId="0" fontId="21" fillId="0" borderId="0" xfId="0" applyFont="1" applyAlignment="1">
      <alignment vertical="top" wrapText="1"/>
    </xf>
    <xf numFmtId="0" fontId="21" fillId="0" borderId="0" xfId="0" applyFont="1" applyAlignment="1">
      <alignment horizontal="justify" vertical="top" wrapText="1"/>
    </xf>
    <xf numFmtId="0" fontId="0" fillId="0" borderId="10" xfId="0" applyBorder="1" applyAlignment="1">
      <alignment wrapText="1"/>
    </xf>
    <xf numFmtId="0" fontId="20" fillId="33" borderId="0" xfId="0" applyFont="1" applyFill="1" applyAlignment="1">
      <alignment horizontal="left" vertical="top" wrapText="1" indent="1"/>
    </xf>
    <xf numFmtId="0" fontId="0" fillId="0" borderId="10" xfId="0" applyBorder="1" applyAlignment="1">
      <alignment wrapText="1"/>
    </xf>
    <xf numFmtId="0" fontId="21" fillId="0" borderId="10" xfId="0" applyFont="1" applyBorder="1" applyAlignment="1">
      <alignment horizontal="left" wrapText="1"/>
    </xf>
    <xf numFmtId="0" fontId="20" fillId="33" borderId="0" xfId="0" applyFont="1" applyFill="1" applyAlignment="1">
      <alignment horizontal="left" vertical="top" wrapText="1" indent="1"/>
    </xf>
    <xf numFmtId="0" fontId="27" fillId="0" borderId="0" xfId="0" applyFont="1" applyAlignment="1">
      <alignment wrapText="1"/>
    </xf>
    <xf numFmtId="0" fontId="21" fillId="0" borderId="10" xfId="0" applyFont="1" applyBorder="1" applyAlignment="1">
      <alignment horizontal="left" wrapText="1"/>
    </xf>
    <xf numFmtId="0" fontId="21" fillId="33" borderId="10" xfId="0" applyFont="1" applyFill="1" applyBorder="1" applyAlignment="1">
      <alignment horizontal="left" wrapText="1"/>
    </xf>
    <xf numFmtId="0" fontId="21" fillId="33" borderId="12" xfId="0" applyFont="1" applyFill="1" applyBorder="1" applyAlignment="1">
      <alignment horizontal="left" wrapText="1"/>
    </xf>
    <xf numFmtId="0" fontId="21" fillId="33" borderId="12" xfId="0" applyFont="1" applyFill="1" applyBorder="1" applyAlignment="1">
      <alignment horizontal="right" wrapText="1"/>
    </xf>
    <xf numFmtId="0" fontId="21" fillId="0" borderId="13" xfId="0" applyFont="1" applyBorder="1" applyAlignment="1">
      <alignment horizontal="left" wrapText="1"/>
    </xf>
    <xf numFmtId="0" fontId="21" fillId="0" borderId="13" xfId="0" applyFont="1" applyBorder="1" applyAlignment="1">
      <alignment horizontal="right" wrapText="1"/>
    </xf>
    <xf numFmtId="0" fontId="21" fillId="0" borderId="13" xfId="0" applyFont="1" applyBorder="1" applyAlignment="1">
      <alignment wrapText="1"/>
    </xf>
    <xf numFmtId="0" fontId="20" fillId="0" borderId="0" xfId="0" applyFont="1" applyAlignment="1">
      <alignment horizontal="center" wrapText="1"/>
    </xf>
    <xf numFmtId="0" fontId="29" fillId="0" borderId="0" xfId="0" applyFont="1" applyAlignment="1">
      <alignment wrapText="1"/>
    </xf>
    <xf numFmtId="0" fontId="28" fillId="0" borderId="14" xfId="0" applyFont="1" applyBorder="1" applyAlignment="1">
      <alignment horizontal="center" wrapText="1"/>
    </xf>
    <xf numFmtId="0" fontId="27" fillId="0" borderId="14" xfId="0" applyFont="1" applyBorder="1" applyAlignment="1">
      <alignment horizontal="center" wrapText="1"/>
    </xf>
    <xf numFmtId="0" fontId="21" fillId="33" borderId="0" xfId="0" applyFont="1" applyFill="1" applyAlignment="1">
      <alignment horizontal="left" wrapText="1" indent="1"/>
    </xf>
    <xf numFmtId="0" fontId="20" fillId="0" borderId="0" xfId="0" applyFont="1" applyAlignment="1">
      <alignment horizontal="left" vertical="top" wrapText="1" indent="2"/>
    </xf>
    <xf numFmtId="0" fontId="20" fillId="0" borderId="0" xfId="0" applyFont="1" applyAlignment="1">
      <alignment horizontal="justify" vertical="top" wrapText="1"/>
    </xf>
    <xf numFmtId="0" fontId="21" fillId="0" borderId="0" xfId="0" applyFont="1" applyAlignment="1">
      <alignment horizontal="left" vertical="top" wrapText="1" indent="2"/>
    </xf>
    <xf numFmtId="0" fontId="20" fillId="0" borderId="10" xfId="0" applyFont="1" applyBorder="1" applyAlignment="1">
      <alignment horizontal="left" wrapText="1"/>
    </xf>
    <xf numFmtId="15" fontId="27" fillId="0" borderId="0" xfId="0" applyNumberFormat="1" applyFont="1" applyAlignment="1">
      <alignment horizontal="center" wrapText="1"/>
    </xf>
    <xf numFmtId="0" fontId="21" fillId="0" borderId="0" xfId="0" applyFont="1" applyAlignment="1">
      <alignment horizontal="left" vertical="top" wrapText="1" indent="2"/>
    </xf>
    <xf numFmtId="4" fontId="21" fillId="0" borderId="10" xfId="0" applyNumberFormat="1" applyFont="1" applyBorder="1" applyAlignment="1">
      <alignment horizontal="right" wrapText="1"/>
    </xf>
    <xf numFmtId="4" fontId="20" fillId="0" borderId="10" xfId="0" applyNumberFormat="1" applyFont="1" applyBorder="1" applyAlignment="1">
      <alignment horizontal="right" wrapText="1"/>
    </xf>
    <xf numFmtId="0" fontId="21" fillId="33" borderId="0" xfId="0" applyFont="1" applyFill="1" applyAlignment="1">
      <alignment horizontal="left" vertical="top" wrapText="1" indent="2"/>
    </xf>
    <xf numFmtId="4" fontId="21" fillId="33" borderId="0" xfId="0" applyNumberFormat="1" applyFont="1" applyFill="1" applyAlignment="1">
      <alignment horizontal="right" wrapText="1"/>
    </xf>
    <xf numFmtId="4" fontId="21" fillId="33" borderId="12" xfId="0" applyNumberFormat="1" applyFont="1" applyFill="1" applyBorder="1" applyAlignment="1">
      <alignment horizontal="right" wrapText="1"/>
    </xf>
    <xf numFmtId="0" fontId="21" fillId="0" borderId="0" xfId="0" applyFont="1" applyAlignment="1">
      <alignment horizontal="left" wrapText="1" indent="1"/>
    </xf>
    <xf numFmtId="4" fontId="21" fillId="33" borderId="10" xfId="0" applyNumberFormat="1" applyFont="1" applyFill="1" applyBorder="1" applyAlignment="1">
      <alignment horizontal="right" wrapText="1"/>
    </xf>
    <xf numFmtId="0" fontId="20" fillId="0" borderId="0" xfId="0" applyFont="1" applyAlignment="1">
      <alignment horizontal="justify"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5" Type="http://schemas.openxmlformats.org/officeDocument/2006/relationships/worksheet" Target="worksheets/sheet5.xml"/><Relationship Id="rId61" Type="http://schemas.openxmlformats.org/officeDocument/2006/relationships/theme" Target="theme/theme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cols>
    <col min="1" max="1" width="36.5703125" bestFit="1" customWidth="1"/>
    <col min="2" max="2" width="32.42578125" bestFit="1" customWidth="1"/>
    <col min="3" max="3" width="12" bestFit="1" customWidth="1"/>
  </cols>
  <sheetData>
    <row r="1" spans="1:3">
      <c r="A1" s="7" t="s">
        <v>0</v>
      </c>
      <c r="B1" s="1" t="s">
        <v>1</v>
      </c>
      <c r="C1" s="1"/>
    </row>
    <row r="2" spans="1:3">
      <c r="A2" s="7"/>
      <c r="B2" s="1" t="s">
        <v>2</v>
      </c>
      <c r="C2" s="1" t="s">
        <v>3</v>
      </c>
    </row>
    <row r="3" spans="1:3" ht="30">
      <c r="A3" s="3" t="s">
        <v>4</v>
      </c>
      <c r="B3" s="4"/>
      <c r="C3" s="4"/>
    </row>
    <row r="4" spans="1:3">
      <c r="A4" s="2" t="s">
        <v>5</v>
      </c>
      <c r="B4" s="4" t="s">
        <v>6</v>
      </c>
      <c r="C4" s="4"/>
    </row>
    <row r="5" spans="1:3">
      <c r="A5" s="2" t="s">
        <v>7</v>
      </c>
      <c r="B5" s="4" t="b">
        <v>0</v>
      </c>
      <c r="C5" s="4"/>
    </row>
    <row r="6" spans="1:3">
      <c r="A6" s="2" t="s">
        <v>8</v>
      </c>
      <c r="B6" s="5">
        <v>41524</v>
      </c>
      <c r="C6" s="4"/>
    </row>
    <row r="7" spans="1:3">
      <c r="A7" s="2" t="s">
        <v>9</v>
      </c>
      <c r="B7" s="4">
        <v>2013</v>
      </c>
      <c r="C7" s="4"/>
    </row>
    <row r="8" spans="1:3">
      <c r="A8" s="2" t="s">
        <v>10</v>
      </c>
      <c r="B8" s="4" t="s">
        <v>11</v>
      </c>
      <c r="C8" s="4"/>
    </row>
    <row r="9" spans="1:3">
      <c r="A9" s="2" t="s">
        <v>12</v>
      </c>
      <c r="B9" s="4" t="s">
        <v>13</v>
      </c>
      <c r="C9" s="4"/>
    </row>
    <row r="10" spans="1:3">
      <c r="A10" s="2" t="s">
        <v>14</v>
      </c>
      <c r="B10" s="4">
        <v>110471</v>
      </c>
      <c r="C10" s="4"/>
    </row>
    <row r="11" spans="1:3">
      <c r="A11" s="2" t="s">
        <v>15</v>
      </c>
      <c r="B11" s="4">
        <f>--12-28</f>
        <v>-16</v>
      </c>
      <c r="C11" s="4"/>
    </row>
    <row r="12" spans="1:3">
      <c r="A12" s="2" t="s">
        <v>16</v>
      </c>
      <c r="B12" s="4" t="s">
        <v>17</v>
      </c>
      <c r="C12" s="4"/>
    </row>
    <row r="13" spans="1:3" ht="30">
      <c r="A13" s="2" t="s">
        <v>18</v>
      </c>
      <c r="B13" s="4"/>
      <c r="C13" s="6">
        <v>50291244</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4"/>
  <sheetViews>
    <sheetView showGridLines="0" workbookViewId="0"/>
  </sheetViews>
  <sheetFormatPr defaultRowHeight="15"/>
  <cols>
    <col min="1" max="1" width="36.5703125" bestFit="1" customWidth="1"/>
    <col min="2" max="2" width="34.7109375" bestFit="1" customWidth="1"/>
    <col min="3" max="3" width="2" customWidth="1"/>
    <col min="4" max="4" width="6" customWidth="1"/>
    <col min="5" max="5" width="1.5703125" customWidth="1"/>
    <col min="7" max="7" width="2" customWidth="1"/>
    <col min="8" max="8" width="6" customWidth="1"/>
    <col min="11" max="11" width="2" customWidth="1"/>
    <col min="12" max="12" width="8.140625" customWidth="1"/>
    <col min="13" max="13" width="1.5703125" customWidth="1"/>
  </cols>
  <sheetData>
    <row r="1" spans="1:13" ht="15" customHeight="1">
      <c r="A1" s="7" t="s">
        <v>194</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ht="30">
      <c r="A3" s="3" t="s">
        <v>195</v>
      </c>
      <c r="B3" s="12"/>
      <c r="C3" s="12"/>
      <c r="D3" s="12"/>
      <c r="E3" s="12"/>
      <c r="F3" s="12"/>
      <c r="G3" s="12"/>
      <c r="H3" s="12"/>
      <c r="I3" s="12"/>
      <c r="J3" s="12"/>
      <c r="K3" s="12"/>
      <c r="L3" s="12"/>
      <c r="M3" s="12"/>
    </row>
    <row r="4" spans="1:13">
      <c r="A4" s="13" t="s">
        <v>194</v>
      </c>
      <c r="B4" s="87" t="s">
        <v>196</v>
      </c>
      <c r="C4" s="87"/>
      <c r="D4" s="87"/>
      <c r="E4" s="87"/>
      <c r="F4" s="87"/>
      <c r="G4" s="87"/>
      <c r="H4" s="87"/>
      <c r="I4" s="87"/>
      <c r="J4" s="87"/>
      <c r="K4" s="87"/>
      <c r="L4" s="87"/>
      <c r="M4" s="87"/>
    </row>
    <row r="5" spans="1:13">
      <c r="A5" s="13"/>
      <c r="B5" s="42" t="s">
        <v>197</v>
      </c>
      <c r="C5" s="42"/>
      <c r="D5" s="42"/>
      <c r="E5" s="42"/>
      <c r="F5" s="42"/>
      <c r="G5" s="42"/>
      <c r="H5" s="42"/>
      <c r="I5" s="42"/>
      <c r="J5" s="42"/>
      <c r="K5" s="42"/>
      <c r="L5" s="42"/>
      <c r="M5" s="42"/>
    </row>
    <row r="6" spans="1:13">
      <c r="A6" s="13"/>
      <c r="B6" s="37"/>
      <c r="C6" s="37"/>
      <c r="D6" s="37"/>
      <c r="E6" s="37"/>
      <c r="F6" s="37"/>
      <c r="G6" s="37"/>
      <c r="H6" s="37"/>
      <c r="I6" s="37"/>
      <c r="J6" s="37"/>
      <c r="K6" s="37"/>
      <c r="L6" s="37"/>
      <c r="M6" s="37"/>
    </row>
    <row r="7" spans="1:13">
      <c r="A7" s="13"/>
      <c r="B7" s="18"/>
      <c r="C7" s="18"/>
      <c r="D7" s="18"/>
      <c r="E7" s="18"/>
      <c r="F7" s="18"/>
      <c r="G7" s="18"/>
      <c r="H7" s="18"/>
      <c r="I7" s="18"/>
      <c r="J7" s="18"/>
      <c r="K7" s="18"/>
      <c r="L7" s="18"/>
      <c r="M7" s="18"/>
    </row>
    <row r="8" spans="1:13">
      <c r="A8" s="13"/>
      <c r="B8" s="96" t="s">
        <v>198</v>
      </c>
      <c r="C8" s="40" t="s">
        <v>199</v>
      </c>
      <c r="D8" s="40"/>
      <c r="E8" s="40"/>
      <c r="F8" s="42"/>
      <c r="G8" s="40" t="s">
        <v>200</v>
      </c>
      <c r="H8" s="40"/>
      <c r="I8" s="40"/>
      <c r="J8" s="42"/>
      <c r="K8" s="40" t="s">
        <v>202</v>
      </c>
      <c r="L8" s="40"/>
      <c r="M8" s="40"/>
    </row>
    <row r="9" spans="1:13" ht="15.75" thickBot="1">
      <c r="A9" s="13"/>
      <c r="B9" s="96"/>
      <c r="C9" s="38"/>
      <c r="D9" s="38"/>
      <c r="E9" s="38"/>
      <c r="F9" s="42"/>
      <c r="G9" s="38" t="s">
        <v>201</v>
      </c>
      <c r="H9" s="38"/>
      <c r="I9" s="38"/>
      <c r="J9" s="42"/>
      <c r="K9" s="38"/>
      <c r="L9" s="38"/>
      <c r="M9" s="38"/>
    </row>
    <row r="10" spans="1:13">
      <c r="A10" s="13"/>
      <c r="B10" s="97" t="s">
        <v>203</v>
      </c>
      <c r="C10" s="98" t="s">
        <v>172</v>
      </c>
      <c r="D10" s="100">
        <v>39.6</v>
      </c>
      <c r="E10" s="48"/>
      <c r="F10" s="47"/>
      <c r="G10" s="98" t="s">
        <v>172</v>
      </c>
      <c r="H10" s="100">
        <v>17.899999999999999</v>
      </c>
      <c r="I10" s="48"/>
      <c r="J10" s="47"/>
      <c r="K10" s="98" t="s">
        <v>172</v>
      </c>
      <c r="L10" s="100">
        <v>57.5</v>
      </c>
      <c r="M10" s="48"/>
    </row>
    <row r="11" spans="1:13">
      <c r="A11" s="13"/>
      <c r="B11" s="97"/>
      <c r="C11" s="99"/>
      <c r="D11" s="101"/>
      <c r="E11" s="102"/>
      <c r="F11" s="47"/>
      <c r="G11" s="99"/>
      <c r="H11" s="101"/>
      <c r="I11" s="102"/>
      <c r="J11" s="47"/>
      <c r="K11" s="86"/>
      <c r="L11" s="64"/>
      <c r="M11" s="47"/>
    </row>
    <row r="12" spans="1:13">
      <c r="A12" s="13"/>
      <c r="B12" s="103" t="s">
        <v>204</v>
      </c>
      <c r="C12" s="53">
        <v>419.6</v>
      </c>
      <c r="D12" s="53"/>
      <c r="E12" s="42"/>
      <c r="F12" s="42"/>
      <c r="G12" s="53">
        <v>661.8</v>
      </c>
      <c r="H12" s="53"/>
      <c r="I12" s="42"/>
      <c r="J12" s="42"/>
      <c r="K12" s="104">
        <v>1081.4000000000001</v>
      </c>
      <c r="L12" s="104"/>
      <c r="M12" s="42"/>
    </row>
    <row r="13" spans="1:13">
      <c r="A13" s="13"/>
      <c r="B13" s="103"/>
      <c r="C13" s="53"/>
      <c r="D13" s="53"/>
      <c r="E13" s="42"/>
      <c r="F13" s="42"/>
      <c r="G13" s="53"/>
      <c r="H13" s="53"/>
      <c r="I13" s="42"/>
      <c r="J13" s="42"/>
      <c r="K13" s="104"/>
      <c r="L13" s="104"/>
      <c r="M13" s="42"/>
    </row>
    <row r="14" spans="1:13">
      <c r="A14" s="13"/>
      <c r="B14" s="105" t="s">
        <v>205</v>
      </c>
      <c r="C14" s="64">
        <v>0.7</v>
      </c>
      <c r="D14" s="64"/>
      <c r="E14" s="47"/>
      <c r="F14" s="47"/>
      <c r="G14" s="64">
        <v>0.1</v>
      </c>
      <c r="H14" s="64"/>
      <c r="I14" s="47"/>
      <c r="J14" s="47"/>
      <c r="K14" s="64">
        <v>0.8</v>
      </c>
      <c r="L14" s="64"/>
      <c r="M14" s="47"/>
    </row>
    <row r="15" spans="1:13" ht="15.75" thickBot="1">
      <c r="A15" s="13"/>
      <c r="B15" s="105"/>
      <c r="C15" s="55"/>
      <c r="D15" s="55"/>
      <c r="E15" s="63"/>
      <c r="F15" s="47"/>
      <c r="G15" s="55"/>
      <c r="H15" s="55"/>
      <c r="I15" s="63"/>
      <c r="J15" s="47"/>
      <c r="K15" s="55"/>
      <c r="L15" s="55"/>
      <c r="M15" s="63"/>
    </row>
    <row r="16" spans="1:13">
      <c r="A16" s="13"/>
      <c r="B16" s="106" t="s">
        <v>206</v>
      </c>
      <c r="C16" s="57">
        <v>459.9</v>
      </c>
      <c r="D16" s="57"/>
      <c r="E16" s="43"/>
      <c r="F16" s="42"/>
      <c r="G16" s="57">
        <v>679.8</v>
      </c>
      <c r="H16" s="57"/>
      <c r="I16" s="43"/>
      <c r="J16" s="42"/>
      <c r="K16" s="107">
        <v>1139.7</v>
      </c>
      <c r="L16" s="107"/>
      <c r="M16" s="43"/>
    </row>
    <row r="17" spans="1:13">
      <c r="A17" s="13"/>
      <c r="B17" s="106"/>
      <c r="C17" s="53"/>
      <c r="D17" s="53"/>
      <c r="E17" s="42"/>
      <c r="F17" s="42"/>
      <c r="G17" s="58"/>
      <c r="H17" s="58"/>
      <c r="I17" s="59"/>
      <c r="J17" s="42"/>
      <c r="K17" s="108"/>
      <c r="L17" s="108"/>
      <c r="M17" s="59"/>
    </row>
    <row r="18" spans="1:13">
      <c r="A18" s="13"/>
      <c r="B18" s="105" t="s">
        <v>207</v>
      </c>
      <c r="C18" s="62" t="s">
        <v>208</v>
      </c>
      <c r="D18" s="62"/>
      <c r="E18" s="85" t="s">
        <v>175</v>
      </c>
      <c r="F18" s="47"/>
      <c r="G18" s="62">
        <v>9</v>
      </c>
      <c r="H18" s="62"/>
      <c r="I18" s="47"/>
      <c r="J18" s="47"/>
      <c r="K18" s="62" t="s">
        <v>209</v>
      </c>
      <c r="L18" s="62"/>
      <c r="M18" s="85" t="s">
        <v>175</v>
      </c>
    </row>
    <row r="19" spans="1:13">
      <c r="A19" s="13"/>
      <c r="B19" s="105"/>
      <c r="C19" s="62"/>
      <c r="D19" s="62"/>
      <c r="E19" s="85"/>
      <c r="F19" s="47"/>
      <c r="G19" s="62"/>
      <c r="H19" s="62"/>
      <c r="I19" s="47"/>
      <c r="J19" s="47"/>
      <c r="K19" s="62"/>
      <c r="L19" s="62"/>
      <c r="M19" s="85"/>
    </row>
    <row r="20" spans="1:13">
      <c r="A20" s="13"/>
      <c r="B20" s="103" t="s">
        <v>205</v>
      </c>
      <c r="C20" s="51" t="s">
        <v>210</v>
      </c>
      <c r="D20" s="51"/>
      <c r="E20" s="50" t="s">
        <v>175</v>
      </c>
      <c r="F20" s="42"/>
      <c r="G20" s="51">
        <v>3.9</v>
      </c>
      <c r="H20" s="51"/>
      <c r="I20" s="42"/>
      <c r="J20" s="42"/>
      <c r="K20" s="51">
        <v>0.9</v>
      </c>
      <c r="L20" s="51"/>
      <c r="M20" s="42"/>
    </row>
    <row r="21" spans="1:13" ht="15.75" thickBot="1">
      <c r="A21" s="13"/>
      <c r="B21" s="103"/>
      <c r="C21" s="109"/>
      <c r="D21" s="109"/>
      <c r="E21" s="110"/>
      <c r="F21" s="42"/>
      <c r="G21" s="109"/>
      <c r="H21" s="109"/>
      <c r="I21" s="111"/>
      <c r="J21" s="42"/>
      <c r="K21" s="109"/>
      <c r="L21" s="109"/>
      <c r="M21" s="111"/>
    </row>
    <row r="22" spans="1:13">
      <c r="A22" s="13"/>
      <c r="B22" s="97" t="s">
        <v>211</v>
      </c>
      <c r="C22" s="112" t="s">
        <v>172</v>
      </c>
      <c r="D22" s="114">
        <v>445.8</v>
      </c>
      <c r="E22" s="48"/>
      <c r="F22" s="47"/>
      <c r="G22" s="112" t="s">
        <v>172</v>
      </c>
      <c r="H22" s="114">
        <v>692.7</v>
      </c>
      <c r="I22" s="48"/>
      <c r="J22" s="47"/>
      <c r="K22" s="112" t="s">
        <v>172</v>
      </c>
      <c r="L22" s="117">
        <v>1138.5</v>
      </c>
      <c r="M22" s="48"/>
    </row>
    <row r="23" spans="1:13" ht="15.75" thickBot="1">
      <c r="A23" s="13"/>
      <c r="B23" s="97"/>
      <c r="C23" s="113"/>
      <c r="D23" s="115"/>
      <c r="E23" s="116"/>
      <c r="F23" s="47"/>
      <c r="G23" s="113"/>
      <c r="H23" s="115"/>
      <c r="I23" s="116"/>
      <c r="J23" s="47"/>
      <c r="K23" s="113"/>
      <c r="L23" s="118"/>
      <c r="M23" s="116"/>
    </row>
    <row r="24" spans="1:13" ht="15.75" thickTop="1"/>
  </sheetData>
  <mergeCells count="84">
    <mergeCell ref="B4:M4"/>
    <mergeCell ref="B5:M5"/>
    <mergeCell ref="I22:I23"/>
    <mergeCell ref="J22:J23"/>
    <mergeCell ref="K22:K23"/>
    <mergeCell ref="L22:L23"/>
    <mergeCell ref="M22:M23"/>
    <mergeCell ref="A1:A2"/>
    <mergeCell ref="B1:M1"/>
    <mergeCell ref="B2:M2"/>
    <mergeCell ref="B3:M3"/>
    <mergeCell ref="A4:A23"/>
    <mergeCell ref="J20:J21"/>
    <mergeCell ref="K20:L21"/>
    <mergeCell ref="M20:M21"/>
    <mergeCell ref="B22:B23"/>
    <mergeCell ref="C22:C23"/>
    <mergeCell ref="D22:D23"/>
    <mergeCell ref="E22:E23"/>
    <mergeCell ref="F22:F23"/>
    <mergeCell ref="G22:G23"/>
    <mergeCell ref="H22:H23"/>
    <mergeCell ref="B20:B21"/>
    <mergeCell ref="C20:D21"/>
    <mergeCell ref="E20:E21"/>
    <mergeCell ref="F20:F21"/>
    <mergeCell ref="G20:H21"/>
    <mergeCell ref="I20:I21"/>
    <mergeCell ref="M16:M17"/>
    <mergeCell ref="B18:B19"/>
    <mergeCell ref="C18:D19"/>
    <mergeCell ref="E18:E19"/>
    <mergeCell ref="F18:F19"/>
    <mergeCell ref="G18:H19"/>
    <mergeCell ref="I18:I19"/>
    <mergeCell ref="J18:J19"/>
    <mergeCell ref="K18:L19"/>
    <mergeCell ref="M18:M19"/>
    <mergeCell ref="K14:L15"/>
    <mergeCell ref="M14:M15"/>
    <mergeCell ref="B16:B17"/>
    <mergeCell ref="C16:D17"/>
    <mergeCell ref="E16:E17"/>
    <mergeCell ref="F16:F17"/>
    <mergeCell ref="G16:H17"/>
    <mergeCell ref="I16:I17"/>
    <mergeCell ref="J16:J17"/>
    <mergeCell ref="K16:L17"/>
    <mergeCell ref="J12:J13"/>
    <mergeCell ref="K12:L13"/>
    <mergeCell ref="M12:M13"/>
    <mergeCell ref="B14:B15"/>
    <mergeCell ref="C14:D15"/>
    <mergeCell ref="E14:E15"/>
    <mergeCell ref="F14:F15"/>
    <mergeCell ref="G14:H15"/>
    <mergeCell ref="I14:I15"/>
    <mergeCell ref="J14:J15"/>
    <mergeCell ref="B12:B13"/>
    <mergeCell ref="C12:D13"/>
    <mergeCell ref="E12:E13"/>
    <mergeCell ref="F12:F13"/>
    <mergeCell ref="G12:H13"/>
    <mergeCell ref="I12:I13"/>
    <mergeCell ref="H10:H11"/>
    <mergeCell ref="I10:I11"/>
    <mergeCell ref="J10:J11"/>
    <mergeCell ref="K10:K11"/>
    <mergeCell ref="L10:L11"/>
    <mergeCell ref="M10:M11"/>
    <mergeCell ref="B10:B11"/>
    <mergeCell ref="C10:C11"/>
    <mergeCell ref="D10:D11"/>
    <mergeCell ref="E10:E11"/>
    <mergeCell ref="F10:F11"/>
    <mergeCell ref="G10:G11"/>
    <mergeCell ref="B6:M6"/>
    <mergeCell ref="B8:B9"/>
    <mergeCell ref="C8:E9"/>
    <mergeCell ref="F8:F9"/>
    <mergeCell ref="G8:I8"/>
    <mergeCell ref="G9:I9"/>
    <mergeCell ref="J8:J9"/>
    <mergeCell ref="K8:M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8"/>
  <sheetViews>
    <sheetView showGridLines="0" workbookViewId="0"/>
  </sheetViews>
  <sheetFormatPr defaultRowHeight="15"/>
  <cols>
    <col min="1" max="1" width="24.42578125" bestFit="1" customWidth="1"/>
    <col min="2" max="3" width="36.5703125" bestFit="1" customWidth="1"/>
    <col min="4" max="4" width="17.42578125" customWidth="1"/>
    <col min="5" max="6" width="19.42578125" customWidth="1"/>
    <col min="7" max="7" width="4.140625" customWidth="1"/>
    <col min="8" max="8" width="17.42578125" customWidth="1"/>
    <col min="9" max="10" width="19.42578125" customWidth="1"/>
    <col min="11" max="11" width="4.140625" customWidth="1"/>
    <col min="12" max="12" width="6" customWidth="1"/>
    <col min="13" max="13" width="19.42578125" customWidth="1"/>
  </cols>
  <sheetData>
    <row r="1" spans="1:13" ht="15" customHeight="1">
      <c r="A1" s="7" t="s">
        <v>212</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c r="A3" s="3" t="s">
        <v>213</v>
      </c>
      <c r="B3" s="12"/>
      <c r="C3" s="12"/>
      <c r="D3" s="12"/>
      <c r="E3" s="12"/>
      <c r="F3" s="12"/>
      <c r="G3" s="12"/>
      <c r="H3" s="12"/>
      <c r="I3" s="12"/>
      <c r="J3" s="12"/>
      <c r="K3" s="12"/>
      <c r="L3" s="12"/>
      <c r="M3" s="12"/>
    </row>
    <row r="4" spans="1:13">
      <c r="A4" s="13" t="s">
        <v>212</v>
      </c>
      <c r="B4" s="87" t="s">
        <v>214</v>
      </c>
      <c r="C4" s="87"/>
      <c r="D4" s="87"/>
      <c r="E4" s="87"/>
      <c r="F4" s="87"/>
      <c r="G4" s="87"/>
      <c r="H4" s="87"/>
      <c r="I4" s="87"/>
      <c r="J4" s="87"/>
      <c r="K4" s="87"/>
      <c r="L4" s="87"/>
      <c r="M4" s="87"/>
    </row>
    <row r="5" spans="1:13">
      <c r="A5" s="13"/>
      <c r="B5" s="42" t="s">
        <v>215</v>
      </c>
      <c r="C5" s="42"/>
      <c r="D5" s="42"/>
      <c r="E5" s="42"/>
      <c r="F5" s="42"/>
      <c r="G5" s="42"/>
      <c r="H5" s="42"/>
      <c r="I5" s="42"/>
      <c r="J5" s="42"/>
      <c r="K5" s="42"/>
      <c r="L5" s="42"/>
      <c r="M5" s="42"/>
    </row>
    <row r="6" spans="1:13">
      <c r="A6" s="13"/>
      <c r="B6" s="37"/>
      <c r="C6" s="37"/>
      <c r="D6" s="37"/>
      <c r="E6" s="37"/>
      <c r="F6" s="37"/>
      <c r="G6" s="37"/>
      <c r="H6" s="37"/>
      <c r="I6" s="37"/>
      <c r="J6" s="37"/>
      <c r="K6" s="37"/>
      <c r="L6" s="37"/>
      <c r="M6" s="37"/>
    </row>
    <row r="7" spans="1:13">
      <c r="A7" s="13"/>
      <c r="B7" s="18"/>
      <c r="C7" s="18"/>
      <c r="D7" s="18"/>
      <c r="E7" s="18"/>
      <c r="F7" s="18"/>
      <c r="G7" s="18"/>
      <c r="H7" s="18"/>
      <c r="I7" s="18"/>
      <c r="J7" s="18"/>
      <c r="K7" s="18"/>
      <c r="L7" s="18"/>
      <c r="M7" s="18"/>
    </row>
    <row r="8" spans="1:13">
      <c r="A8" s="13"/>
      <c r="B8" s="96" t="s">
        <v>198</v>
      </c>
      <c r="C8" s="40" t="s">
        <v>169</v>
      </c>
      <c r="D8" s="40"/>
      <c r="E8" s="40"/>
      <c r="F8" s="42"/>
      <c r="G8" s="44" t="s">
        <v>216</v>
      </c>
      <c r="H8" s="44"/>
      <c r="I8" s="44"/>
      <c r="J8" s="42"/>
      <c r="K8" s="44" t="s">
        <v>170</v>
      </c>
      <c r="L8" s="44"/>
      <c r="M8" s="44"/>
    </row>
    <row r="9" spans="1:13" ht="15.75" thickBot="1">
      <c r="A9" s="13"/>
      <c r="B9" s="96"/>
      <c r="C9" s="38">
        <v>2013</v>
      </c>
      <c r="D9" s="38"/>
      <c r="E9" s="38"/>
      <c r="F9" s="42"/>
      <c r="G9" s="46">
        <v>2012</v>
      </c>
      <c r="H9" s="46"/>
      <c r="I9" s="46"/>
      <c r="J9" s="42"/>
      <c r="K9" s="46">
        <v>2012</v>
      </c>
      <c r="L9" s="46"/>
      <c r="M9" s="46"/>
    </row>
    <row r="10" spans="1:13">
      <c r="A10" s="13"/>
      <c r="B10" s="97" t="s">
        <v>217</v>
      </c>
      <c r="C10" s="112" t="s">
        <v>172</v>
      </c>
      <c r="D10" s="114">
        <v>529.4</v>
      </c>
      <c r="E10" s="48"/>
      <c r="F10" s="47"/>
      <c r="G10" s="98" t="s">
        <v>172</v>
      </c>
      <c r="H10" s="100">
        <v>550</v>
      </c>
      <c r="I10" s="48"/>
      <c r="J10" s="47"/>
      <c r="K10" s="98" t="s">
        <v>172</v>
      </c>
      <c r="L10" s="100" t="s">
        <v>181</v>
      </c>
      <c r="M10" s="48"/>
    </row>
    <row r="11" spans="1:13">
      <c r="A11" s="13"/>
      <c r="B11" s="97"/>
      <c r="C11" s="119"/>
      <c r="D11" s="120"/>
      <c r="E11" s="102"/>
      <c r="F11" s="47"/>
      <c r="G11" s="99"/>
      <c r="H11" s="101"/>
      <c r="I11" s="102"/>
      <c r="J11" s="47"/>
      <c r="K11" s="99"/>
      <c r="L11" s="101"/>
      <c r="M11" s="102"/>
    </row>
    <row r="12" spans="1:13">
      <c r="A12" s="13"/>
      <c r="B12" s="106" t="s">
        <v>218</v>
      </c>
      <c r="C12" s="51">
        <v>237.7</v>
      </c>
      <c r="D12" s="51"/>
      <c r="E12" s="42"/>
      <c r="F12" s="42"/>
      <c r="G12" s="53">
        <v>325</v>
      </c>
      <c r="H12" s="53"/>
      <c r="I12" s="42"/>
      <c r="J12" s="42"/>
      <c r="K12" s="53" t="s">
        <v>181</v>
      </c>
      <c r="L12" s="53"/>
      <c r="M12" s="42"/>
    </row>
    <row r="13" spans="1:13">
      <c r="A13" s="13"/>
      <c r="B13" s="106"/>
      <c r="C13" s="51"/>
      <c r="D13" s="51"/>
      <c r="E13" s="42"/>
      <c r="F13" s="42"/>
      <c r="G13" s="53"/>
      <c r="H13" s="53"/>
      <c r="I13" s="42"/>
      <c r="J13" s="42"/>
      <c r="K13" s="53"/>
      <c r="L13" s="53"/>
      <c r="M13" s="42"/>
    </row>
    <row r="14" spans="1:13">
      <c r="A14" s="13"/>
      <c r="B14" s="97" t="s">
        <v>219</v>
      </c>
      <c r="C14" s="62">
        <v>375</v>
      </c>
      <c r="D14" s="62"/>
      <c r="E14" s="47"/>
      <c r="F14" s="47"/>
      <c r="G14" s="64">
        <v>375</v>
      </c>
      <c r="H14" s="64"/>
      <c r="I14" s="47"/>
      <c r="J14" s="47"/>
      <c r="K14" s="64" t="s">
        <v>181</v>
      </c>
      <c r="L14" s="64"/>
      <c r="M14" s="47"/>
    </row>
    <row r="15" spans="1:13">
      <c r="A15" s="13"/>
      <c r="B15" s="97"/>
      <c r="C15" s="62"/>
      <c r="D15" s="62"/>
      <c r="E15" s="47"/>
      <c r="F15" s="47"/>
      <c r="G15" s="64"/>
      <c r="H15" s="64"/>
      <c r="I15" s="47"/>
      <c r="J15" s="47"/>
      <c r="K15" s="64"/>
      <c r="L15" s="64"/>
      <c r="M15" s="47"/>
    </row>
    <row r="16" spans="1:13">
      <c r="A16" s="13"/>
      <c r="B16" s="106" t="s">
        <v>220</v>
      </c>
      <c r="C16" s="51" t="s">
        <v>181</v>
      </c>
      <c r="D16" s="51"/>
      <c r="E16" s="42"/>
      <c r="F16" s="42"/>
      <c r="G16" s="53" t="s">
        <v>181</v>
      </c>
      <c r="H16" s="53"/>
      <c r="I16" s="42"/>
      <c r="J16" s="42"/>
      <c r="K16" s="53">
        <v>27</v>
      </c>
      <c r="L16" s="53"/>
      <c r="M16" s="42"/>
    </row>
    <row r="17" spans="1:13" ht="15.75" thickBot="1">
      <c r="A17" s="13"/>
      <c r="B17" s="106"/>
      <c r="C17" s="109"/>
      <c r="D17" s="109"/>
      <c r="E17" s="111"/>
      <c r="F17" s="42"/>
      <c r="G17" s="121"/>
      <c r="H17" s="121"/>
      <c r="I17" s="111"/>
      <c r="J17" s="42"/>
      <c r="K17" s="121"/>
      <c r="L17" s="121"/>
      <c r="M17" s="111"/>
    </row>
    <row r="18" spans="1:13">
      <c r="A18" s="13"/>
      <c r="B18" s="97" t="s">
        <v>221</v>
      </c>
      <c r="C18" s="117">
        <v>1142.0999999999999</v>
      </c>
      <c r="D18" s="117"/>
      <c r="E18" s="48"/>
      <c r="F18" s="47"/>
      <c r="G18" s="123">
        <v>1250</v>
      </c>
      <c r="H18" s="123"/>
      <c r="I18" s="48"/>
      <c r="J18" s="47"/>
      <c r="K18" s="100">
        <v>27</v>
      </c>
      <c r="L18" s="100"/>
      <c r="M18" s="48"/>
    </row>
    <row r="19" spans="1:13">
      <c r="A19" s="13"/>
      <c r="B19" s="97"/>
      <c r="C19" s="122"/>
      <c r="D19" s="122"/>
      <c r="E19" s="47"/>
      <c r="F19" s="47"/>
      <c r="G19" s="124"/>
      <c r="H19" s="124"/>
      <c r="I19" s="102"/>
      <c r="J19" s="47"/>
      <c r="K19" s="101"/>
      <c r="L19" s="101"/>
      <c r="M19" s="102"/>
    </row>
    <row r="20" spans="1:13">
      <c r="A20" s="13"/>
      <c r="B20" s="106" t="s">
        <v>222</v>
      </c>
      <c r="C20" s="51">
        <v>40.200000000000003</v>
      </c>
      <c r="D20" s="51"/>
      <c r="E20" s="42"/>
      <c r="F20" s="42"/>
      <c r="G20" s="53">
        <v>30.7</v>
      </c>
      <c r="H20" s="53"/>
      <c r="I20" s="42"/>
      <c r="J20" s="42"/>
      <c r="K20" s="53" t="s">
        <v>181</v>
      </c>
      <c r="L20" s="53"/>
      <c r="M20" s="42"/>
    </row>
    <row r="21" spans="1:13">
      <c r="A21" s="13"/>
      <c r="B21" s="106"/>
      <c r="C21" s="51"/>
      <c r="D21" s="51"/>
      <c r="E21" s="42"/>
      <c r="F21" s="42"/>
      <c r="G21" s="53"/>
      <c r="H21" s="53"/>
      <c r="I21" s="42"/>
      <c r="J21" s="42"/>
      <c r="K21" s="53"/>
      <c r="L21" s="53"/>
      <c r="M21" s="42"/>
    </row>
    <row r="22" spans="1:13">
      <c r="A22" s="13"/>
      <c r="B22" s="97" t="s">
        <v>223</v>
      </c>
      <c r="C22" s="62" t="s">
        <v>181</v>
      </c>
      <c r="D22" s="62"/>
      <c r="E22" s="47"/>
      <c r="F22" s="47"/>
      <c r="G22" s="64" t="s">
        <v>181</v>
      </c>
      <c r="H22" s="64"/>
      <c r="I22" s="47"/>
      <c r="J22" s="47"/>
      <c r="K22" s="64">
        <v>27</v>
      </c>
      <c r="L22" s="64"/>
      <c r="M22" s="47"/>
    </row>
    <row r="23" spans="1:13" ht="15.75" thickBot="1">
      <c r="A23" s="13"/>
      <c r="B23" s="97"/>
      <c r="C23" s="54"/>
      <c r="D23" s="54"/>
      <c r="E23" s="63"/>
      <c r="F23" s="47"/>
      <c r="G23" s="55"/>
      <c r="H23" s="55"/>
      <c r="I23" s="63"/>
      <c r="J23" s="47"/>
      <c r="K23" s="55"/>
      <c r="L23" s="55"/>
      <c r="M23" s="63"/>
    </row>
    <row r="24" spans="1:13">
      <c r="A24" s="13"/>
      <c r="B24" s="106" t="s">
        <v>224</v>
      </c>
      <c r="C24" s="65" t="s">
        <v>172</v>
      </c>
      <c r="D24" s="126">
        <v>1101.9000000000001</v>
      </c>
      <c r="E24" s="43"/>
      <c r="F24" s="42"/>
      <c r="G24" s="69" t="s">
        <v>172</v>
      </c>
      <c r="H24" s="107">
        <v>1219.3</v>
      </c>
      <c r="I24" s="43"/>
      <c r="J24" s="42"/>
      <c r="K24" s="69" t="s">
        <v>172</v>
      </c>
      <c r="L24" s="57" t="s">
        <v>181</v>
      </c>
      <c r="M24" s="43"/>
    </row>
    <row r="25" spans="1:13" ht="15.75" thickBot="1">
      <c r="A25" s="13"/>
      <c r="B25" s="106"/>
      <c r="C25" s="66"/>
      <c r="D25" s="127"/>
      <c r="E25" s="68"/>
      <c r="F25" s="42"/>
      <c r="G25" s="70"/>
      <c r="H25" s="128"/>
      <c r="I25" s="68"/>
      <c r="J25" s="42"/>
      <c r="K25" s="70"/>
      <c r="L25" s="71"/>
      <c r="M25" s="68"/>
    </row>
    <row r="26" spans="1:13" ht="15.75" thickTop="1">
      <c r="A26" s="13"/>
      <c r="B26" s="18"/>
      <c r="C26" s="18"/>
    </row>
    <row r="27" spans="1:13" ht="38.25">
      <c r="A27" s="13"/>
      <c r="B27" s="129">
        <v>-1</v>
      </c>
      <c r="C27" s="130" t="s">
        <v>225</v>
      </c>
    </row>
    <row r="28" spans="1:13" ht="63.75" customHeight="1">
      <c r="A28" s="13"/>
      <c r="B28" s="88" t="s">
        <v>226</v>
      </c>
      <c r="C28" s="88"/>
      <c r="D28" s="88"/>
      <c r="E28" s="88"/>
      <c r="F28" s="88"/>
      <c r="G28" s="88"/>
      <c r="H28" s="88"/>
      <c r="I28" s="88"/>
      <c r="J28" s="88"/>
      <c r="K28" s="88"/>
      <c r="L28" s="88"/>
      <c r="M28" s="88"/>
    </row>
    <row r="29" spans="1:13" ht="25.5" customHeight="1">
      <c r="A29" s="13"/>
      <c r="B29" s="88" t="s">
        <v>227</v>
      </c>
      <c r="C29" s="88"/>
      <c r="D29" s="88"/>
      <c r="E29" s="88"/>
      <c r="F29" s="88"/>
      <c r="G29" s="88"/>
      <c r="H29" s="88"/>
      <c r="I29" s="88"/>
      <c r="J29" s="88"/>
      <c r="K29" s="88"/>
      <c r="L29" s="88"/>
      <c r="M29" s="88"/>
    </row>
    <row r="30" spans="1:13" ht="51" customHeight="1">
      <c r="A30" s="13"/>
      <c r="B30" s="88" t="s">
        <v>228</v>
      </c>
      <c r="C30" s="88"/>
      <c r="D30" s="88"/>
      <c r="E30" s="88"/>
      <c r="F30" s="88"/>
      <c r="G30" s="88"/>
      <c r="H30" s="88"/>
      <c r="I30" s="88"/>
      <c r="J30" s="88"/>
      <c r="K30" s="88"/>
      <c r="L30" s="88"/>
      <c r="M30" s="88"/>
    </row>
    <row r="31" spans="1:13" ht="25.5" customHeight="1">
      <c r="A31" s="13"/>
      <c r="B31" s="88" t="s">
        <v>229</v>
      </c>
      <c r="C31" s="88"/>
      <c r="D31" s="88"/>
      <c r="E31" s="88"/>
      <c r="F31" s="88"/>
      <c r="G31" s="88"/>
      <c r="H31" s="88"/>
      <c r="I31" s="88"/>
      <c r="J31" s="88"/>
      <c r="K31" s="88"/>
      <c r="L31" s="88"/>
      <c r="M31" s="88"/>
    </row>
    <row r="32" spans="1:13" ht="25.5" customHeight="1">
      <c r="A32" s="13"/>
      <c r="B32" s="88" t="s">
        <v>230</v>
      </c>
      <c r="C32" s="88"/>
      <c r="D32" s="88"/>
      <c r="E32" s="88"/>
      <c r="F32" s="88"/>
      <c r="G32" s="88"/>
      <c r="H32" s="88"/>
      <c r="I32" s="88"/>
      <c r="J32" s="88"/>
      <c r="K32" s="88"/>
      <c r="L32" s="88"/>
      <c r="M32" s="88"/>
    </row>
    <row r="33" spans="1:13" ht="51" customHeight="1">
      <c r="A33" s="13"/>
      <c r="B33" s="88" t="s">
        <v>231</v>
      </c>
      <c r="C33" s="88"/>
      <c r="D33" s="88"/>
      <c r="E33" s="88"/>
      <c r="F33" s="88"/>
      <c r="G33" s="88"/>
      <c r="H33" s="88"/>
      <c r="I33" s="88"/>
      <c r="J33" s="88"/>
      <c r="K33" s="88"/>
      <c r="L33" s="88"/>
      <c r="M33" s="88"/>
    </row>
    <row r="34" spans="1:13" ht="51" customHeight="1">
      <c r="A34" s="13"/>
      <c r="B34" s="88" t="s">
        <v>232</v>
      </c>
      <c r="C34" s="88"/>
      <c r="D34" s="88"/>
      <c r="E34" s="88"/>
      <c r="F34" s="88"/>
      <c r="G34" s="88"/>
      <c r="H34" s="88"/>
      <c r="I34" s="88"/>
      <c r="J34" s="88"/>
      <c r="K34" s="88"/>
      <c r="L34" s="88"/>
      <c r="M34" s="88"/>
    </row>
    <row r="35" spans="1:13" ht="25.5" customHeight="1">
      <c r="A35" s="13"/>
      <c r="B35" s="88" t="s">
        <v>233</v>
      </c>
      <c r="C35" s="88"/>
      <c r="D35" s="88"/>
      <c r="E35" s="88"/>
      <c r="F35" s="88"/>
      <c r="G35" s="88"/>
      <c r="H35" s="88"/>
      <c r="I35" s="88"/>
      <c r="J35" s="88"/>
      <c r="K35" s="88"/>
      <c r="L35" s="88"/>
      <c r="M35" s="88"/>
    </row>
    <row r="36" spans="1:13" ht="25.5" customHeight="1">
      <c r="A36" s="13"/>
      <c r="B36" s="88" t="s">
        <v>234</v>
      </c>
      <c r="C36" s="88"/>
      <c r="D36" s="88"/>
      <c r="E36" s="88"/>
      <c r="F36" s="88"/>
      <c r="G36" s="88"/>
      <c r="H36" s="88"/>
      <c r="I36" s="88"/>
      <c r="J36" s="88"/>
      <c r="K36" s="88"/>
      <c r="L36" s="88"/>
      <c r="M36" s="88"/>
    </row>
    <row r="37" spans="1:13" ht="25.5" customHeight="1">
      <c r="A37" s="13"/>
      <c r="B37" s="88" t="s">
        <v>235</v>
      </c>
      <c r="C37" s="88"/>
      <c r="D37" s="88"/>
      <c r="E37" s="88"/>
      <c r="F37" s="88"/>
      <c r="G37" s="88"/>
      <c r="H37" s="88"/>
      <c r="I37" s="88"/>
      <c r="J37" s="88"/>
      <c r="K37" s="88"/>
      <c r="L37" s="88"/>
      <c r="M37" s="88"/>
    </row>
    <row r="38" spans="1:13" ht="25.5" customHeight="1">
      <c r="A38" s="13"/>
      <c r="B38" s="88" t="s">
        <v>236</v>
      </c>
      <c r="C38" s="88"/>
      <c r="D38" s="88"/>
      <c r="E38" s="88"/>
      <c r="F38" s="88"/>
      <c r="G38" s="88"/>
      <c r="H38" s="88"/>
      <c r="I38" s="88"/>
      <c r="J38" s="88"/>
      <c r="K38" s="88"/>
      <c r="L38" s="88"/>
      <c r="M38" s="88"/>
    </row>
  </sheetData>
  <mergeCells count="106">
    <mergeCell ref="B33:M33"/>
    <mergeCell ref="B34:M34"/>
    <mergeCell ref="B35:M35"/>
    <mergeCell ref="B36:M36"/>
    <mergeCell ref="B37:M37"/>
    <mergeCell ref="B38:M38"/>
    <mergeCell ref="B5:M5"/>
    <mergeCell ref="B28:M28"/>
    <mergeCell ref="B29:M29"/>
    <mergeCell ref="B30:M30"/>
    <mergeCell ref="B31:M31"/>
    <mergeCell ref="B32:M32"/>
    <mergeCell ref="J24:J25"/>
    <mergeCell ref="K24:K25"/>
    <mergeCell ref="L24:L25"/>
    <mergeCell ref="M24:M25"/>
    <mergeCell ref="A1:A2"/>
    <mergeCell ref="B1:M1"/>
    <mergeCell ref="B2:M2"/>
    <mergeCell ref="B3:M3"/>
    <mergeCell ref="A4:A38"/>
    <mergeCell ref="B4:M4"/>
    <mergeCell ref="K22:L23"/>
    <mergeCell ref="M22:M23"/>
    <mergeCell ref="B24:B25"/>
    <mergeCell ref="C24:C25"/>
    <mergeCell ref="D24:D25"/>
    <mergeCell ref="E24:E25"/>
    <mergeCell ref="F24:F25"/>
    <mergeCell ref="G24:G25"/>
    <mergeCell ref="H24:H25"/>
    <mergeCell ref="I24:I25"/>
    <mergeCell ref="J20:J21"/>
    <mergeCell ref="K20:L21"/>
    <mergeCell ref="M20:M21"/>
    <mergeCell ref="B22:B23"/>
    <mergeCell ref="C22:D23"/>
    <mergeCell ref="E22:E23"/>
    <mergeCell ref="F22:F23"/>
    <mergeCell ref="G22:H23"/>
    <mergeCell ref="I22:I23"/>
    <mergeCell ref="J22:J23"/>
    <mergeCell ref="B20:B21"/>
    <mergeCell ref="C20:D21"/>
    <mergeCell ref="E20:E21"/>
    <mergeCell ref="F20:F21"/>
    <mergeCell ref="G20:H21"/>
    <mergeCell ref="I20:I21"/>
    <mergeCell ref="M16:M17"/>
    <mergeCell ref="B18:B19"/>
    <mergeCell ref="C18:D19"/>
    <mergeCell ref="E18:E19"/>
    <mergeCell ref="F18:F19"/>
    <mergeCell ref="G18:H19"/>
    <mergeCell ref="I18:I19"/>
    <mergeCell ref="J18:J19"/>
    <mergeCell ref="K18:L19"/>
    <mergeCell ref="M18:M19"/>
    <mergeCell ref="K14:L15"/>
    <mergeCell ref="M14:M15"/>
    <mergeCell ref="B16:B17"/>
    <mergeCell ref="C16:D17"/>
    <mergeCell ref="E16:E17"/>
    <mergeCell ref="F16:F17"/>
    <mergeCell ref="G16:H17"/>
    <mergeCell ref="I16:I17"/>
    <mergeCell ref="J16:J17"/>
    <mergeCell ref="K16:L17"/>
    <mergeCell ref="J12:J13"/>
    <mergeCell ref="K12:L13"/>
    <mergeCell ref="M12:M13"/>
    <mergeCell ref="B14:B15"/>
    <mergeCell ref="C14:D15"/>
    <mergeCell ref="E14:E15"/>
    <mergeCell ref="F14:F15"/>
    <mergeCell ref="G14:H15"/>
    <mergeCell ref="I14:I15"/>
    <mergeCell ref="J14:J15"/>
    <mergeCell ref="B12:B13"/>
    <mergeCell ref="C12:D13"/>
    <mergeCell ref="E12:E13"/>
    <mergeCell ref="F12:F13"/>
    <mergeCell ref="G12:H13"/>
    <mergeCell ref="I12:I13"/>
    <mergeCell ref="H10:H11"/>
    <mergeCell ref="I10:I11"/>
    <mergeCell ref="J10:J11"/>
    <mergeCell ref="K10:K11"/>
    <mergeCell ref="L10:L11"/>
    <mergeCell ref="M10:M11"/>
    <mergeCell ref="B10:B11"/>
    <mergeCell ref="C10:C11"/>
    <mergeCell ref="D10:D11"/>
    <mergeCell ref="E10:E11"/>
    <mergeCell ref="F10:F11"/>
    <mergeCell ref="G10:G11"/>
    <mergeCell ref="B6:M6"/>
    <mergeCell ref="B8:B9"/>
    <mergeCell ref="C8:E8"/>
    <mergeCell ref="C9:E9"/>
    <mergeCell ref="F8:F9"/>
    <mergeCell ref="G8:I8"/>
    <mergeCell ref="G9:I9"/>
    <mergeCell ref="J8:J9"/>
    <mergeCell ref="K8:M8"/>
    <mergeCell ref="K9:M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93"/>
  <sheetViews>
    <sheetView showGridLines="0" workbookViewId="0"/>
  </sheetViews>
  <sheetFormatPr defaultRowHeight="15"/>
  <cols>
    <col min="1" max="1" width="28.140625" bestFit="1" customWidth="1"/>
    <col min="2" max="3" width="36.5703125" bestFit="1" customWidth="1"/>
    <col min="4" max="4" width="8.42578125" customWidth="1"/>
    <col min="5" max="5" width="10.28515625" customWidth="1"/>
    <col min="6" max="6" width="3.140625" customWidth="1"/>
    <col min="7" max="7" width="2.140625" customWidth="1"/>
    <col min="8" max="8" width="30" customWidth="1"/>
    <col min="9" max="9" width="1.7109375" customWidth="1"/>
    <col min="10" max="10" width="10.28515625" customWidth="1"/>
    <col min="11" max="11" width="2.7109375" customWidth="1"/>
    <col min="12" max="12" width="5.7109375" customWidth="1"/>
    <col min="13" max="13" width="2.140625" customWidth="1"/>
    <col min="14" max="14" width="10.28515625" customWidth="1"/>
    <col min="15" max="15" width="2.42578125" customWidth="1"/>
    <col min="16" max="16" width="6.42578125" customWidth="1"/>
    <col min="17" max="17" width="1.85546875" customWidth="1"/>
    <col min="18" max="18" width="10.28515625" customWidth="1"/>
    <col min="19" max="19" width="2.140625" customWidth="1"/>
    <col min="20" max="20" width="5.7109375" customWidth="1"/>
    <col min="21" max="21" width="1.7109375" customWidth="1"/>
  </cols>
  <sheetData>
    <row r="1" spans="1:21" ht="15" customHeight="1">
      <c r="A1" s="7" t="s">
        <v>237</v>
      </c>
      <c r="B1" s="7" t="s">
        <v>1</v>
      </c>
      <c r="C1" s="7"/>
      <c r="D1" s="7"/>
      <c r="E1" s="7"/>
      <c r="F1" s="7"/>
      <c r="G1" s="7"/>
      <c r="H1" s="7"/>
      <c r="I1" s="7"/>
      <c r="J1" s="7"/>
      <c r="K1" s="7"/>
      <c r="L1" s="7"/>
      <c r="M1" s="7"/>
      <c r="N1" s="7"/>
      <c r="O1" s="7"/>
      <c r="P1" s="7"/>
      <c r="Q1" s="7"/>
      <c r="R1" s="7"/>
      <c r="S1" s="7"/>
      <c r="T1" s="7"/>
      <c r="U1" s="7"/>
    </row>
    <row r="2" spans="1:21" ht="15" customHeight="1">
      <c r="A2" s="7"/>
      <c r="B2" s="7" t="s">
        <v>2</v>
      </c>
      <c r="C2" s="7"/>
      <c r="D2" s="7"/>
      <c r="E2" s="7"/>
      <c r="F2" s="7"/>
      <c r="G2" s="7"/>
      <c r="H2" s="7"/>
      <c r="I2" s="7"/>
      <c r="J2" s="7"/>
      <c r="K2" s="7"/>
      <c r="L2" s="7"/>
      <c r="M2" s="7"/>
      <c r="N2" s="7"/>
      <c r="O2" s="7"/>
      <c r="P2" s="7"/>
      <c r="Q2" s="7"/>
      <c r="R2" s="7"/>
      <c r="S2" s="7"/>
      <c r="T2" s="7"/>
      <c r="U2" s="7"/>
    </row>
    <row r="3" spans="1:21">
      <c r="A3" s="3" t="s">
        <v>238</v>
      </c>
      <c r="B3" s="12"/>
      <c r="C3" s="12"/>
      <c r="D3" s="12"/>
      <c r="E3" s="12"/>
      <c r="F3" s="12"/>
      <c r="G3" s="12"/>
      <c r="H3" s="12"/>
      <c r="I3" s="12"/>
      <c r="J3" s="12"/>
      <c r="K3" s="12"/>
      <c r="L3" s="12"/>
      <c r="M3" s="12"/>
      <c r="N3" s="12"/>
      <c r="O3" s="12"/>
      <c r="P3" s="12"/>
      <c r="Q3" s="12"/>
      <c r="R3" s="12"/>
      <c r="S3" s="12"/>
      <c r="T3" s="12"/>
      <c r="U3" s="12"/>
    </row>
    <row r="4" spans="1:21">
      <c r="A4" s="13" t="s">
        <v>237</v>
      </c>
      <c r="B4" s="87" t="s">
        <v>239</v>
      </c>
      <c r="C4" s="87"/>
      <c r="D4" s="87"/>
      <c r="E4" s="87"/>
      <c r="F4" s="87"/>
      <c r="G4" s="87"/>
      <c r="H4" s="87"/>
      <c r="I4" s="87"/>
      <c r="J4" s="87"/>
      <c r="K4" s="87"/>
      <c r="L4" s="87"/>
      <c r="M4" s="87"/>
      <c r="N4" s="87"/>
      <c r="O4" s="87"/>
      <c r="P4" s="87"/>
      <c r="Q4" s="87"/>
      <c r="R4" s="87"/>
      <c r="S4" s="87"/>
      <c r="T4" s="87"/>
      <c r="U4" s="87"/>
    </row>
    <row r="5" spans="1:21">
      <c r="A5" s="13"/>
      <c r="B5" s="88" t="s">
        <v>240</v>
      </c>
      <c r="C5" s="88"/>
      <c r="D5" s="88"/>
      <c r="E5" s="88"/>
      <c r="F5" s="88"/>
      <c r="G5" s="88"/>
      <c r="H5" s="88"/>
      <c r="I5" s="88"/>
      <c r="J5" s="88"/>
      <c r="K5" s="88"/>
      <c r="L5" s="88"/>
      <c r="M5" s="88"/>
      <c r="N5" s="88"/>
      <c r="O5" s="88"/>
      <c r="P5" s="88"/>
      <c r="Q5" s="88"/>
      <c r="R5" s="88"/>
      <c r="S5" s="88"/>
      <c r="T5" s="88"/>
      <c r="U5" s="88"/>
    </row>
    <row r="6" spans="1:21">
      <c r="A6" s="13"/>
      <c r="B6" s="88" t="s">
        <v>241</v>
      </c>
      <c r="C6" s="88"/>
      <c r="D6" s="88"/>
      <c r="E6" s="88"/>
      <c r="F6" s="88"/>
      <c r="G6" s="88"/>
      <c r="H6" s="88"/>
      <c r="I6" s="88"/>
      <c r="J6" s="88"/>
      <c r="K6" s="88"/>
      <c r="L6" s="88"/>
      <c r="M6" s="88"/>
      <c r="N6" s="88"/>
      <c r="O6" s="88"/>
      <c r="P6" s="88"/>
      <c r="Q6" s="88"/>
      <c r="R6" s="88"/>
      <c r="S6" s="88"/>
      <c r="T6" s="88"/>
      <c r="U6" s="88"/>
    </row>
    <row r="7" spans="1:21">
      <c r="A7" s="13"/>
      <c r="B7" s="144" t="s">
        <v>242</v>
      </c>
      <c r="C7" s="144"/>
      <c r="D7" s="144"/>
      <c r="E7" s="144"/>
      <c r="F7" s="144"/>
      <c r="G7" s="144"/>
      <c r="H7" s="144"/>
      <c r="I7" s="144"/>
      <c r="J7" s="144"/>
      <c r="K7" s="144"/>
      <c r="L7" s="144"/>
      <c r="M7" s="144"/>
      <c r="N7" s="144"/>
      <c r="O7" s="144"/>
      <c r="P7" s="144"/>
      <c r="Q7" s="144"/>
      <c r="R7" s="144"/>
      <c r="S7" s="144"/>
      <c r="T7" s="144"/>
      <c r="U7" s="144"/>
    </row>
    <row r="8" spans="1:21">
      <c r="A8" s="13"/>
      <c r="B8" s="37"/>
      <c r="C8" s="37"/>
      <c r="D8" s="37"/>
      <c r="E8" s="37"/>
      <c r="F8" s="37"/>
      <c r="G8" s="37"/>
      <c r="H8" s="37"/>
      <c r="I8" s="37"/>
      <c r="J8" s="37"/>
      <c r="K8" s="37"/>
      <c r="L8" s="37"/>
      <c r="M8" s="37"/>
      <c r="N8" s="37"/>
      <c r="O8" s="37"/>
      <c r="P8" s="37"/>
      <c r="Q8" s="37"/>
      <c r="R8" s="37"/>
      <c r="S8" s="37"/>
      <c r="T8" s="37"/>
      <c r="U8" s="37"/>
    </row>
    <row r="9" spans="1:21">
      <c r="A9" s="13"/>
      <c r="B9" s="18"/>
      <c r="C9" s="18"/>
      <c r="D9" s="18"/>
      <c r="E9" s="18"/>
      <c r="F9" s="18"/>
      <c r="G9" s="18"/>
      <c r="H9" s="18"/>
      <c r="I9" s="18"/>
      <c r="J9" s="18"/>
      <c r="K9" s="18"/>
      <c r="L9" s="18"/>
      <c r="M9" s="18"/>
      <c r="N9" s="18"/>
      <c r="O9" s="18"/>
      <c r="P9" s="18"/>
      <c r="Q9" s="18"/>
      <c r="R9" s="18"/>
      <c r="S9" s="18"/>
      <c r="T9" s="18"/>
      <c r="U9" s="18"/>
    </row>
    <row r="10" spans="1:21">
      <c r="A10" s="13"/>
      <c r="B10" s="96" t="s">
        <v>198</v>
      </c>
      <c r="C10" s="40" t="s">
        <v>243</v>
      </c>
      <c r="D10" s="40"/>
      <c r="E10" s="40"/>
      <c r="F10" s="42"/>
      <c r="G10" s="40" t="s">
        <v>243</v>
      </c>
      <c r="H10" s="40"/>
      <c r="I10" s="40"/>
      <c r="J10" s="42"/>
      <c r="K10" s="40" t="s">
        <v>249</v>
      </c>
      <c r="L10" s="40"/>
      <c r="M10" s="40"/>
      <c r="N10" s="42"/>
      <c r="O10" s="40" t="s">
        <v>251</v>
      </c>
      <c r="P10" s="40"/>
      <c r="Q10" s="40"/>
      <c r="R10" s="42"/>
      <c r="S10" s="40" t="s">
        <v>202</v>
      </c>
      <c r="T10" s="40"/>
      <c r="U10" s="40"/>
    </row>
    <row r="11" spans="1:21">
      <c r="A11" s="13"/>
      <c r="B11" s="96"/>
      <c r="C11" s="40" t="s">
        <v>244</v>
      </c>
      <c r="D11" s="40"/>
      <c r="E11" s="40"/>
      <c r="F11" s="42"/>
      <c r="G11" s="40" t="s">
        <v>247</v>
      </c>
      <c r="H11" s="40"/>
      <c r="I11" s="40"/>
      <c r="J11" s="42"/>
      <c r="K11" s="40" t="s">
        <v>250</v>
      </c>
      <c r="L11" s="40"/>
      <c r="M11" s="40"/>
      <c r="N11" s="42"/>
      <c r="O11" s="40" t="s">
        <v>246</v>
      </c>
      <c r="P11" s="40"/>
      <c r="Q11" s="40"/>
      <c r="R11" s="42"/>
      <c r="S11" s="40"/>
      <c r="T11" s="40"/>
      <c r="U11" s="40"/>
    </row>
    <row r="12" spans="1:21">
      <c r="A12" s="13"/>
      <c r="B12" s="96"/>
      <c r="C12" s="40" t="s">
        <v>245</v>
      </c>
      <c r="D12" s="40"/>
      <c r="E12" s="40"/>
      <c r="F12" s="42"/>
      <c r="G12" s="40" t="s">
        <v>248</v>
      </c>
      <c r="H12" s="40"/>
      <c r="I12" s="40"/>
      <c r="J12" s="42"/>
      <c r="K12" s="12"/>
      <c r="L12" s="12"/>
      <c r="M12" s="12"/>
      <c r="N12" s="42"/>
      <c r="O12" s="12"/>
      <c r="P12" s="12"/>
      <c r="Q12" s="12"/>
      <c r="R12" s="42"/>
      <c r="S12" s="40"/>
      <c r="T12" s="40"/>
      <c r="U12" s="40"/>
    </row>
    <row r="13" spans="1:21" ht="15.75" thickBot="1">
      <c r="A13" s="13"/>
      <c r="B13" s="96"/>
      <c r="C13" s="38" t="s">
        <v>246</v>
      </c>
      <c r="D13" s="38"/>
      <c r="E13" s="38"/>
      <c r="F13" s="42"/>
      <c r="G13" s="133"/>
      <c r="H13" s="133"/>
      <c r="I13" s="133"/>
      <c r="J13" s="42"/>
      <c r="K13" s="133"/>
      <c r="L13" s="133"/>
      <c r="M13" s="133"/>
      <c r="N13" s="42"/>
      <c r="O13" s="133"/>
      <c r="P13" s="133"/>
      <c r="Q13" s="133"/>
      <c r="R13" s="42"/>
      <c r="S13" s="38"/>
      <c r="T13" s="38"/>
      <c r="U13" s="38"/>
    </row>
    <row r="14" spans="1:21" ht="23.25" customHeight="1">
      <c r="A14" s="13"/>
      <c r="B14" s="61" t="s">
        <v>252</v>
      </c>
      <c r="C14" s="98" t="s">
        <v>172</v>
      </c>
      <c r="D14" s="100">
        <v>5.9</v>
      </c>
      <c r="E14" s="48"/>
      <c r="F14" s="47"/>
      <c r="G14" s="98" t="s">
        <v>172</v>
      </c>
      <c r="H14" s="100" t="s">
        <v>253</v>
      </c>
      <c r="I14" s="98" t="s">
        <v>175</v>
      </c>
      <c r="J14" s="47"/>
      <c r="K14" s="98" t="s">
        <v>172</v>
      </c>
      <c r="L14" s="100" t="s">
        <v>254</v>
      </c>
      <c r="M14" s="98" t="s">
        <v>175</v>
      </c>
      <c r="N14" s="47"/>
      <c r="O14" s="98" t="s">
        <v>172</v>
      </c>
      <c r="P14" s="100" t="s">
        <v>255</v>
      </c>
      <c r="Q14" s="98" t="s">
        <v>175</v>
      </c>
      <c r="R14" s="47"/>
      <c r="S14" s="98" t="s">
        <v>172</v>
      </c>
      <c r="T14" s="100" t="s">
        <v>256</v>
      </c>
      <c r="U14" s="98" t="s">
        <v>175</v>
      </c>
    </row>
    <row r="15" spans="1:21">
      <c r="A15" s="13"/>
      <c r="B15" s="61"/>
      <c r="C15" s="99"/>
      <c r="D15" s="101"/>
      <c r="E15" s="102"/>
      <c r="F15" s="47"/>
      <c r="G15" s="99"/>
      <c r="H15" s="101"/>
      <c r="I15" s="99"/>
      <c r="J15" s="47"/>
      <c r="K15" s="99"/>
      <c r="L15" s="101"/>
      <c r="M15" s="99"/>
      <c r="N15" s="47"/>
      <c r="O15" s="99"/>
      <c r="P15" s="101"/>
      <c r="Q15" s="99"/>
      <c r="R15" s="47"/>
      <c r="S15" s="86"/>
      <c r="T15" s="64"/>
      <c r="U15" s="86"/>
    </row>
    <row r="16" spans="1:21">
      <c r="A16" s="13"/>
      <c r="B16" s="49" t="s">
        <v>257</v>
      </c>
      <c r="C16" s="53" t="s">
        <v>258</v>
      </c>
      <c r="D16" s="53"/>
      <c r="E16" s="52" t="s">
        <v>175</v>
      </c>
      <c r="F16" s="42"/>
      <c r="G16" s="53" t="s">
        <v>259</v>
      </c>
      <c r="H16" s="53"/>
      <c r="I16" s="52" t="s">
        <v>175</v>
      </c>
      <c r="J16" s="42"/>
      <c r="K16" s="53">
        <v>1</v>
      </c>
      <c r="L16" s="53"/>
      <c r="M16" s="42"/>
      <c r="N16" s="42"/>
      <c r="O16" s="53" t="s">
        <v>181</v>
      </c>
      <c r="P16" s="53"/>
      <c r="Q16" s="42"/>
      <c r="R16" s="42"/>
      <c r="S16" s="53" t="s">
        <v>260</v>
      </c>
      <c r="T16" s="53"/>
      <c r="U16" s="52" t="s">
        <v>175</v>
      </c>
    </row>
    <row r="17" spans="1:21">
      <c r="A17" s="13"/>
      <c r="B17" s="49"/>
      <c r="C17" s="53"/>
      <c r="D17" s="53"/>
      <c r="E17" s="52"/>
      <c r="F17" s="42"/>
      <c r="G17" s="53"/>
      <c r="H17" s="53"/>
      <c r="I17" s="52"/>
      <c r="J17" s="42"/>
      <c r="K17" s="53"/>
      <c r="L17" s="53"/>
      <c r="M17" s="42"/>
      <c r="N17" s="42"/>
      <c r="O17" s="53"/>
      <c r="P17" s="53"/>
      <c r="Q17" s="42"/>
      <c r="R17" s="42"/>
      <c r="S17" s="53"/>
      <c r="T17" s="53"/>
      <c r="U17" s="52"/>
    </row>
    <row r="18" spans="1:21">
      <c r="A18" s="13"/>
      <c r="B18" s="61" t="s">
        <v>261</v>
      </c>
      <c r="C18" s="64" t="s">
        <v>181</v>
      </c>
      <c r="D18" s="64"/>
      <c r="E18" s="47"/>
      <c r="F18" s="47"/>
      <c r="G18" s="64">
        <v>0.6</v>
      </c>
      <c r="H18" s="64"/>
      <c r="I18" s="47"/>
      <c r="J18" s="47"/>
      <c r="K18" s="64" t="s">
        <v>181</v>
      </c>
      <c r="L18" s="64"/>
      <c r="M18" s="47"/>
      <c r="N18" s="47"/>
      <c r="O18" s="64">
        <v>9.1</v>
      </c>
      <c r="P18" s="64"/>
      <c r="Q18" s="47"/>
      <c r="R18" s="47"/>
      <c r="S18" s="64">
        <v>9.6999999999999993</v>
      </c>
      <c r="T18" s="64"/>
      <c r="U18" s="47"/>
    </row>
    <row r="19" spans="1:21" ht="15.75" thickBot="1">
      <c r="A19" s="13"/>
      <c r="B19" s="61"/>
      <c r="C19" s="55"/>
      <c r="D19" s="55"/>
      <c r="E19" s="63"/>
      <c r="F19" s="47"/>
      <c r="G19" s="55"/>
      <c r="H19" s="55"/>
      <c r="I19" s="63"/>
      <c r="J19" s="47"/>
      <c r="K19" s="55"/>
      <c r="L19" s="55"/>
      <c r="M19" s="63"/>
      <c r="N19" s="47"/>
      <c r="O19" s="55"/>
      <c r="P19" s="55"/>
      <c r="Q19" s="63"/>
      <c r="R19" s="47"/>
      <c r="S19" s="55"/>
      <c r="T19" s="55"/>
      <c r="U19" s="63"/>
    </row>
    <row r="20" spans="1:21">
      <c r="A20" s="13"/>
      <c r="B20" s="49" t="s">
        <v>262</v>
      </c>
      <c r="C20" s="57" t="s">
        <v>258</v>
      </c>
      <c r="D20" s="57"/>
      <c r="E20" s="69" t="s">
        <v>175</v>
      </c>
      <c r="F20" s="42"/>
      <c r="G20" s="57" t="s">
        <v>263</v>
      </c>
      <c r="H20" s="57"/>
      <c r="I20" s="69" t="s">
        <v>175</v>
      </c>
      <c r="J20" s="42"/>
      <c r="K20" s="57">
        <v>1</v>
      </c>
      <c r="L20" s="57"/>
      <c r="M20" s="43"/>
      <c r="N20" s="42"/>
      <c r="O20" s="57">
        <v>9.1</v>
      </c>
      <c r="P20" s="57"/>
      <c r="Q20" s="43"/>
      <c r="R20" s="42"/>
      <c r="S20" s="57">
        <v>5.0999999999999996</v>
      </c>
      <c r="T20" s="57"/>
      <c r="U20" s="43"/>
    </row>
    <row r="21" spans="1:21" ht="15.75" thickBot="1">
      <c r="A21" s="13"/>
      <c r="B21" s="49"/>
      <c r="C21" s="121"/>
      <c r="D21" s="121"/>
      <c r="E21" s="134"/>
      <c r="F21" s="42"/>
      <c r="G21" s="121"/>
      <c r="H21" s="121"/>
      <c r="I21" s="134"/>
      <c r="J21" s="42"/>
      <c r="K21" s="121"/>
      <c r="L21" s="121"/>
      <c r="M21" s="111"/>
      <c r="N21" s="42"/>
      <c r="O21" s="121"/>
      <c r="P21" s="121"/>
      <c r="Q21" s="111"/>
      <c r="R21" s="42"/>
      <c r="S21" s="121"/>
      <c r="T21" s="121"/>
      <c r="U21" s="111"/>
    </row>
    <row r="22" spans="1:21" ht="23.25" customHeight="1">
      <c r="A22" s="13"/>
      <c r="B22" s="61" t="s">
        <v>264</v>
      </c>
      <c r="C22" s="100">
        <v>1.2</v>
      </c>
      <c r="D22" s="100"/>
      <c r="E22" s="48"/>
      <c r="F22" s="47"/>
      <c r="G22" s="100" t="s">
        <v>177</v>
      </c>
      <c r="H22" s="100"/>
      <c r="I22" s="98" t="s">
        <v>175</v>
      </c>
      <c r="J22" s="47"/>
      <c r="K22" s="100" t="s">
        <v>181</v>
      </c>
      <c r="L22" s="100"/>
      <c r="M22" s="48"/>
      <c r="N22" s="47"/>
      <c r="O22" s="100" t="s">
        <v>265</v>
      </c>
      <c r="P22" s="100"/>
      <c r="Q22" s="98" t="s">
        <v>175</v>
      </c>
      <c r="R22" s="47"/>
      <c r="S22" s="100" t="s">
        <v>266</v>
      </c>
      <c r="T22" s="100"/>
      <c r="U22" s="98" t="s">
        <v>175</v>
      </c>
    </row>
    <row r="23" spans="1:21">
      <c r="A23" s="13"/>
      <c r="B23" s="61"/>
      <c r="C23" s="64"/>
      <c r="D23" s="64"/>
      <c r="E23" s="47"/>
      <c r="F23" s="47"/>
      <c r="G23" s="101"/>
      <c r="H23" s="101"/>
      <c r="I23" s="99"/>
      <c r="J23" s="47"/>
      <c r="K23" s="101"/>
      <c r="L23" s="101"/>
      <c r="M23" s="102"/>
      <c r="N23" s="47"/>
      <c r="O23" s="101"/>
      <c r="P23" s="101"/>
      <c r="Q23" s="99"/>
      <c r="R23" s="47"/>
      <c r="S23" s="101"/>
      <c r="T23" s="101"/>
      <c r="U23" s="99"/>
    </row>
    <row r="24" spans="1:21">
      <c r="A24" s="13"/>
      <c r="B24" s="49" t="s">
        <v>257</v>
      </c>
      <c r="C24" s="51" t="s">
        <v>267</v>
      </c>
      <c r="D24" s="51"/>
      <c r="E24" s="50" t="s">
        <v>175</v>
      </c>
      <c r="F24" s="42"/>
      <c r="G24" s="51">
        <v>1.1000000000000001</v>
      </c>
      <c r="H24" s="51"/>
      <c r="I24" s="42"/>
      <c r="J24" s="42"/>
      <c r="K24" s="51">
        <v>3.1</v>
      </c>
      <c r="L24" s="51"/>
      <c r="M24" s="42"/>
      <c r="N24" s="42"/>
      <c r="O24" s="51" t="s">
        <v>181</v>
      </c>
      <c r="P24" s="51"/>
      <c r="Q24" s="42"/>
      <c r="R24" s="42"/>
      <c r="S24" s="51" t="s">
        <v>174</v>
      </c>
      <c r="T24" s="51"/>
      <c r="U24" s="50" t="s">
        <v>175</v>
      </c>
    </row>
    <row r="25" spans="1:21">
      <c r="A25" s="13"/>
      <c r="B25" s="49"/>
      <c r="C25" s="51"/>
      <c r="D25" s="51"/>
      <c r="E25" s="50"/>
      <c r="F25" s="42"/>
      <c r="G25" s="51"/>
      <c r="H25" s="51"/>
      <c r="I25" s="42"/>
      <c r="J25" s="42"/>
      <c r="K25" s="51"/>
      <c r="L25" s="51"/>
      <c r="M25" s="42"/>
      <c r="N25" s="42"/>
      <c r="O25" s="51"/>
      <c r="P25" s="51"/>
      <c r="Q25" s="42"/>
      <c r="R25" s="42"/>
      <c r="S25" s="51"/>
      <c r="T25" s="51"/>
      <c r="U25" s="50"/>
    </row>
    <row r="26" spans="1:21">
      <c r="A26" s="13"/>
      <c r="B26" s="61" t="s">
        <v>261</v>
      </c>
      <c r="C26" s="62" t="s">
        <v>181</v>
      </c>
      <c r="D26" s="62"/>
      <c r="E26" s="47"/>
      <c r="F26" s="47"/>
      <c r="G26" s="62">
        <v>0.5</v>
      </c>
      <c r="H26" s="62"/>
      <c r="I26" s="47"/>
      <c r="J26" s="47"/>
      <c r="K26" s="62" t="s">
        <v>181</v>
      </c>
      <c r="L26" s="62"/>
      <c r="M26" s="47"/>
      <c r="N26" s="47"/>
      <c r="O26" s="62">
        <v>4.5999999999999996</v>
      </c>
      <c r="P26" s="62"/>
      <c r="Q26" s="47"/>
      <c r="R26" s="47"/>
      <c r="S26" s="62">
        <v>5.0999999999999996</v>
      </c>
      <c r="T26" s="62"/>
      <c r="U26" s="47"/>
    </row>
    <row r="27" spans="1:21" ht="15.75" thickBot="1">
      <c r="A27" s="13"/>
      <c r="B27" s="61"/>
      <c r="C27" s="54"/>
      <c r="D27" s="54"/>
      <c r="E27" s="63"/>
      <c r="F27" s="47"/>
      <c r="G27" s="54"/>
      <c r="H27" s="54"/>
      <c r="I27" s="63"/>
      <c r="J27" s="47"/>
      <c r="K27" s="54"/>
      <c r="L27" s="54"/>
      <c r="M27" s="63"/>
      <c r="N27" s="47"/>
      <c r="O27" s="54"/>
      <c r="P27" s="54"/>
      <c r="Q27" s="63"/>
      <c r="R27" s="47"/>
      <c r="S27" s="54"/>
      <c r="T27" s="54"/>
      <c r="U27" s="63"/>
    </row>
    <row r="28" spans="1:21">
      <c r="A28" s="13"/>
      <c r="B28" s="49" t="s">
        <v>262</v>
      </c>
      <c r="C28" s="56" t="s">
        <v>267</v>
      </c>
      <c r="D28" s="56"/>
      <c r="E28" s="65" t="s">
        <v>175</v>
      </c>
      <c r="F28" s="42"/>
      <c r="G28" s="56">
        <v>1.6</v>
      </c>
      <c r="H28" s="56"/>
      <c r="I28" s="43"/>
      <c r="J28" s="42"/>
      <c r="K28" s="56">
        <v>3.1</v>
      </c>
      <c r="L28" s="56"/>
      <c r="M28" s="43"/>
      <c r="N28" s="42"/>
      <c r="O28" s="56">
        <v>4.5999999999999996</v>
      </c>
      <c r="P28" s="56"/>
      <c r="Q28" s="43"/>
      <c r="R28" s="42"/>
      <c r="S28" s="56">
        <v>4</v>
      </c>
      <c r="T28" s="56"/>
      <c r="U28" s="43"/>
    </row>
    <row r="29" spans="1:21" ht="15.75" thickBot="1">
      <c r="A29" s="13"/>
      <c r="B29" s="49"/>
      <c r="C29" s="109"/>
      <c r="D29" s="109"/>
      <c r="E29" s="110"/>
      <c r="F29" s="42"/>
      <c r="G29" s="109"/>
      <c r="H29" s="109"/>
      <c r="I29" s="111"/>
      <c r="J29" s="42"/>
      <c r="K29" s="109"/>
      <c r="L29" s="109"/>
      <c r="M29" s="111"/>
      <c r="N29" s="42"/>
      <c r="O29" s="109"/>
      <c r="P29" s="109"/>
      <c r="Q29" s="111"/>
      <c r="R29" s="42"/>
      <c r="S29" s="109"/>
      <c r="T29" s="109"/>
      <c r="U29" s="111"/>
    </row>
    <row r="30" spans="1:21" ht="22.5" customHeight="1">
      <c r="A30" s="13"/>
      <c r="B30" s="135" t="s">
        <v>268</v>
      </c>
      <c r="C30" s="112" t="s">
        <v>172</v>
      </c>
      <c r="D30" s="114" t="s">
        <v>269</v>
      </c>
      <c r="E30" s="112" t="s">
        <v>175</v>
      </c>
      <c r="F30" s="47"/>
      <c r="G30" s="112" t="s">
        <v>172</v>
      </c>
      <c r="H30" s="114" t="s">
        <v>270</v>
      </c>
      <c r="I30" s="112" t="s">
        <v>175</v>
      </c>
      <c r="J30" s="47"/>
      <c r="K30" s="112" t="s">
        <v>172</v>
      </c>
      <c r="L30" s="114">
        <v>3.1</v>
      </c>
      <c r="M30" s="48"/>
      <c r="N30" s="47"/>
      <c r="O30" s="112" t="s">
        <v>172</v>
      </c>
      <c r="P30" s="114" t="s">
        <v>271</v>
      </c>
      <c r="Q30" s="112" t="s">
        <v>175</v>
      </c>
      <c r="R30" s="47"/>
      <c r="S30" s="112" t="s">
        <v>172</v>
      </c>
      <c r="T30" s="114" t="s">
        <v>272</v>
      </c>
      <c r="U30" s="112" t="s">
        <v>175</v>
      </c>
    </row>
    <row r="31" spans="1:21" ht="15.75" thickBot="1">
      <c r="A31" s="13"/>
      <c r="B31" s="135"/>
      <c r="C31" s="113"/>
      <c r="D31" s="115"/>
      <c r="E31" s="113"/>
      <c r="F31" s="47"/>
      <c r="G31" s="113"/>
      <c r="H31" s="115"/>
      <c r="I31" s="113"/>
      <c r="J31" s="47"/>
      <c r="K31" s="113"/>
      <c r="L31" s="115"/>
      <c r="M31" s="116"/>
      <c r="N31" s="47"/>
      <c r="O31" s="113"/>
      <c r="P31" s="115"/>
      <c r="Q31" s="113"/>
      <c r="R31" s="47"/>
      <c r="S31" s="113"/>
      <c r="T31" s="115"/>
      <c r="U31" s="113"/>
    </row>
    <row r="32" spans="1:21" ht="15.75" thickTop="1">
      <c r="A32" s="13"/>
      <c r="B32" s="18"/>
      <c r="C32" s="18"/>
    </row>
    <row r="33" spans="1:21" ht="25.5">
      <c r="A33" s="13"/>
      <c r="B33" s="129">
        <v>-1</v>
      </c>
      <c r="C33" s="130" t="s">
        <v>67</v>
      </c>
    </row>
    <row r="34" spans="1:21">
      <c r="A34" s="13"/>
      <c r="B34" s="88" t="s">
        <v>273</v>
      </c>
      <c r="C34" s="88"/>
      <c r="D34" s="88"/>
      <c r="E34" s="88"/>
      <c r="F34" s="88"/>
      <c r="G34" s="88"/>
      <c r="H34" s="88"/>
      <c r="I34" s="88"/>
      <c r="J34" s="88"/>
      <c r="K34" s="88"/>
      <c r="L34" s="88"/>
      <c r="M34" s="88"/>
      <c r="N34" s="88"/>
      <c r="O34" s="88"/>
      <c r="P34" s="88"/>
      <c r="Q34" s="88"/>
      <c r="R34" s="88"/>
      <c r="S34" s="88"/>
      <c r="T34" s="88"/>
      <c r="U34" s="88"/>
    </row>
    <row r="35" spans="1:21">
      <c r="A35" s="13"/>
      <c r="B35" s="37"/>
      <c r="C35" s="37"/>
      <c r="D35" s="37"/>
      <c r="E35" s="37"/>
      <c r="F35" s="37"/>
      <c r="G35" s="37"/>
      <c r="H35" s="37"/>
    </row>
    <row r="36" spans="1:21">
      <c r="A36" s="13"/>
      <c r="B36" s="18"/>
      <c r="C36" s="18"/>
      <c r="D36" s="18"/>
      <c r="E36" s="18"/>
      <c r="F36" s="18"/>
      <c r="G36" s="18"/>
      <c r="H36" s="18"/>
    </row>
    <row r="37" spans="1:21">
      <c r="A37" s="13"/>
      <c r="B37" s="40" t="s">
        <v>167</v>
      </c>
      <c r="C37" s="40"/>
      <c r="D37" s="40"/>
      <c r="E37" s="40"/>
      <c r="F37" s="40"/>
      <c r="G37" s="40"/>
      <c r="H37" s="40"/>
    </row>
    <row r="38" spans="1:21" ht="15.75" thickBot="1">
      <c r="A38" s="13"/>
      <c r="B38" s="38" t="s">
        <v>274</v>
      </c>
      <c r="C38" s="38"/>
      <c r="D38" s="38"/>
      <c r="E38" s="38"/>
      <c r="F38" s="38"/>
      <c r="G38" s="38"/>
      <c r="H38" s="38"/>
    </row>
    <row r="39" spans="1:21">
      <c r="A39" s="13"/>
      <c r="B39" s="41" t="s">
        <v>275</v>
      </c>
      <c r="C39" s="41"/>
      <c r="D39" s="41"/>
      <c r="E39" s="41"/>
      <c r="F39" s="41"/>
      <c r="G39" s="41"/>
      <c r="H39" s="41"/>
    </row>
    <row r="40" spans="1:21">
      <c r="A40" s="13"/>
      <c r="B40" s="19" t="s">
        <v>198</v>
      </c>
      <c r="C40" s="22"/>
      <c r="D40" s="39"/>
      <c r="E40" s="39"/>
      <c r="F40" s="39"/>
      <c r="G40" s="22"/>
      <c r="H40" s="23"/>
    </row>
    <row r="41" spans="1:21" ht="23.25">
      <c r="A41" s="13"/>
      <c r="B41" s="136" t="s">
        <v>276</v>
      </c>
      <c r="C41" s="42"/>
      <c r="D41" s="40" t="s">
        <v>278</v>
      </c>
      <c r="E41" s="40"/>
      <c r="F41" s="40"/>
      <c r="G41" s="42"/>
      <c r="H41" s="20" t="s">
        <v>281</v>
      </c>
    </row>
    <row r="42" spans="1:21">
      <c r="A42" s="13"/>
      <c r="B42" s="136" t="s">
        <v>277</v>
      </c>
      <c r="C42" s="42"/>
      <c r="D42" s="40" t="s">
        <v>279</v>
      </c>
      <c r="E42" s="40"/>
      <c r="F42" s="40"/>
      <c r="G42" s="42"/>
      <c r="H42" s="20" t="s">
        <v>282</v>
      </c>
    </row>
    <row r="43" spans="1:21" ht="15.75" thickBot="1">
      <c r="A43" s="13"/>
      <c r="B43" s="131"/>
      <c r="C43" s="42"/>
      <c r="D43" s="38" t="s">
        <v>280</v>
      </c>
      <c r="E43" s="38"/>
      <c r="F43" s="38"/>
      <c r="G43" s="42"/>
      <c r="H43" s="21" t="s">
        <v>283</v>
      </c>
    </row>
    <row r="44" spans="1:21">
      <c r="A44" s="13"/>
      <c r="B44" s="93" t="s">
        <v>284</v>
      </c>
      <c r="C44" s="22"/>
      <c r="D44" s="43"/>
      <c r="E44" s="43"/>
      <c r="F44" s="43"/>
      <c r="G44" s="22"/>
      <c r="H44" s="22"/>
    </row>
    <row r="45" spans="1:21">
      <c r="A45" s="13"/>
      <c r="B45" s="105" t="s">
        <v>285</v>
      </c>
      <c r="C45" s="47"/>
      <c r="D45" s="86" t="s">
        <v>172</v>
      </c>
      <c r="E45" s="64">
        <v>0.8</v>
      </c>
      <c r="F45" s="47"/>
      <c r="G45" s="47"/>
      <c r="H45" s="86" t="s">
        <v>286</v>
      </c>
    </row>
    <row r="46" spans="1:21" ht="15.75" thickBot="1">
      <c r="A46" s="13"/>
      <c r="B46" s="105"/>
      <c r="C46" s="47"/>
      <c r="D46" s="138"/>
      <c r="E46" s="55"/>
      <c r="F46" s="63"/>
      <c r="G46" s="47"/>
      <c r="H46" s="86"/>
    </row>
    <row r="47" spans="1:21">
      <c r="A47" s="13"/>
      <c r="B47" s="42"/>
      <c r="C47" s="42"/>
      <c r="D47" s="57">
        <v>0.8</v>
      </c>
      <c r="E47" s="57"/>
      <c r="F47" s="43"/>
      <c r="G47" s="42"/>
      <c r="H47" s="52" t="s">
        <v>287</v>
      </c>
    </row>
    <row r="48" spans="1:21">
      <c r="A48" s="13"/>
      <c r="B48" s="42"/>
      <c r="C48" s="42"/>
      <c r="D48" s="53"/>
      <c r="E48" s="53"/>
      <c r="F48" s="42"/>
      <c r="G48" s="42"/>
      <c r="H48" s="52"/>
    </row>
    <row r="49" spans="1:21" ht="15.75" thickBot="1">
      <c r="A49" s="13"/>
      <c r="B49" s="25"/>
      <c r="C49" s="25"/>
      <c r="D49" s="55" t="s">
        <v>263</v>
      </c>
      <c r="E49" s="55"/>
      <c r="F49" s="34" t="s">
        <v>175</v>
      </c>
      <c r="G49" s="25"/>
      <c r="H49" s="36" t="s">
        <v>288</v>
      </c>
    </row>
    <row r="50" spans="1:21">
      <c r="A50" s="13"/>
      <c r="B50" s="42"/>
      <c r="C50" s="42"/>
      <c r="D50" s="69" t="s">
        <v>172</v>
      </c>
      <c r="E50" s="57">
        <v>0.5</v>
      </c>
      <c r="F50" s="43"/>
      <c r="G50" s="42"/>
      <c r="H50" s="52" t="s">
        <v>289</v>
      </c>
    </row>
    <row r="51" spans="1:21" ht="15.75" thickBot="1">
      <c r="A51" s="13"/>
      <c r="B51" s="42"/>
      <c r="C51" s="42"/>
      <c r="D51" s="70"/>
      <c r="E51" s="71"/>
      <c r="F51" s="68"/>
      <c r="G51" s="42"/>
      <c r="H51" s="52"/>
    </row>
    <row r="52" spans="1:21" ht="26.25" thickTop="1">
      <c r="A52" s="13"/>
      <c r="B52" s="89" t="s">
        <v>290</v>
      </c>
      <c r="C52" s="25"/>
      <c r="D52" s="72"/>
      <c r="E52" s="72"/>
      <c r="F52" s="72"/>
      <c r="G52" s="25"/>
      <c r="H52" s="25"/>
    </row>
    <row r="53" spans="1:21">
      <c r="A53" s="13"/>
      <c r="B53" s="103" t="s">
        <v>291</v>
      </c>
      <c r="C53" s="42"/>
      <c r="D53" s="52" t="s">
        <v>172</v>
      </c>
      <c r="E53" s="53">
        <v>7.1</v>
      </c>
      <c r="F53" s="42"/>
      <c r="G53" s="42"/>
      <c r="H53" s="52">
        <v>-2</v>
      </c>
    </row>
    <row r="54" spans="1:21" ht="15.75" thickBot="1">
      <c r="A54" s="13"/>
      <c r="B54" s="103"/>
      <c r="C54" s="42"/>
      <c r="D54" s="134"/>
      <c r="E54" s="121"/>
      <c r="F54" s="111"/>
      <c r="G54" s="42"/>
      <c r="H54" s="52"/>
    </row>
    <row r="55" spans="1:21">
      <c r="A55" s="13"/>
      <c r="B55" s="47"/>
      <c r="C55" s="47"/>
      <c r="D55" s="100">
        <v>7.1</v>
      </c>
      <c r="E55" s="100"/>
      <c r="F55" s="48"/>
      <c r="G55" s="47"/>
      <c r="H55" s="86" t="s">
        <v>287</v>
      </c>
    </row>
    <row r="56" spans="1:21">
      <c r="A56" s="13"/>
      <c r="B56" s="47"/>
      <c r="C56" s="47"/>
      <c r="D56" s="64"/>
      <c r="E56" s="64"/>
      <c r="F56" s="47"/>
      <c r="G56" s="47"/>
      <c r="H56" s="86"/>
    </row>
    <row r="57" spans="1:21" ht="15.75" thickBot="1">
      <c r="A57" s="13"/>
      <c r="B57" s="22"/>
      <c r="C57" s="22"/>
      <c r="D57" s="121" t="s">
        <v>292</v>
      </c>
      <c r="E57" s="121"/>
      <c r="F57" s="137" t="s">
        <v>175</v>
      </c>
      <c r="G57" s="22"/>
      <c r="H57" s="29" t="s">
        <v>288</v>
      </c>
    </row>
    <row r="58" spans="1:21">
      <c r="A58" s="13"/>
      <c r="B58" s="47"/>
      <c r="C58" s="47"/>
      <c r="D58" s="98" t="s">
        <v>172</v>
      </c>
      <c r="E58" s="100">
        <v>4.5999999999999996</v>
      </c>
      <c r="F58" s="48"/>
      <c r="G58" s="47"/>
      <c r="H58" s="86" t="s">
        <v>289</v>
      </c>
    </row>
    <row r="59" spans="1:21" ht="15.75" thickBot="1">
      <c r="A59" s="13"/>
      <c r="B59" s="47"/>
      <c r="C59" s="47"/>
      <c r="D59" s="139"/>
      <c r="E59" s="140"/>
      <c r="F59" s="116"/>
      <c r="G59" s="47"/>
      <c r="H59" s="86"/>
    </row>
    <row r="60" spans="1:21" ht="15.75" thickTop="1">
      <c r="A60" s="13"/>
      <c r="B60" s="106" t="s">
        <v>293</v>
      </c>
      <c r="C60" s="42"/>
      <c r="D60" s="141" t="s">
        <v>172</v>
      </c>
      <c r="E60" s="142">
        <v>5.0999999999999996</v>
      </c>
      <c r="F60" s="143"/>
      <c r="G60" s="42"/>
      <c r="H60" s="52" t="s">
        <v>289</v>
      </c>
    </row>
    <row r="61" spans="1:21" ht="15.75" thickBot="1">
      <c r="A61" s="13"/>
      <c r="B61" s="106"/>
      <c r="C61" s="42"/>
      <c r="D61" s="70"/>
      <c r="E61" s="71"/>
      <c r="F61" s="68"/>
      <c r="G61" s="42"/>
      <c r="H61" s="52"/>
    </row>
    <row r="62" spans="1:21" ht="15.75" thickTop="1">
      <c r="A62" s="13"/>
      <c r="B62" s="145"/>
      <c r="C62" s="145"/>
      <c r="D62" s="145"/>
      <c r="E62" s="145"/>
      <c r="F62" s="145"/>
      <c r="G62" s="145"/>
      <c r="H62" s="145"/>
      <c r="I62" s="145"/>
      <c r="J62" s="145"/>
      <c r="K62" s="145"/>
      <c r="L62" s="145"/>
      <c r="M62" s="145"/>
      <c r="N62" s="145"/>
      <c r="O62" s="145"/>
      <c r="P62" s="145"/>
      <c r="Q62" s="145"/>
      <c r="R62" s="145"/>
      <c r="S62" s="145"/>
      <c r="T62" s="145"/>
      <c r="U62" s="145"/>
    </row>
    <row r="63" spans="1:21">
      <c r="A63" s="13"/>
      <c r="B63" s="37"/>
      <c r="C63" s="37"/>
      <c r="D63" s="37"/>
      <c r="E63" s="37"/>
      <c r="F63" s="37"/>
      <c r="G63" s="37"/>
      <c r="H63" s="37"/>
    </row>
    <row r="64" spans="1:21">
      <c r="A64" s="13"/>
      <c r="B64" s="18"/>
      <c r="C64" s="18"/>
      <c r="D64" s="18"/>
      <c r="E64" s="18"/>
      <c r="F64" s="18"/>
      <c r="G64" s="18"/>
      <c r="H64" s="18"/>
    </row>
    <row r="65" spans="1:8">
      <c r="A65" s="13"/>
      <c r="B65" s="40" t="s">
        <v>168</v>
      </c>
      <c r="C65" s="40"/>
      <c r="D65" s="40"/>
      <c r="E65" s="40"/>
      <c r="F65" s="40"/>
      <c r="G65" s="40"/>
      <c r="H65" s="40"/>
    </row>
    <row r="66" spans="1:8" ht="15.75" thickBot="1">
      <c r="A66" s="13"/>
      <c r="B66" s="38" t="s">
        <v>274</v>
      </c>
      <c r="C66" s="38"/>
      <c r="D66" s="38"/>
      <c r="E66" s="38"/>
      <c r="F66" s="38"/>
      <c r="G66" s="38"/>
      <c r="H66" s="38"/>
    </row>
    <row r="67" spans="1:8">
      <c r="A67" s="13"/>
      <c r="B67" s="41" t="s">
        <v>275</v>
      </c>
      <c r="C67" s="41"/>
      <c r="D67" s="41"/>
      <c r="E67" s="41"/>
      <c r="F67" s="41"/>
      <c r="G67" s="41"/>
      <c r="H67" s="41"/>
    </row>
    <row r="68" spans="1:8">
      <c r="A68" s="13"/>
      <c r="B68" s="19" t="s">
        <v>198</v>
      </c>
      <c r="C68" s="22"/>
      <c r="D68" s="39"/>
      <c r="E68" s="39"/>
      <c r="F68" s="39"/>
      <c r="G68" s="22"/>
      <c r="H68" s="23"/>
    </row>
    <row r="69" spans="1:8" ht="23.25">
      <c r="A69" s="13"/>
      <c r="B69" s="136" t="s">
        <v>276</v>
      </c>
      <c r="C69" s="42"/>
      <c r="D69" s="40" t="s">
        <v>278</v>
      </c>
      <c r="E69" s="40"/>
      <c r="F69" s="40"/>
      <c r="G69" s="42"/>
      <c r="H69" s="20" t="s">
        <v>281</v>
      </c>
    </row>
    <row r="70" spans="1:8">
      <c r="A70" s="13"/>
      <c r="B70" s="136" t="s">
        <v>277</v>
      </c>
      <c r="C70" s="42"/>
      <c r="D70" s="40" t="s">
        <v>279</v>
      </c>
      <c r="E70" s="40"/>
      <c r="F70" s="40"/>
      <c r="G70" s="42"/>
      <c r="H70" s="20" t="s">
        <v>282</v>
      </c>
    </row>
    <row r="71" spans="1:8" ht="15.75" thickBot="1">
      <c r="A71" s="13"/>
      <c r="B71" s="131"/>
      <c r="C71" s="42"/>
      <c r="D71" s="38" t="s">
        <v>280</v>
      </c>
      <c r="E71" s="38"/>
      <c r="F71" s="38"/>
      <c r="G71" s="42"/>
      <c r="H71" s="21" t="s">
        <v>283</v>
      </c>
    </row>
    <row r="72" spans="1:8">
      <c r="A72" s="13"/>
      <c r="B72" s="93" t="s">
        <v>284</v>
      </c>
      <c r="C72" s="22"/>
      <c r="D72" s="43"/>
      <c r="E72" s="43"/>
      <c r="F72" s="43"/>
      <c r="G72" s="22"/>
      <c r="H72" s="22"/>
    </row>
    <row r="73" spans="1:8">
      <c r="A73" s="13"/>
      <c r="B73" s="105" t="s">
        <v>285</v>
      </c>
      <c r="C73" s="47"/>
      <c r="D73" s="86" t="s">
        <v>172</v>
      </c>
      <c r="E73" s="64">
        <v>1.7</v>
      </c>
      <c r="F73" s="47"/>
      <c r="G73" s="47"/>
      <c r="H73" s="86" t="s">
        <v>81</v>
      </c>
    </row>
    <row r="74" spans="1:8" ht="15.75" thickBot="1">
      <c r="A74" s="13"/>
      <c r="B74" s="105"/>
      <c r="C74" s="47"/>
      <c r="D74" s="138"/>
      <c r="E74" s="55"/>
      <c r="F74" s="63"/>
      <c r="G74" s="47"/>
      <c r="H74" s="86"/>
    </row>
    <row r="75" spans="1:8">
      <c r="A75" s="13"/>
      <c r="B75" s="42"/>
      <c r="C75" s="42"/>
      <c r="D75" s="57">
        <v>1.7</v>
      </c>
      <c r="E75" s="57"/>
      <c r="F75" s="43"/>
      <c r="G75" s="42"/>
      <c r="H75" s="52" t="s">
        <v>287</v>
      </c>
    </row>
    <row r="76" spans="1:8">
      <c r="A76" s="13"/>
      <c r="B76" s="42"/>
      <c r="C76" s="42"/>
      <c r="D76" s="58"/>
      <c r="E76" s="58"/>
      <c r="F76" s="59"/>
      <c r="G76" s="42"/>
      <c r="H76" s="52"/>
    </row>
    <row r="77" spans="1:8" ht="15.75" thickBot="1">
      <c r="A77" s="13"/>
      <c r="B77" s="25"/>
      <c r="C77" s="25"/>
      <c r="D77" s="55" t="s">
        <v>294</v>
      </c>
      <c r="E77" s="55"/>
      <c r="F77" s="34" t="s">
        <v>175</v>
      </c>
      <c r="G77" s="25"/>
      <c r="H77" s="36" t="s">
        <v>288</v>
      </c>
    </row>
    <row r="78" spans="1:8">
      <c r="A78" s="13"/>
      <c r="B78" s="42"/>
      <c r="C78" s="42"/>
      <c r="D78" s="69" t="s">
        <v>172</v>
      </c>
      <c r="E78" s="57">
        <v>1.1000000000000001</v>
      </c>
      <c r="F78" s="43"/>
      <c r="G78" s="42"/>
      <c r="H78" s="52" t="s">
        <v>289</v>
      </c>
    </row>
    <row r="79" spans="1:8" ht="15.75" thickBot="1">
      <c r="A79" s="13"/>
      <c r="B79" s="42"/>
      <c r="C79" s="42"/>
      <c r="D79" s="70"/>
      <c r="E79" s="71"/>
      <c r="F79" s="68"/>
      <c r="G79" s="42"/>
      <c r="H79" s="52"/>
    </row>
    <row r="80" spans="1:8" ht="26.25" thickTop="1">
      <c r="A80" s="13"/>
      <c r="B80" s="89" t="s">
        <v>290</v>
      </c>
      <c r="C80" s="25"/>
      <c r="D80" s="72"/>
      <c r="E80" s="72"/>
      <c r="F80" s="72"/>
      <c r="G80" s="25"/>
      <c r="H80" s="25"/>
    </row>
    <row r="81" spans="1:8">
      <c r="A81" s="13"/>
      <c r="B81" s="103" t="s">
        <v>291</v>
      </c>
      <c r="C81" s="42"/>
      <c r="D81" s="52" t="s">
        <v>172</v>
      </c>
      <c r="E81" s="53">
        <v>21.1</v>
      </c>
      <c r="F81" s="42"/>
      <c r="G81" s="42"/>
      <c r="H81" s="52">
        <v>-2</v>
      </c>
    </row>
    <row r="82" spans="1:8" ht="15.75" thickBot="1">
      <c r="A82" s="13"/>
      <c r="B82" s="103"/>
      <c r="C82" s="42"/>
      <c r="D82" s="134"/>
      <c r="E82" s="121"/>
      <c r="F82" s="111"/>
      <c r="G82" s="42"/>
      <c r="H82" s="52"/>
    </row>
    <row r="83" spans="1:8">
      <c r="A83" s="13"/>
      <c r="B83" s="47"/>
      <c r="C83" s="47"/>
      <c r="D83" s="100">
        <v>21.1</v>
      </c>
      <c r="E83" s="100"/>
      <c r="F83" s="48"/>
      <c r="G83" s="47"/>
      <c r="H83" s="86" t="s">
        <v>287</v>
      </c>
    </row>
    <row r="84" spans="1:8">
      <c r="A84" s="13"/>
      <c r="B84" s="47"/>
      <c r="C84" s="47"/>
      <c r="D84" s="101"/>
      <c r="E84" s="101"/>
      <c r="F84" s="102"/>
      <c r="G84" s="47"/>
      <c r="H84" s="86"/>
    </row>
    <row r="85" spans="1:8" ht="15.75" thickBot="1">
      <c r="A85" s="13"/>
      <c r="B85" s="22"/>
      <c r="C85" s="22"/>
      <c r="D85" s="121" t="s">
        <v>295</v>
      </c>
      <c r="E85" s="121"/>
      <c r="F85" s="137" t="s">
        <v>175</v>
      </c>
      <c r="G85" s="22"/>
      <c r="H85" s="29" t="s">
        <v>288</v>
      </c>
    </row>
    <row r="86" spans="1:8">
      <c r="A86" s="13"/>
      <c r="B86" s="47"/>
      <c r="C86" s="47"/>
      <c r="D86" s="98" t="s">
        <v>172</v>
      </c>
      <c r="E86" s="100">
        <v>13.7</v>
      </c>
      <c r="F86" s="48"/>
      <c r="G86" s="47"/>
      <c r="H86" s="86" t="s">
        <v>289</v>
      </c>
    </row>
    <row r="87" spans="1:8" ht="15.75" thickBot="1">
      <c r="A87" s="13"/>
      <c r="B87" s="47"/>
      <c r="C87" s="47"/>
      <c r="D87" s="139"/>
      <c r="E87" s="140"/>
      <c r="F87" s="116"/>
      <c r="G87" s="47"/>
      <c r="H87" s="86"/>
    </row>
    <row r="88" spans="1:8" ht="15.75" thickTop="1">
      <c r="A88" s="13"/>
      <c r="B88" s="106" t="s">
        <v>293</v>
      </c>
      <c r="C88" s="42"/>
      <c r="D88" s="141" t="s">
        <v>172</v>
      </c>
      <c r="E88" s="142">
        <v>14.8</v>
      </c>
      <c r="F88" s="143"/>
      <c r="G88" s="42"/>
      <c r="H88" s="52" t="s">
        <v>289</v>
      </c>
    </row>
    <row r="89" spans="1:8" ht="15.75" thickBot="1">
      <c r="A89" s="13"/>
      <c r="B89" s="106"/>
      <c r="C89" s="42"/>
      <c r="D89" s="70"/>
      <c r="E89" s="71"/>
      <c r="F89" s="68"/>
      <c r="G89" s="42"/>
      <c r="H89" s="52"/>
    </row>
    <row r="90" spans="1:8" ht="15.75" thickTop="1">
      <c r="A90" s="13"/>
      <c r="B90" s="18"/>
      <c r="C90" s="18"/>
    </row>
    <row r="91" spans="1:8" ht="25.5">
      <c r="A91" s="13"/>
      <c r="B91" s="129">
        <v>-1</v>
      </c>
      <c r="C91" s="130" t="s">
        <v>296</v>
      </c>
    </row>
    <row r="92" spans="1:8">
      <c r="A92" s="13"/>
      <c r="B92" s="18"/>
      <c r="C92" s="18"/>
    </row>
    <row r="93" spans="1:8" ht="51">
      <c r="A93" s="13"/>
      <c r="B93" s="129">
        <v>-2</v>
      </c>
      <c r="C93" s="130" t="s">
        <v>297</v>
      </c>
    </row>
  </sheetData>
  <mergeCells count="301">
    <mergeCell ref="B62:U62"/>
    <mergeCell ref="A1:A2"/>
    <mergeCell ref="B1:U1"/>
    <mergeCell ref="B2:U2"/>
    <mergeCell ref="B3:U3"/>
    <mergeCell ref="A4:A93"/>
    <mergeCell ref="B4:U4"/>
    <mergeCell ref="B5:U5"/>
    <mergeCell ref="B6:U6"/>
    <mergeCell ref="B7:U7"/>
    <mergeCell ref="B34:U34"/>
    <mergeCell ref="G86:G87"/>
    <mergeCell ref="H86:H87"/>
    <mergeCell ref="B88:B89"/>
    <mergeCell ref="C88:C89"/>
    <mergeCell ref="D88:D89"/>
    <mergeCell ref="E88:E89"/>
    <mergeCell ref="F88:F89"/>
    <mergeCell ref="G88:G89"/>
    <mergeCell ref="H88:H89"/>
    <mergeCell ref="D85:E85"/>
    <mergeCell ref="B86:B87"/>
    <mergeCell ref="C86:C87"/>
    <mergeCell ref="D86:D87"/>
    <mergeCell ref="E86:E87"/>
    <mergeCell ref="F86:F87"/>
    <mergeCell ref="B83:B84"/>
    <mergeCell ref="C83:C84"/>
    <mergeCell ref="D83:E84"/>
    <mergeCell ref="F83:F84"/>
    <mergeCell ref="G83:G84"/>
    <mergeCell ref="H83:H84"/>
    <mergeCell ref="G78:G79"/>
    <mergeCell ref="H78:H79"/>
    <mergeCell ref="D80:F80"/>
    <mergeCell ref="B81:B82"/>
    <mergeCell ref="C81:C82"/>
    <mergeCell ref="D81:D82"/>
    <mergeCell ref="E81:E82"/>
    <mergeCell ref="F81:F82"/>
    <mergeCell ref="G81:G82"/>
    <mergeCell ref="H81:H82"/>
    <mergeCell ref="D77:E77"/>
    <mergeCell ref="B78:B79"/>
    <mergeCell ref="C78:C79"/>
    <mergeCell ref="D78:D79"/>
    <mergeCell ref="E78:E79"/>
    <mergeCell ref="F78:F79"/>
    <mergeCell ref="G73:G74"/>
    <mergeCell ref="H73:H74"/>
    <mergeCell ref="B75:B76"/>
    <mergeCell ref="C75:C76"/>
    <mergeCell ref="D75:E76"/>
    <mergeCell ref="F75:F76"/>
    <mergeCell ref="G75:G76"/>
    <mergeCell ref="H75:H76"/>
    <mergeCell ref="D72:F72"/>
    <mergeCell ref="B73:B74"/>
    <mergeCell ref="C73:C74"/>
    <mergeCell ref="D73:D74"/>
    <mergeCell ref="E73:E74"/>
    <mergeCell ref="F73:F74"/>
    <mergeCell ref="B63:H63"/>
    <mergeCell ref="B65:H65"/>
    <mergeCell ref="B66:H66"/>
    <mergeCell ref="B67:H67"/>
    <mergeCell ref="D68:F68"/>
    <mergeCell ref="C69:C71"/>
    <mergeCell ref="D69:F69"/>
    <mergeCell ref="D70:F70"/>
    <mergeCell ref="D71:F71"/>
    <mergeCell ref="G69:G71"/>
    <mergeCell ref="G58:G59"/>
    <mergeCell ref="H58:H59"/>
    <mergeCell ref="B60:B61"/>
    <mergeCell ref="C60:C61"/>
    <mergeCell ref="D60:D61"/>
    <mergeCell ref="E60:E61"/>
    <mergeCell ref="F60:F61"/>
    <mergeCell ref="G60:G61"/>
    <mergeCell ref="H60:H61"/>
    <mergeCell ref="D57:E57"/>
    <mergeCell ref="B58:B59"/>
    <mergeCell ref="C58:C59"/>
    <mergeCell ref="D58:D59"/>
    <mergeCell ref="E58:E59"/>
    <mergeCell ref="F58:F59"/>
    <mergeCell ref="B55:B56"/>
    <mergeCell ref="C55:C56"/>
    <mergeCell ref="D55:E56"/>
    <mergeCell ref="F55:F56"/>
    <mergeCell ref="G55:G56"/>
    <mergeCell ref="H55:H56"/>
    <mergeCell ref="G50:G51"/>
    <mergeCell ref="H50:H51"/>
    <mergeCell ref="D52:F52"/>
    <mergeCell ref="B53:B54"/>
    <mergeCell ref="C53:C54"/>
    <mergeCell ref="D53:D54"/>
    <mergeCell ref="E53:E54"/>
    <mergeCell ref="F53:F54"/>
    <mergeCell ref="G53:G54"/>
    <mergeCell ref="H53:H54"/>
    <mergeCell ref="D49:E49"/>
    <mergeCell ref="B50:B51"/>
    <mergeCell ref="C50:C51"/>
    <mergeCell ref="D50:D51"/>
    <mergeCell ref="E50:E51"/>
    <mergeCell ref="F50:F51"/>
    <mergeCell ref="G45:G46"/>
    <mergeCell ref="H45:H46"/>
    <mergeCell ref="B47:B48"/>
    <mergeCell ref="C47:C48"/>
    <mergeCell ref="D47:E48"/>
    <mergeCell ref="F47:F48"/>
    <mergeCell ref="G47:G48"/>
    <mergeCell ref="H47:H48"/>
    <mergeCell ref="D44:F44"/>
    <mergeCell ref="B45:B46"/>
    <mergeCell ref="C45:C46"/>
    <mergeCell ref="D45:D46"/>
    <mergeCell ref="E45:E46"/>
    <mergeCell ref="F45:F46"/>
    <mergeCell ref="B35:H35"/>
    <mergeCell ref="B37:H37"/>
    <mergeCell ref="B38:H38"/>
    <mergeCell ref="B39:H39"/>
    <mergeCell ref="D40:F40"/>
    <mergeCell ref="C41:C43"/>
    <mergeCell ref="D41:F41"/>
    <mergeCell ref="D42:F42"/>
    <mergeCell ref="D43:F43"/>
    <mergeCell ref="G41:G43"/>
    <mergeCell ref="P30:P31"/>
    <mergeCell ref="Q30:Q31"/>
    <mergeCell ref="R30:R31"/>
    <mergeCell ref="S30:S31"/>
    <mergeCell ref="T30:T31"/>
    <mergeCell ref="U30:U31"/>
    <mergeCell ref="J30:J31"/>
    <mergeCell ref="K30:K31"/>
    <mergeCell ref="L30:L31"/>
    <mergeCell ref="M30:M31"/>
    <mergeCell ref="N30:N31"/>
    <mergeCell ref="O30:O31"/>
    <mergeCell ref="S28:T29"/>
    <mergeCell ref="U28:U29"/>
    <mergeCell ref="B30:B31"/>
    <mergeCell ref="C30:C31"/>
    <mergeCell ref="D30:D31"/>
    <mergeCell ref="E30:E31"/>
    <mergeCell ref="F30:F31"/>
    <mergeCell ref="G30:G31"/>
    <mergeCell ref="H30:H31"/>
    <mergeCell ref="I30:I31"/>
    <mergeCell ref="K28:L29"/>
    <mergeCell ref="M28:M29"/>
    <mergeCell ref="N28:N29"/>
    <mergeCell ref="O28:P29"/>
    <mergeCell ref="Q28:Q29"/>
    <mergeCell ref="R28:R29"/>
    <mergeCell ref="R26:R27"/>
    <mergeCell ref="S26:T27"/>
    <mergeCell ref="U26:U27"/>
    <mergeCell ref="B28:B29"/>
    <mergeCell ref="C28:D29"/>
    <mergeCell ref="E28:E29"/>
    <mergeCell ref="F28:F29"/>
    <mergeCell ref="G28:H29"/>
    <mergeCell ref="I28:I29"/>
    <mergeCell ref="J28:J29"/>
    <mergeCell ref="J26:J27"/>
    <mergeCell ref="K26:L27"/>
    <mergeCell ref="M26:M27"/>
    <mergeCell ref="N26:N27"/>
    <mergeCell ref="O26:P27"/>
    <mergeCell ref="Q26:Q27"/>
    <mergeCell ref="B26:B27"/>
    <mergeCell ref="C26:D27"/>
    <mergeCell ref="E26:E27"/>
    <mergeCell ref="F26:F27"/>
    <mergeCell ref="G26:H27"/>
    <mergeCell ref="I26:I27"/>
    <mergeCell ref="N24:N25"/>
    <mergeCell ref="O24:P25"/>
    <mergeCell ref="Q24:Q25"/>
    <mergeCell ref="R24:R25"/>
    <mergeCell ref="S24:T25"/>
    <mergeCell ref="U24:U25"/>
    <mergeCell ref="U22:U23"/>
    <mergeCell ref="B24:B25"/>
    <mergeCell ref="C24:D25"/>
    <mergeCell ref="E24:E25"/>
    <mergeCell ref="F24:F25"/>
    <mergeCell ref="G24:H25"/>
    <mergeCell ref="I24:I25"/>
    <mergeCell ref="J24:J25"/>
    <mergeCell ref="K24:L25"/>
    <mergeCell ref="M24:M25"/>
    <mergeCell ref="M22:M23"/>
    <mergeCell ref="N22:N23"/>
    <mergeCell ref="O22:P23"/>
    <mergeCell ref="Q22:Q23"/>
    <mergeCell ref="R22:R23"/>
    <mergeCell ref="S22:T23"/>
    <mergeCell ref="S20:T21"/>
    <mergeCell ref="U20:U21"/>
    <mergeCell ref="B22:B23"/>
    <mergeCell ref="C22:D23"/>
    <mergeCell ref="E22:E23"/>
    <mergeCell ref="F22:F23"/>
    <mergeCell ref="G22:H23"/>
    <mergeCell ref="I22:I23"/>
    <mergeCell ref="J22:J23"/>
    <mergeCell ref="K22:L23"/>
    <mergeCell ref="K20:L21"/>
    <mergeCell ref="M20:M21"/>
    <mergeCell ref="N20:N21"/>
    <mergeCell ref="O20:P21"/>
    <mergeCell ref="Q20:Q21"/>
    <mergeCell ref="R20:R21"/>
    <mergeCell ref="R18:R19"/>
    <mergeCell ref="S18:T19"/>
    <mergeCell ref="U18:U19"/>
    <mergeCell ref="B20:B21"/>
    <mergeCell ref="C20:D21"/>
    <mergeCell ref="E20:E21"/>
    <mergeCell ref="F20:F21"/>
    <mergeCell ref="G20:H21"/>
    <mergeCell ref="I20:I21"/>
    <mergeCell ref="J20:J21"/>
    <mergeCell ref="J18:J19"/>
    <mergeCell ref="K18:L19"/>
    <mergeCell ref="M18:M19"/>
    <mergeCell ref="N18:N19"/>
    <mergeCell ref="O18:P19"/>
    <mergeCell ref="Q18:Q19"/>
    <mergeCell ref="Q16:Q17"/>
    <mergeCell ref="R16:R17"/>
    <mergeCell ref="S16:T17"/>
    <mergeCell ref="U16:U17"/>
    <mergeCell ref="B18:B19"/>
    <mergeCell ref="C18:D19"/>
    <mergeCell ref="E18:E19"/>
    <mergeCell ref="F18:F19"/>
    <mergeCell ref="G18:H19"/>
    <mergeCell ref="I18:I19"/>
    <mergeCell ref="I16:I17"/>
    <mergeCell ref="J16:J17"/>
    <mergeCell ref="K16:L17"/>
    <mergeCell ref="M16:M17"/>
    <mergeCell ref="N16:N17"/>
    <mergeCell ref="O16:P17"/>
    <mergeCell ref="Q14:Q15"/>
    <mergeCell ref="R14:R15"/>
    <mergeCell ref="S14:S15"/>
    <mergeCell ref="T14:T15"/>
    <mergeCell ref="U14:U15"/>
    <mergeCell ref="B16:B17"/>
    <mergeCell ref="C16:D17"/>
    <mergeCell ref="E16:E17"/>
    <mergeCell ref="F16:F17"/>
    <mergeCell ref="G16:H17"/>
    <mergeCell ref="K14:K15"/>
    <mergeCell ref="L14:L15"/>
    <mergeCell ref="M14:M15"/>
    <mergeCell ref="N14:N15"/>
    <mergeCell ref="O14:O15"/>
    <mergeCell ref="P14:P15"/>
    <mergeCell ref="S10:U13"/>
    <mergeCell ref="B14:B15"/>
    <mergeCell ref="C14:C15"/>
    <mergeCell ref="D14:D15"/>
    <mergeCell ref="E14:E15"/>
    <mergeCell ref="F14:F15"/>
    <mergeCell ref="G14:G15"/>
    <mergeCell ref="H14:H15"/>
    <mergeCell ref="I14:I15"/>
    <mergeCell ref="J14:J15"/>
    <mergeCell ref="N10:N13"/>
    <mergeCell ref="O10:Q10"/>
    <mergeCell ref="O11:Q11"/>
    <mergeCell ref="O12:Q12"/>
    <mergeCell ref="O13:Q13"/>
    <mergeCell ref="R10:R13"/>
    <mergeCell ref="G13:I13"/>
    <mergeCell ref="J10:J13"/>
    <mergeCell ref="K10:M10"/>
    <mergeCell ref="K11:M11"/>
    <mergeCell ref="K12:M12"/>
    <mergeCell ref="K13:M13"/>
    <mergeCell ref="B8:U8"/>
    <mergeCell ref="B10:B13"/>
    <mergeCell ref="C10:E10"/>
    <mergeCell ref="C11:E11"/>
    <mergeCell ref="C12:E12"/>
    <mergeCell ref="C13:E13"/>
    <mergeCell ref="F10:F13"/>
    <mergeCell ref="G10:I10"/>
    <mergeCell ref="G11:I11"/>
    <mergeCell ref="G12:I12"/>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showGridLines="0" workbookViewId="0"/>
  </sheetViews>
  <sheetFormatPr defaultRowHeight="15"/>
  <cols>
    <col min="1" max="1" width="36.5703125" bestFit="1" customWidth="1"/>
    <col min="2" max="2" width="36.5703125" customWidth="1"/>
    <col min="3" max="3" width="4" customWidth="1"/>
    <col min="4" max="4" width="36.5703125" bestFit="1" customWidth="1"/>
    <col min="5" max="6" width="18.85546875" customWidth="1"/>
    <col min="7" max="7" width="4" customWidth="1"/>
    <col min="8" max="8" width="8.140625" customWidth="1"/>
    <col min="9" max="9" width="18.85546875" customWidth="1"/>
  </cols>
  <sheetData>
    <row r="1" spans="1:9" ht="15" customHeight="1">
      <c r="A1" s="7" t="s">
        <v>298</v>
      </c>
      <c r="B1" s="7" t="s">
        <v>1</v>
      </c>
      <c r="C1" s="7"/>
      <c r="D1" s="7"/>
      <c r="E1" s="7"/>
      <c r="F1" s="7"/>
      <c r="G1" s="7"/>
      <c r="H1" s="7"/>
      <c r="I1" s="7"/>
    </row>
    <row r="2" spans="1:9" ht="15" customHeight="1">
      <c r="A2" s="7"/>
      <c r="B2" s="7" t="s">
        <v>2</v>
      </c>
      <c r="C2" s="7"/>
      <c r="D2" s="7"/>
      <c r="E2" s="7"/>
      <c r="F2" s="7"/>
      <c r="G2" s="7"/>
      <c r="H2" s="7"/>
      <c r="I2" s="7"/>
    </row>
    <row r="3" spans="1:9" ht="30">
      <c r="A3" s="3" t="s">
        <v>299</v>
      </c>
      <c r="B3" s="12"/>
      <c r="C3" s="12"/>
      <c r="D3" s="12"/>
      <c r="E3" s="12"/>
      <c r="F3" s="12"/>
      <c r="G3" s="12"/>
      <c r="H3" s="12"/>
      <c r="I3" s="12"/>
    </row>
    <row r="4" spans="1:9">
      <c r="A4" s="13" t="s">
        <v>298</v>
      </c>
      <c r="B4" s="87" t="s">
        <v>300</v>
      </c>
      <c r="C4" s="87"/>
      <c r="D4" s="87"/>
      <c r="E4" s="87"/>
      <c r="F4" s="87"/>
      <c r="G4" s="87"/>
      <c r="H4" s="87"/>
      <c r="I4" s="87"/>
    </row>
    <row r="5" spans="1:9" ht="38.25" customHeight="1">
      <c r="A5" s="13"/>
      <c r="B5" s="88" t="s">
        <v>301</v>
      </c>
      <c r="C5" s="88"/>
      <c r="D5" s="88"/>
      <c r="E5" s="88"/>
      <c r="F5" s="88"/>
      <c r="G5" s="88"/>
      <c r="H5" s="88"/>
      <c r="I5" s="88"/>
    </row>
    <row r="6" spans="1:9">
      <c r="A6" s="13"/>
      <c r="B6" s="37"/>
      <c r="C6" s="37"/>
      <c r="D6" s="37"/>
    </row>
    <row r="7" spans="1:9">
      <c r="A7" s="13"/>
      <c r="B7" s="18"/>
      <c r="C7" s="18"/>
      <c r="D7" s="18"/>
    </row>
    <row r="8" spans="1:9" ht="38.25">
      <c r="A8" s="13"/>
      <c r="B8" s="93" t="s">
        <v>302</v>
      </c>
      <c r="C8" s="23" t="s">
        <v>89</v>
      </c>
      <c r="D8" s="130" t="s">
        <v>303</v>
      </c>
    </row>
    <row r="9" spans="1:9">
      <c r="A9" s="13"/>
      <c r="B9" s="22"/>
      <c r="C9" s="22"/>
      <c r="D9" s="22"/>
    </row>
    <row r="10" spans="1:9" ht="51">
      <c r="A10" s="13"/>
      <c r="B10" s="93" t="s">
        <v>304</v>
      </c>
      <c r="C10" s="23" t="s">
        <v>89</v>
      </c>
      <c r="D10" s="130" t="s">
        <v>305</v>
      </c>
    </row>
    <row r="11" spans="1:9">
      <c r="A11" s="13"/>
      <c r="B11" s="22"/>
      <c r="C11" s="22"/>
      <c r="D11" s="22"/>
    </row>
    <row r="12" spans="1:9" ht="38.25">
      <c r="A12" s="13"/>
      <c r="B12" s="93" t="s">
        <v>306</v>
      </c>
      <c r="C12" s="23" t="s">
        <v>89</v>
      </c>
      <c r="D12" s="130" t="s">
        <v>307</v>
      </c>
    </row>
    <row r="13" spans="1:9" ht="89.25" customHeight="1">
      <c r="A13" s="13"/>
      <c r="B13" s="88" t="s">
        <v>308</v>
      </c>
      <c r="C13" s="88"/>
      <c r="D13" s="88"/>
      <c r="E13" s="88"/>
      <c r="F13" s="88"/>
      <c r="G13" s="88"/>
      <c r="H13" s="88"/>
      <c r="I13" s="88"/>
    </row>
    <row r="14" spans="1:9" ht="63.75" customHeight="1">
      <c r="A14" s="13"/>
      <c r="B14" s="88" t="s">
        <v>309</v>
      </c>
      <c r="C14" s="88"/>
      <c r="D14" s="88"/>
      <c r="E14" s="88"/>
      <c r="F14" s="88"/>
      <c r="G14" s="88"/>
      <c r="H14" s="88"/>
      <c r="I14" s="88"/>
    </row>
    <row r="15" spans="1:9" ht="25.5" customHeight="1">
      <c r="A15" s="13"/>
      <c r="B15" s="88" t="s">
        <v>310</v>
      </c>
      <c r="C15" s="88"/>
      <c r="D15" s="88"/>
      <c r="E15" s="88"/>
      <c r="F15" s="88"/>
      <c r="G15" s="88"/>
      <c r="H15" s="88"/>
      <c r="I15" s="88"/>
    </row>
    <row r="16" spans="1:9">
      <c r="A16" s="13"/>
      <c r="B16" s="37"/>
      <c r="C16" s="37"/>
      <c r="D16" s="37"/>
      <c r="E16" s="37"/>
      <c r="F16" s="37"/>
      <c r="G16" s="37"/>
      <c r="H16" s="37"/>
      <c r="I16" s="37"/>
    </row>
    <row r="17" spans="1:9">
      <c r="A17" s="13"/>
      <c r="B17" s="18"/>
      <c r="C17" s="18"/>
      <c r="D17" s="18"/>
      <c r="E17" s="18"/>
      <c r="F17" s="18"/>
      <c r="G17" s="18"/>
      <c r="H17" s="18"/>
      <c r="I17" s="18"/>
    </row>
    <row r="18" spans="1:9" ht="15.75" thickBot="1">
      <c r="A18" s="13"/>
      <c r="B18" s="23"/>
      <c r="C18" s="38" t="s">
        <v>311</v>
      </c>
      <c r="D18" s="38"/>
      <c r="E18" s="38"/>
      <c r="F18" s="38"/>
      <c r="G18" s="38"/>
      <c r="H18" s="38"/>
      <c r="I18" s="38"/>
    </row>
    <row r="19" spans="1:9" ht="15.75" thickBot="1">
      <c r="A19" s="13"/>
      <c r="B19" s="22"/>
      <c r="C19" s="146" t="s">
        <v>312</v>
      </c>
      <c r="D19" s="146"/>
      <c r="E19" s="146"/>
      <c r="F19" s="146"/>
      <c r="G19" s="146"/>
      <c r="H19" s="146"/>
      <c r="I19" s="146"/>
    </row>
    <row r="20" spans="1:9" ht="15.75" thickBot="1">
      <c r="A20" s="13"/>
      <c r="B20" s="19" t="s">
        <v>198</v>
      </c>
      <c r="C20" s="147" t="s">
        <v>274</v>
      </c>
      <c r="D20" s="147"/>
      <c r="E20" s="147"/>
      <c r="F20" s="22"/>
      <c r="G20" s="146" t="s">
        <v>313</v>
      </c>
      <c r="H20" s="146"/>
      <c r="I20" s="146"/>
    </row>
    <row r="21" spans="1:9">
      <c r="A21" s="13"/>
      <c r="B21" s="19" t="s">
        <v>314</v>
      </c>
      <c r="C21" s="43"/>
      <c r="D21" s="43"/>
      <c r="E21" s="43"/>
      <c r="F21" s="22"/>
      <c r="G21" s="43"/>
      <c r="H21" s="43"/>
      <c r="I21" s="43"/>
    </row>
    <row r="22" spans="1:9">
      <c r="A22" s="13"/>
      <c r="B22" s="148" t="s">
        <v>315</v>
      </c>
      <c r="C22" s="85" t="s">
        <v>172</v>
      </c>
      <c r="D22" s="62">
        <v>4.7</v>
      </c>
      <c r="E22" s="47"/>
      <c r="F22" s="47"/>
      <c r="G22" s="86" t="s">
        <v>172</v>
      </c>
      <c r="H22" s="64" t="s">
        <v>181</v>
      </c>
      <c r="I22" s="47"/>
    </row>
    <row r="23" spans="1:9">
      <c r="A23" s="13"/>
      <c r="B23" s="148"/>
      <c r="C23" s="85"/>
      <c r="D23" s="62"/>
      <c r="E23" s="47"/>
      <c r="F23" s="47"/>
      <c r="G23" s="86"/>
      <c r="H23" s="64"/>
      <c r="I23" s="47"/>
    </row>
    <row r="24" spans="1:9">
      <c r="A24" s="13"/>
      <c r="B24" s="19" t="s">
        <v>316</v>
      </c>
      <c r="C24" s="39"/>
      <c r="D24" s="39"/>
      <c r="E24" s="39"/>
      <c r="F24" s="22"/>
      <c r="G24" s="39"/>
      <c r="H24" s="39"/>
      <c r="I24" s="39"/>
    </row>
    <row r="25" spans="1:9">
      <c r="A25" s="13"/>
      <c r="B25" s="61" t="s">
        <v>317</v>
      </c>
      <c r="C25" s="85" t="s">
        <v>172</v>
      </c>
      <c r="D25" s="62">
        <v>0.2</v>
      </c>
      <c r="E25" s="47"/>
      <c r="F25" s="47"/>
      <c r="G25" s="86" t="s">
        <v>172</v>
      </c>
      <c r="H25" s="64">
        <v>1.5</v>
      </c>
      <c r="I25" s="47"/>
    </row>
    <row r="26" spans="1:9">
      <c r="A26" s="13"/>
      <c r="B26" s="61"/>
      <c r="C26" s="85"/>
      <c r="D26" s="62"/>
      <c r="E26" s="47"/>
      <c r="F26" s="47"/>
      <c r="G26" s="86"/>
      <c r="H26" s="64"/>
      <c r="I26" s="47"/>
    </row>
    <row r="27" spans="1:9" ht="76.5" customHeight="1">
      <c r="A27" s="13"/>
      <c r="B27" s="88" t="s">
        <v>318</v>
      </c>
      <c r="C27" s="88"/>
      <c r="D27" s="88"/>
      <c r="E27" s="88"/>
      <c r="F27" s="88"/>
      <c r="G27" s="88"/>
      <c r="H27" s="88"/>
      <c r="I27" s="88"/>
    </row>
    <row r="28" spans="1:9" ht="38.25" customHeight="1">
      <c r="A28" s="13"/>
      <c r="B28" s="88" t="s">
        <v>319</v>
      </c>
      <c r="C28" s="88"/>
      <c r="D28" s="88"/>
      <c r="E28" s="88"/>
      <c r="F28" s="88"/>
      <c r="G28" s="88"/>
      <c r="H28" s="88"/>
      <c r="I28" s="88"/>
    </row>
    <row r="29" spans="1:9" ht="102" customHeight="1">
      <c r="A29" s="13"/>
      <c r="B29" s="88" t="s">
        <v>320</v>
      </c>
      <c r="C29" s="88"/>
      <c r="D29" s="88"/>
      <c r="E29" s="88"/>
      <c r="F29" s="88"/>
      <c r="G29" s="88"/>
      <c r="H29" s="88"/>
      <c r="I29" s="88"/>
    </row>
  </sheetData>
  <mergeCells count="39">
    <mergeCell ref="B27:I27"/>
    <mergeCell ref="B28:I28"/>
    <mergeCell ref="B29:I29"/>
    <mergeCell ref="A1:A2"/>
    <mergeCell ref="B1:I1"/>
    <mergeCell ref="B2:I2"/>
    <mergeCell ref="B3:I3"/>
    <mergeCell ref="A4:A29"/>
    <mergeCell ref="B4:I4"/>
    <mergeCell ref="B5:I5"/>
    <mergeCell ref="B13:I13"/>
    <mergeCell ref="B14:I14"/>
    <mergeCell ref="B15:I15"/>
    <mergeCell ref="C24:E24"/>
    <mergeCell ref="G24:I24"/>
    <mergeCell ref="B25:B26"/>
    <mergeCell ref="C25:C26"/>
    <mergeCell ref="D25:D26"/>
    <mergeCell ref="E25:E26"/>
    <mergeCell ref="F25:F26"/>
    <mergeCell ref="G25:G26"/>
    <mergeCell ref="H25:H26"/>
    <mergeCell ref="I25:I26"/>
    <mergeCell ref="C21:E21"/>
    <mergeCell ref="G21:I21"/>
    <mergeCell ref="B22:B23"/>
    <mergeCell ref="C22:C23"/>
    <mergeCell ref="D22:D23"/>
    <mergeCell ref="E22:E23"/>
    <mergeCell ref="F22:F23"/>
    <mergeCell ref="G22:G23"/>
    <mergeCell ref="H22:H23"/>
    <mergeCell ref="I22:I23"/>
    <mergeCell ref="B6:D6"/>
    <mergeCell ref="B16:I16"/>
    <mergeCell ref="C18:I18"/>
    <mergeCell ref="C19:I19"/>
    <mergeCell ref="C20:E20"/>
    <mergeCell ref="G20:I2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8"/>
  <sheetViews>
    <sheetView showGridLines="0" workbookViewId="0"/>
  </sheetViews>
  <sheetFormatPr defaultRowHeight="15"/>
  <cols>
    <col min="1" max="1" width="36.5703125" bestFit="1" customWidth="1"/>
    <col min="2" max="2" width="36.5703125" customWidth="1"/>
    <col min="3" max="3" width="36.5703125" bestFit="1" customWidth="1"/>
    <col min="4" max="4" width="6" customWidth="1"/>
    <col min="5" max="5" width="22.85546875" customWidth="1"/>
    <col min="6" max="6" width="17.85546875" customWidth="1"/>
    <col min="7" max="7" width="6.7109375" customWidth="1"/>
    <col min="8" max="8" width="22.85546875" customWidth="1"/>
    <col min="9" max="9" width="18.5703125" customWidth="1"/>
    <col min="10" max="10" width="6" customWidth="1"/>
    <col min="11" max="11" width="22.85546875" customWidth="1"/>
    <col min="12" max="12" width="17.85546875" customWidth="1"/>
    <col min="13" max="13" width="6.7109375" customWidth="1"/>
  </cols>
  <sheetData>
    <row r="1" spans="1:13" ht="15" customHeight="1">
      <c r="A1" s="7" t="s">
        <v>321</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ht="45">
      <c r="A3" s="3" t="s">
        <v>322</v>
      </c>
      <c r="B3" s="12"/>
      <c r="C3" s="12"/>
      <c r="D3" s="12"/>
      <c r="E3" s="12"/>
      <c r="F3" s="12"/>
      <c r="G3" s="12"/>
      <c r="H3" s="12"/>
      <c r="I3" s="12"/>
      <c r="J3" s="12"/>
      <c r="K3" s="12"/>
      <c r="L3" s="12"/>
      <c r="M3" s="12"/>
    </row>
    <row r="4" spans="1:13">
      <c r="A4" s="13" t="s">
        <v>321</v>
      </c>
      <c r="B4" s="87" t="s">
        <v>323</v>
      </c>
      <c r="C4" s="87"/>
      <c r="D4" s="87"/>
      <c r="E4" s="87"/>
      <c r="F4" s="87"/>
      <c r="G4" s="87"/>
      <c r="H4" s="87"/>
      <c r="I4" s="87"/>
      <c r="J4" s="87"/>
      <c r="K4" s="87"/>
      <c r="L4" s="87"/>
      <c r="M4" s="87"/>
    </row>
    <row r="5" spans="1:13" ht="38.25" customHeight="1">
      <c r="A5" s="13"/>
      <c r="B5" s="88" t="s">
        <v>324</v>
      </c>
      <c r="C5" s="88"/>
      <c r="D5" s="88"/>
      <c r="E5" s="88"/>
      <c r="F5" s="88"/>
      <c r="G5" s="88"/>
      <c r="H5" s="88"/>
      <c r="I5" s="88"/>
      <c r="J5" s="88"/>
      <c r="K5" s="88"/>
      <c r="L5" s="88"/>
      <c r="M5" s="88"/>
    </row>
    <row r="6" spans="1:13">
      <c r="A6" s="13"/>
      <c r="B6" s="88" t="s">
        <v>325</v>
      </c>
      <c r="C6" s="88"/>
      <c r="D6" s="88"/>
      <c r="E6" s="88"/>
      <c r="F6" s="88"/>
      <c r="G6" s="88"/>
      <c r="H6" s="88"/>
      <c r="I6" s="88"/>
      <c r="J6" s="88"/>
      <c r="K6" s="88"/>
      <c r="L6" s="88"/>
      <c r="M6" s="88"/>
    </row>
    <row r="7" spans="1:13" ht="25.5" customHeight="1">
      <c r="A7" s="13"/>
      <c r="B7" s="88" t="s">
        <v>326</v>
      </c>
      <c r="C7" s="88"/>
      <c r="D7" s="88"/>
      <c r="E7" s="88"/>
      <c r="F7" s="88"/>
      <c r="G7" s="88"/>
      <c r="H7" s="88"/>
      <c r="I7" s="88"/>
      <c r="J7" s="88"/>
      <c r="K7" s="88"/>
      <c r="L7" s="88"/>
      <c r="M7" s="88"/>
    </row>
    <row r="8" spans="1:13" ht="25.5" customHeight="1">
      <c r="A8" s="13"/>
      <c r="B8" s="88" t="s">
        <v>327</v>
      </c>
      <c r="C8" s="88"/>
      <c r="D8" s="88"/>
      <c r="E8" s="88"/>
      <c r="F8" s="88"/>
      <c r="G8" s="88"/>
      <c r="H8" s="88"/>
      <c r="I8" s="88"/>
      <c r="J8" s="88"/>
      <c r="K8" s="88"/>
      <c r="L8" s="88"/>
      <c r="M8" s="88"/>
    </row>
    <row r="9" spans="1:13">
      <c r="A9" s="13"/>
      <c r="B9" s="37"/>
      <c r="C9" s="37"/>
      <c r="D9" s="37"/>
      <c r="E9" s="37"/>
      <c r="F9" s="37"/>
      <c r="G9" s="37"/>
      <c r="H9" s="37"/>
      <c r="I9" s="37"/>
      <c r="J9" s="37"/>
      <c r="K9" s="37"/>
      <c r="L9" s="37"/>
      <c r="M9" s="37"/>
    </row>
    <row r="10" spans="1:13">
      <c r="A10" s="13"/>
      <c r="B10" s="18"/>
      <c r="C10" s="18"/>
      <c r="D10" s="18"/>
      <c r="E10" s="18"/>
      <c r="F10" s="18"/>
      <c r="G10" s="18"/>
      <c r="H10" s="18"/>
      <c r="I10" s="18"/>
      <c r="J10" s="18"/>
      <c r="K10" s="18"/>
      <c r="L10" s="18"/>
      <c r="M10" s="18"/>
    </row>
    <row r="11" spans="1:13" ht="15.75" thickBot="1">
      <c r="A11" s="13"/>
      <c r="B11" s="23"/>
      <c r="C11" s="38" t="s">
        <v>167</v>
      </c>
      <c r="D11" s="38"/>
      <c r="E11" s="38"/>
      <c r="F11" s="38"/>
      <c r="G11" s="38"/>
      <c r="H11" s="22"/>
      <c r="I11" s="38" t="s">
        <v>168</v>
      </c>
      <c r="J11" s="38"/>
      <c r="K11" s="38"/>
      <c r="L11" s="38"/>
      <c r="M11" s="38"/>
    </row>
    <row r="12" spans="1:13">
      <c r="A12" s="13"/>
      <c r="B12" s="39"/>
      <c r="C12" s="41" t="s">
        <v>169</v>
      </c>
      <c r="D12" s="41"/>
      <c r="E12" s="43"/>
      <c r="F12" s="45" t="s">
        <v>170</v>
      </c>
      <c r="G12" s="45"/>
      <c r="H12" s="42"/>
      <c r="I12" s="41" t="s">
        <v>169</v>
      </c>
      <c r="J12" s="41"/>
      <c r="K12" s="43"/>
      <c r="L12" s="45" t="s">
        <v>170</v>
      </c>
      <c r="M12" s="45"/>
    </row>
    <row r="13" spans="1:13" ht="15.75" thickBot="1">
      <c r="A13" s="13"/>
      <c r="B13" s="39"/>
      <c r="C13" s="38">
        <v>2013</v>
      </c>
      <c r="D13" s="38"/>
      <c r="E13" s="59"/>
      <c r="F13" s="46">
        <v>2012</v>
      </c>
      <c r="G13" s="46"/>
      <c r="H13" s="42"/>
      <c r="I13" s="38">
        <v>2013</v>
      </c>
      <c r="J13" s="38"/>
      <c r="K13" s="59"/>
      <c r="L13" s="46">
        <v>2012</v>
      </c>
      <c r="M13" s="46"/>
    </row>
    <row r="14" spans="1:13">
      <c r="A14" s="13"/>
      <c r="B14" s="25" t="s">
        <v>328</v>
      </c>
      <c r="C14" s="95">
        <v>30.8</v>
      </c>
      <c r="D14" s="94" t="s">
        <v>329</v>
      </c>
      <c r="E14" s="25"/>
      <c r="F14" s="91">
        <v>36.9</v>
      </c>
      <c r="G14" s="90" t="s">
        <v>329</v>
      </c>
      <c r="H14" s="25"/>
      <c r="I14" s="95">
        <v>33.299999999999997</v>
      </c>
      <c r="J14" s="94" t="s">
        <v>329</v>
      </c>
      <c r="K14" s="25"/>
      <c r="L14" s="91">
        <v>37.799999999999997</v>
      </c>
      <c r="M14" s="90" t="s">
        <v>329</v>
      </c>
    </row>
    <row r="15" spans="1:13">
      <c r="A15" s="13"/>
      <c r="B15" s="22" t="s">
        <v>330</v>
      </c>
      <c r="C15" s="28">
        <v>1.1000000000000001</v>
      </c>
      <c r="D15" s="27" t="s">
        <v>329</v>
      </c>
      <c r="E15" s="22"/>
      <c r="F15" s="30">
        <v>0.5</v>
      </c>
      <c r="G15" s="29" t="s">
        <v>329</v>
      </c>
      <c r="H15" s="22"/>
      <c r="I15" s="28">
        <v>0.6</v>
      </c>
      <c r="J15" s="27" t="s">
        <v>329</v>
      </c>
      <c r="K15" s="22"/>
      <c r="L15" s="30">
        <v>0.6</v>
      </c>
      <c r="M15" s="29" t="s">
        <v>329</v>
      </c>
    </row>
    <row r="16" spans="1:13">
      <c r="A16" s="13"/>
      <c r="B16" s="25" t="s">
        <v>331</v>
      </c>
      <c r="C16" s="31">
        <v>1</v>
      </c>
      <c r="D16" s="35" t="s">
        <v>329</v>
      </c>
      <c r="E16" s="25"/>
      <c r="F16" s="33">
        <v>1.3</v>
      </c>
      <c r="G16" s="36" t="s">
        <v>329</v>
      </c>
      <c r="H16" s="25"/>
      <c r="I16" s="31">
        <v>1.2</v>
      </c>
      <c r="J16" s="35" t="s">
        <v>329</v>
      </c>
      <c r="K16" s="25"/>
      <c r="L16" s="33">
        <v>1.3</v>
      </c>
      <c r="M16" s="36" t="s">
        <v>329</v>
      </c>
    </row>
    <row r="17" spans="1:13">
      <c r="A17" s="13"/>
      <c r="B17" s="42" t="s">
        <v>332</v>
      </c>
      <c r="C17" s="51" t="s">
        <v>333</v>
      </c>
      <c r="D17" s="42"/>
      <c r="E17" s="42"/>
      <c r="F17" s="53" t="s">
        <v>333</v>
      </c>
      <c r="G17" s="42"/>
      <c r="H17" s="42"/>
      <c r="I17" s="51" t="s">
        <v>333</v>
      </c>
      <c r="J17" s="42"/>
      <c r="K17" s="42"/>
      <c r="L17" s="53" t="s">
        <v>333</v>
      </c>
      <c r="M17" s="42"/>
    </row>
    <row r="18" spans="1:13">
      <c r="A18" s="13"/>
      <c r="B18" s="42"/>
      <c r="C18" s="51"/>
      <c r="D18" s="42"/>
      <c r="E18" s="42"/>
      <c r="F18" s="53"/>
      <c r="G18" s="42"/>
      <c r="H18" s="42"/>
      <c r="I18" s="51"/>
      <c r="J18" s="42"/>
      <c r="K18" s="42"/>
      <c r="L18" s="53"/>
      <c r="M18" s="42"/>
    </row>
    <row r="19" spans="1:13">
      <c r="A19" s="13"/>
      <c r="B19" s="18"/>
      <c r="C19" s="18"/>
    </row>
    <row r="20" spans="1:13" ht="63.75">
      <c r="A20" s="13"/>
      <c r="B20" s="129">
        <v>-1</v>
      </c>
      <c r="C20" s="130" t="s">
        <v>334</v>
      </c>
    </row>
    <row r="21" spans="1:13">
      <c r="A21" s="13"/>
      <c r="B21" s="18"/>
      <c r="C21" s="18"/>
    </row>
    <row r="22" spans="1:13" ht="38.25">
      <c r="A22" s="13"/>
      <c r="B22" s="129">
        <v>-2</v>
      </c>
      <c r="C22" s="130" t="s">
        <v>335</v>
      </c>
    </row>
    <row r="23" spans="1:13">
      <c r="A23" s="13"/>
      <c r="B23" s="18"/>
      <c r="C23" s="18"/>
    </row>
    <row r="24" spans="1:13" ht="25.5">
      <c r="A24" s="13"/>
      <c r="B24" s="129">
        <v>-3</v>
      </c>
      <c r="C24" s="130" t="s">
        <v>336</v>
      </c>
    </row>
    <row r="25" spans="1:13">
      <c r="A25" s="13"/>
      <c r="B25" s="18"/>
      <c r="C25" s="18"/>
    </row>
    <row r="26" spans="1:13" ht="89.25">
      <c r="A26" s="13"/>
      <c r="B26" s="129">
        <v>-4</v>
      </c>
      <c r="C26" s="130" t="s">
        <v>337</v>
      </c>
    </row>
    <row r="27" spans="1:13" ht="25.5" customHeight="1">
      <c r="A27" s="13"/>
      <c r="B27" s="88" t="s">
        <v>338</v>
      </c>
      <c r="C27" s="88"/>
      <c r="D27" s="88"/>
      <c r="E27" s="88"/>
      <c r="F27" s="88"/>
      <c r="G27" s="88"/>
      <c r="H27" s="88"/>
      <c r="I27" s="88"/>
      <c r="J27" s="88"/>
      <c r="K27" s="88"/>
      <c r="L27" s="88"/>
      <c r="M27" s="88"/>
    </row>
    <row r="28" spans="1:13" ht="25.5" customHeight="1">
      <c r="A28" s="13"/>
      <c r="B28" s="88" t="s">
        <v>339</v>
      </c>
      <c r="C28" s="88"/>
      <c r="D28" s="88"/>
      <c r="E28" s="88"/>
      <c r="F28" s="88"/>
      <c r="G28" s="88"/>
      <c r="H28" s="88"/>
      <c r="I28" s="88"/>
      <c r="J28" s="88"/>
      <c r="K28" s="88"/>
      <c r="L28" s="88"/>
      <c r="M28" s="88"/>
    </row>
  </sheetData>
  <mergeCells count="39">
    <mergeCell ref="B8:M8"/>
    <mergeCell ref="B27:M27"/>
    <mergeCell ref="B28:M28"/>
    <mergeCell ref="M17:M18"/>
    <mergeCell ref="A1:A2"/>
    <mergeCell ref="B1:M1"/>
    <mergeCell ref="B2:M2"/>
    <mergeCell ref="B3:M3"/>
    <mergeCell ref="A4:A28"/>
    <mergeCell ref="B4:M4"/>
    <mergeCell ref="B5:M5"/>
    <mergeCell ref="B6:M6"/>
    <mergeCell ref="B7:M7"/>
    <mergeCell ref="G17:G18"/>
    <mergeCell ref="H17:H18"/>
    <mergeCell ref="I17:I18"/>
    <mergeCell ref="J17:J18"/>
    <mergeCell ref="K17:K18"/>
    <mergeCell ref="L17:L18"/>
    <mergeCell ref="I12:J12"/>
    <mergeCell ref="I13:J13"/>
    <mergeCell ref="K12:K13"/>
    <mergeCell ref="L12:M12"/>
    <mergeCell ref="L13:M13"/>
    <mergeCell ref="B17:B18"/>
    <mergeCell ref="C17:C18"/>
    <mergeCell ref="D17:D18"/>
    <mergeCell ref="E17:E18"/>
    <mergeCell ref="F17:F18"/>
    <mergeCell ref="B9:M9"/>
    <mergeCell ref="C11:G11"/>
    <mergeCell ref="I11:M11"/>
    <mergeCell ref="B12:B13"/>
    <mergeCell ref="C12:D12"/>
    <mergeCell ref="C13:D13"/>
    <mergeCell ref="E12:E13"/>
    <mergeCell ref="F12:G12"/>
    <mergeCell ref="F13:G13"/>
    <mergeCell ref="H12:H13"/>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0"/>
  <sheetViews>
    <sheetView showGridLines="0" workbookViewId="0"/>
  </sheetViews>
  <sheetFormatPr defaultRowHeight="15"/>
  <cols>
    <col min="1" max="2" width="36.5703125" bestFit="1" customWidth="1"/>
    <col min="3" max="3" width="3" customWidth="1"/>
    <col min="4" max="4" width="6" customWidth="1"/>
    <col min="5" max="5" width="2.28515625" customWidth="1"/>
    <col min="6" max="6" width="10" customWidth="1"/>
    <col min="7" max="7" width="2.5703125" customWidth="1"/>
    <col min="8" max="8" width="5.140625" customWidth="1"/>
    <col min="9" max="9" width="2" customWidth="1"/>
    <col min="10" max="10" width="10" customWidth="1"/>
    <col min="11" max="11" width="2.5703125" customWidth="1"/>
    <col min="12" max="12" width="6.5703125" customWidth="1"/>
    <col min="13" max="13" width="2" customWidth="1"/>
    <col min="14" max="14" width="10" customWidth="1"/>
    <col min="15" max="15" width="2.28515625" customWidth="1"/>
    <col min="16" max="16" width="5.7109375" customWidth="1"/>
    <col min="17" max="17" width="1.7109375" customWidth="1"/>
  </cols>
  <sheetData>
    <row r="1" spans="1:17" ht="15" customHeight="1">
      <c r="A1" s="7" t="s">
        <v>340</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341</v>
      </c>
      <c r="B3" s="12"/>
      <c r="C3" s="12"/>
      <c r="D3" s="12"/>
      <c r="E3" s="12"/>
      <c r="F3" s="12"/>
      <c r="G3" s="12"/>
      <c r="H3" s="12"/>
      <c r="I3" s="12"/>
      <c r="J3" s="12"/>
      <c r="K3" s="12"/>
      <c r="L3" s="12"/>
      <c r="M3" s="12"/>
      <c r="N3" s="12"/>
      <c r="O3" s="12"/>
      <c r="P3" s="12"/>
      <c r="Q3" s="12"/>
    </row>
    <row r="4" spans="1:17">
      <c r="A4" s="13" t="s">
        <v>340</v>
      </c>
      <c r="B4" s="87" t="s">
        <v>342</v>
      </c>
      <c r="C4" s="87"/>
      <c r="D4" s="87"/>
      <c r="E4" s="87"/>
      <c r="F4" s="87"/>
      <c r="G4" s="87"/>
      <c r="H4" s="87"/>
      <c r="I4" s="87"/>
      <c r="J4" s="87"/>
      <c r="K4" s="87"/>
      <c r="L4" s="87"/>
      <c r="M4" s="87"/>
      <c r="N4" s="87"/>
      <c r="O4" s="87"/>
      <c r="P4" s="87"/>
      <c r="Q4" s="87"/>
    </row>
    <row r="5" spans="1:17">
      <c r="A5" s="13"/>
      <c r="B5" s="88" t="s">
        <v>343</v>
      </c>
      <c r="C5" s="88"/>
      <c r="D5" s="88"/>
      <c r="E5" s="88"/>
      <c r="F5" s="88"/>
      <c r="G5" s="88"/>
      <c r="H5" s="88"/>
      <c r="I5" s="88"/>
      <c r="J5" s="88"/>
      <c r="K5" s="88"/>
      <c r="L5" s="88"/>
      <c r="M5" s="88"/>
      <c r="N5" s="88"/>
      <c r="O5" s="88"/>
      <c r="P5" s="88"/>
      <c r="Q5" s="88"/>
    </row>
    <row r="6" spans="1:17">
      <c r="A6" s="13"/>
      <c r="B6" s="37"/>
      <c r="C6" s="37"/>
      <c r="D6" s="37"/>
      <c r="E6" s="37"/>
      <c r="F6" s="37"/>
      <c r="G6" s="37"/>
      <c r="H6" s="37"/>
      <c r="I6" s="37"/>
      <c r="J6" s="37"/>
      <c r="K6" s="37"/>
      <c r="L6" s="37"/>
      <c r="M6" s="37"/>
      <c r="N6" s="37"/>
      <c r="O6" s="37"/>
      <c r="P6" s="37"/>
      <c r="Q6" s="37"/>
    </row>
    <row r="7" spans="1:17">
      <c r="A7" s="13"/>
      <c r="B7" s="18"/>
      <c r="C7" s="18"/>
      <c r="D7" s="18"/>
      <c r="E7" s="18"/>
      <c r="F7" s="18"/>
      <c r="G7" s="18"/>
      <c r="H7" s="18"/>
      <c r="I7" s="18"/>
      <c r="J7" s="18"/>
      <c r="K7" s="18"/>
      <c r="L7" s="18"/>
      <c r="M7" s="18"/>
      <c r="N7" s="18"/>
      <c r="O7" s="18"/>
      <c r="P7" s="18"/>
      <c r="Q7" s="18"/>
    </row>
    <row r="8" spans="1:17" ht="15.75" thickBot="1">
      <c r="A8" s="13"/>
      <c r="B8" s="23"/>
      <c r="C8" s="38" t="s">
        <v>167</v>
      </c>
      <c r="D8" s="38"/>
      <c r="E8" s="38"/>
      <c r="F8" s="38"/>
      <c r="G8" s="38"/>
      <c r="H8" s="38"/>
      <c r="I8" s="38"/>
      <c r="J8" s="22"/>
      <c r="K8" s="38" t="s">
        <v>168</v>
      </c>
      <c r="L8" s="38"/>
      <c r="M8" s="38"/>
      <c r="N8" s="38"/>
      <c r="O8" s="38"/>
      <c r="P8" s="38"/>
      <c r="Q8" s="38"/>
    </row>
    <row r="9" spans="1:17" ht="22.5" customHeight="1">
      <c r="A9" s="13"/>
      <c r="B9" s="39"/>
      <c r="C9" s="41" t="s">
        <v>169</v>
      </c>
      <c r="D9" s="41"/>
      <c r="E9" s="41"/>
      <c r="F9" s="43"/>
      <c r="G9" s="45" t="s">
        <v>170</v>
      </c>
      <c r="H9" s="45"/>
      <c r="I9" s="45"/>
      <c r="J9" s="42"/>
      <c r="K9" s="41" t="s">
        <v>169</v>
      </c>
      <c r="L9" s="41"/>
      <c r="M9" s="41"/>
      <c r="N9" s="43"/>
      <c r="O9" s="45" t="s">
        <v>170</v>
      </c>
      <c r="P9" s="45"/>
      <c r="Q9" s="45"/>
    </row>
    <row r="10" spans="1:17" ht="15.75" thickBot="1">
      <c r="A10" s="13"/>
      <c r="B10" s="39"/>
      <c r="C10" s="38">
        <v>2013</v>
      </c>
      <c r="D10" s="38"/>
      <c r="E10" s="38"/>
      <c r="F10" s="59"/>
      <c r="G10" s="46">
        <v>2012</v>
      </c>
      <c r="H10" s="46"/>
      <c r="I10" s="46"/>
      <c r="J10" s="42"/>
      <c r="K10" s="38">
        <v>2013</v>
      </c>
      <c r="L10" s="38"/>
      <c r="M10" s="38"/>
      <c r="N10" s="59"/>
      <c r="O10" s="46">
        <v>2012</v>
      </c>
      <c r="P10" s="46"/>
      <c r="Q10" s="46"/>
    </row>
    <row r="11" spans="1:17">
      <c r="A11" s="13"/>
      <c r="B11" s="61" t="s">
        <v>344</v>
      </c>
      <c r="C11" s="112" t="s">
        <v>172</v>
      </c>
      <c r="D11" s="114">
        <v>2</v>
      </c>
      <c r="E11" s="48"/>
      <c r="F11" s="47"/>
      <c r="G11" s="98" t="s">
        <v>172</v>
      </c>
      <c r="H11" s="100">
        <v>1.8</v>
      </c>
      <c r="I11" s="48"/>
      <c r="J11" s="47"/>
      <c r="K11" s="112" t="s">
        <v>172</v>
      </c>
      <c r="L11" s="114">
        <v>6.2</v>
      </c>
      <c r="M11" s="48"/>
      <c r="N11" s="47"/>
      <c r="O11" s="98" t="s">
        <v>172</v>
      </c>
      <c r="P11" s="100">
        <v>5.3</v>
      </c>
      <c r="Q11" s="48"/>
    </row>
    <row r="12" spans="1:17">
      <c r="A12" s="13"/>
      <c r="B12" s="61"/>
      <c r="C12" s="119"/>
      <c r="D12" s="120"/>
      <c r="E12" s="102"/>
      <c r="F12" s="47"/>
      <c r="G12" s="99"/>
      <c r="H12" s="101"/>
      <c r="I12" s="102"/>
      <c r="J12" s="47"/>
      <c r="K12" s="119"/>
      <c r="L12" s="120"/>
      <c r="M12" s="102"/>
      <c r="N12" s="47"/>
      <c r="O12" s="99"/>
      <c r="P12" s="101"/>
      <c r="Q12" s="102"/>
    </row>
    <row r="13" spans="1:17">
      <c r="A13" s="13"/>
      <c r="B13" s="49" t="s">
        <v>345</v>
      </c>
      <c r="C13" s="51">
        <v>4.3</v>
      </c>
      <c r="D13" s="51"/>
      <c r="E13" s="42"/>
      <c r="F13" s="42"/>
      <c r="G13" s="53">
        <v>3.3</v>
      </c>
      <c r="H13" s="53"/>
      <c r="I13" s="42"/>
      <c r="J13" s="42"/>
      <c r="K13" s="51">
        <v>13</v>
      </c>
      <c r="L13" s="51"/>
      <c r="M13" s="42"/>
      <c r="N13" s="42"/>
      <c r="O13" s="53">
        <v>9.9</v>
      </c>
      <c r="P13" s="53"/>
      <c r="Q13" s="42"/>
    </row>
    <row r="14" spans="1:17">
      <c r="A14" s="13"/>
      <c r="B14" s="49"/>
      <c r="C14" s="51"/>
      <c r="D14" s="51"/>
      <c r="E14" s="42"/>
      <c r="F14" s="42"/>
      <c r="G14" s="53"/>
      <c r="H14" s="53"/>
      <c r="I14" s="42"/>
      <c r="J14" s="42"/>
      <c r="K14" s="51"/>
      <c r="L14" s="51"/>
      <c r="M14" s="42"/>
      <c r="N14" s="42"/>
      <c r="O14" s="53"/>
      <c r="P14" s="53"/>
      <c r="Q14" s="42"/>
    </row>
    <row r="15" spans="1:17">
      <c r="A15" s="13"/>
      <c r="B15" s="24" t="s">
        <v>346</v>
      </c>
      <c r="C15" s="62" t="s">
        <v>347</v>
      </c>
      <c r="D15" s="62"/>
      <c r="E15" s="35" t="s">
        <v>175</v>
      </c>
      <c r="F15" s="25"/>
      <c r="G15" s="64" t="s">
        <v>348</v>
      </c>
      <c r="H15" s="64"/>
      <c r="I15" s="36" t="s">
        <v>175</v>
      </c>
      <c r="J15" s="25"/>
      <c r="K15" s="62" t="s">
        <v>349</v>
      </c>
      <c r="L15" s="62"/>
      <c r="M15" s="35" t="s">
        <v>175</v>
      </c>
      <c r="N15" s="25"/>
      <c r="O15" s="64" t="s">
        <v>350</v>
      </c>
      <c r="P15" s="64"/>
      <c r="Q15" s="36" t="s">
        <v>175</v>
      </c>
    </row>
    <row r="16" spans="1:17">
      <c r="A16" s="13"/>
      <c r="B16" s="49" t="s">
        <v>351</v>
      </c>
      <c r="C16" s="51">
        <v>7.1</v>
      </c>
      <c r="D16" s="51"/>
      <c r="E16" s="42"/>
      <c r="F16" s="42"/>
      <c r="G16" s="53">
        <v>4.8</v>
      </c>
      <c r="H16" s="53"/>
      <c r="I16" s="42"/>
      <c r="J16" s="42"/>
      <c r="K16" s="51">
        <v>21.1</v>
      </c>
      <c r="L16" s="51"/>
      <c r="M16" s="42"/>
      <c r="N16" s="42"/>
      <c r="O16" s="53">
        <v>14.5</v>
      </c>
      <c r="P16" s="53"/>
      <c r="Q16" s="42"/>
    </row>
    <row r="17" spans="1:17" ht="15.75" thickBot="1">
      <c r="A17" s="13"/>
      <c r="B17" s="49"/>
      <c r="C17" s="109"/>
      <c r="D17" s="109"/>
      <c r="E17" s="111"/>
      <c r="F17" s="42"/>
      <c r="G17" s="121"/>
      <c r="H17" s="121"/>
      <c r="I17" s="111"/>
      <c r="J17" s="42"/>
      <c r="K17" s="109"/>
      <c r="L17" s="109"/>
      <c r="M17" s="111"/>
      <c r="N17" s="42"/>
      <c r="O17" s="121"/>
      <c r="P17" s="121"/>
      <c r="Q17" s="111"/>
    </row>
    <row r="18" spans="1:17">
      <c r="A18" s="13"/>
      <c r="B18" s="61" t="s">
        <v>352</v>
      </c>
      <c r="C18" s="112" t="s">
        <v>172</v>
      </c>
      <c r="D18" s="114">
        <v>8.6</v>
      </c>
      <c r="E18" s="48"/>
      <c r="F18" s="47"/>
      <c r="G18" s="98" t="s">
        <v>172</v>
      </c>
      <c r="H18" s="100">
        <v>6.5</v>
      </c>
      <c r="I18" s="48"/>
      <c r="J18" s="47"/>
      <c r="K18" s="112" t="s">
        <v>172</v>
      </c>
      <c r="L18" s="114">
        <v>25.8</v>
      </c>
      <c r="M18" s="48"/>
      <c r="N18" s="47"/>
      <c r="O18" s="98" t="s">
        <v>172</v>
      </c>
      <c r="P18" s="100">
        <v>19.399999999999999</v>
      </c>
      <c r="Q18" s="48"/>
    </row>
    <row r="19" spans="1:17" ht="15.75" thickBot="1">
      <c r="A19" s="13"/>
      <c r="B19" s="61"/>
      <c r="C19" s="113"/>
      <c r="D19" s="115"/>
      <c r="E19" s="116"/>
      <c r="F19" s="47"/>
      <c r="G19" s="139"/>
      <c r="H19" s="140"/>
      <c r="I19" s="116"/>
      <c r="J19" s="47"/>
      <c r="K19" s="113"/>
      <c r="L19" s="115"/>
      <c r="M19" s="116"/>
      <c r="N19" s="47"/>
      <c r="O19" s="139"/>
      <c r="P19" s="140"/>
      <c r="Q19" s="116"/>
    </row>
    <row r="20" spans="1:17" ht="15.75" thickTop="1"/>
  </sheetData>
  <mergeCells count="82">
    <mergeCell ref="Q18:Q19"/>
    <mergeCell ref="A1:A2"/>
    <mergeCell ref="B1:Q1"/>
    <mergeCell ref="B2:Q2"/>
    <mergeCell ref="B3:Q3"/>
    <mergeCell ref="A4:A19"/>
    <mergeCell ref="B4:Q4"/>
    <mergeCell ref="B5:Q5"/>
    <mergeCell ref="K18:K19"/>
    <mergeCell ref="L18:L19"/>
    <mergeCell ref="M18:M19"/>
    <mergeCell ref="N18:N19"/>
    <mergeCell ref="O18:O19"/>
    <mergeCell ref="P18:P19"/>
    <mergeCell ref="Q16:Q17"/>
    <mergeCell ref="B18:B19"/>
    <mergeCell ref="C18:C19"/>
    <mergeCell ref="D18:D19"/>
    <mergeCell ref="E18:E19"/>
    <mergeCell ref="F18:F19"/>
    <mergeCell ref="G18:G19"/>
    <mergeCell ref="H18:H19"/>
    <mergeCell ref="I18:I19"/>
    <mergeCell ref="J18:J19"/>
    <mergeCell ref="I16:I17"/>
    <mergeCell ref="J16:J17"/>
    <mergeCell ref="K16:L17"/>
    <mergeCell ref="M16:M17"/>
    <mergeCell ref="N16:N17"/>
    <mergeCell ref="O16:P17"/>
    <mergeCell ref="Q13:Q14"/>
    <mergeCell ref="C15:D15"/>
    <mergeCell ref="G15:H15"/>
    <mergeCell ref="K15:L15"/>
    <mergeCell ref="O15:P15"/>
    <mergeCell ref="B16:B17"/>
    <mergeCell ref="C16:D17"/>
    <mergeCell ref="E16:E17"/>
    <mergeCell ref="F16:F17"/>
    <mergeCell ref="G16:H17"/>
    <mergeCell ref="I13:I14"/>
    <mergeCell ref="J13:J14"/>
    <mergeCell ref="K13:L14"/>
    <mergeCell ref="M13:M14"/>
    <mergeCell ref="N13:N14"/>
    <mergeCell ref="O13:P14"/>
    <mergeCell ref="M11:M12"/>
    <mergeCell ref="N11:N12"/>
    <mergeCell ref="O11:O12"/>
    <mergeCell ref="P11:P12"/>
    <mergeCell ref="Q11:Q12"/>
    <mergeCell ref="B13:B14"/>
    <mergeCell ref="C13:D14"/>
    <mergeCell ref="E13:E14"/>
    <mergeCell ref="F13:F14"/>
    <mergeCell ref="G13:H14"/>
    <mergeCell ref="G11:G12"/>
    <mergeCell ref="H11:H12"/>
    <mergeCell ref="I11:I12"/>
    <mergeCell ref="J11:J12"/>
    <mergeCell ref="K11:K12"/>
    <mergeCell ref="L11:L12"/>
    <mergeCell ref="K9:M9"/>
    <mergeCell ref="K10:M10"/>
    <mergeCell ref="N9:N10"/>
    <mergeCell ref="O9:Q9"/>
    <mergeCell ref="O10:Q10"/>
    <mergeCell ref="B11:B12"/>
    <mergeCell ref="C11:C12"/>
    <mergeCell ref="D11:D12"/>
    <mergeCell ref="E11:E12"/>
    <mergeCell ref="F11:F12"/>
    <mergeCell ref="B6:Q6"/>
    <mergeCell ref="C8:I8"/>
    <mergeCell ref="K8:Q8"/>
    <mergeCell ref="B9:B10"/>
    <mergeCell ref="C9:E9"/>
    <mergeCell ref="C10:E10"/>
    <mergeCell ref="F9:F10"/>
    <mergeCell ref="G9:I9"/>
    <mergeCell ref="G10:I10"/>
    <mergeCell ref="J9:J1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0.42578125" bestFit="1" customWidth="1"/>
    <col min="2" max="2" width="36.5703125" bestFit="1" customWidth="1"/>
  </cols>
  <sheetData>
    <row r="1" spans="1:2">
      <c r="A1" s="7" t="s">
        <v>353</v>
      </c>
      <c r="B1" s="1" t="s">
        <v>1</v>
      </c>
    </row>
    <row r="2" spans="1:2">
      <c r="A2" s="7"/>
      <c r="B2" s="1" t="s">
        <v>2</v>
      </c>
    </row>
    <row r="3" spans="1:2">
      <c r="A3" s="3" t="s">
        <v>354</v>
      </c>
      <c r="B3" s="4"/>
    </row>
    <row r="4" spans="1:2">
      <c r="A4" s="13" t="s">
        <v>353</v>
      </c>
      <c r="B4" s="15" t="s">
        <v>355</v>
      </c>
    </row>
    <row r="5" spans="1:2" ht="255.75">
      <c r="A5" s="13"/>
      <c r="B5" s="16" t="s">
        <v>356</v>
      </c>
    </row>
    <row r="6" spans="1:2" ht="306.75">
      <c r="A6" s="13"/>
      <c r="B6" s="16" t="s">
        <v>357</v>
      </c>
    </row>
    <row r="7" spans="1:2" ht="141">
      <c r="A7" s="13"/>
      <c r="B7" s="16" t="s">
        <v>358</v>
      </c>
    </row>
    <row r="8" spans="1:2" ht="64.5">
      <c r="A8" s="13"/>
      <c r="B8" s="16" t="s">
        <v>359</v>
      </c>
    </row>
  </sheetData>
  <mergeCells count="2">
    <mergeCell ref="A1:A2"/>
    <mergeCell ref="A4:A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7"/>
  <sheetViews>
    <sheetView showGridLines="0" workbookViewId="0"/>
  </sheetViews>
  <sheetFormatPr defaultRowHeight="15"/>
  <cols>
    <col min="1" max="1" width="36.5703125" bestFit="1" customWidth="1"/>
    <col min="2" max="2" width="36.5703125" customWidth="1"/>
    <col min="3" max="3" width="9.5703125" customWidth="1"/>
    <col min="4" max="4" width="19.140625" customWidth="1"/>
    <col min="5" max="6" width="36.5703125" customWidth="1"/>
    <col min="7" max="7" width="9.5703125" customWidth="1"/>
    <col min="8" max="8" width="19.140625" customWidth="1"/>
    <col min="9" max="10" width="36.5703125" customWidth="1"/>
    <col min="11" max="11" width="9.5703125" customWidth="1"/>
    <col min="12" max="12" width="19.140625" customWidth="1"/>
    <col min="13" max="14" width="36.5703125" customWidth="1"/>
    <col min="15" max="15" width="9.5703125" customWidth="1"/>
    <col min="16" max="16" width="13.7109375" customWidth="1"/>
    <col min="17" max="18" width="36.5703125" customWidth="1"/>
    <col min="19" max="19" width="9.5703125" customWidth="1"/>
    <col min="20" max="20" width="13.7109375" customWidth="1"/>
    <col min="21" max="22" width="36.5703125" customWidth="1"/>
    <col min="23" max="23" width="9.5703125" customWidth="1"/>
    <col min="24" max="24" width="13.7109375" customWidth="1"/>
    <col min="25" max="25" width="36.5703125" customWidth="1"/>
  </cols>
  <sheetData>
    <row r="1" spans="1:25" ht="15" customHeight="1">
      <c r="A1" s="7" t="s">
        <v>360</v>
      </c>
      <c r="B1" s="7" t="s">
        <v>1</v>
      </c>
      <c r="C1" s="7"/>
      <c r="D1" s="7"/>
      <c r="E1" s="7"/>
      <c r="F1" s="7"/>
      <c r="G1" s="7"/>
      <c r="H1" s="7"/>
      <c r="I1" s="7"/>
      <c r="J1" s="7"/>
      <c r="K1" s="7"/>
      <c r="L1" s="7"/>
      <c r="M1" s="7"/>
      <c r="N1" s="7"/>
      <c r="O1" s="7"/>
      <c r="P1" s="7"/>
      <c r="Q1" s="7"/>
      <c r="R1" s="7"/>
      <c r="S1" s="7"/>
      <c r="T1" s="7"/>
      <c r="U1" s="7"/>
      <c r="V1" s="7"/>
      <c r="W1" s="7"/>
      <c r="X1" s="7"/>
      <c r="Y1" s="7"/>
    </row>
    <row r="2" spans="1:25" ht="15" customHeight="1">
      <c r="A2" s="7"/>
      <c r="B2" s="7" t="s">
        <v>2</v>
      </c>
      <c r="C2" s="7"/>
      <c r="D2" s="7"/>
      <c r="E2" s="7"/>
      <c r="F2" s="7"/>
      <c r="G2" s="7"/>
      <c r="H2" s="7"/>
      <c r="I2" s="7"/>
      <c r="J2" s="7"/>
      <c r="K2" s="7"/>
      <c r="L2" s="7"/>
      <c r="M2" s="7"/>
      <c r="N2" s="7"/>
      <c r="O2" s="7"/>
      <c r="P2" s="7"/>
      <c r="Q2" s="7"/>
      <c r="R2" s="7"/>
      <c r="S2" s="7"/>
      <c r="T2" s="7"/>
      <c r="U2" s="7"/>
      <c r="V2" s="7"/>
      <c r="W2" s="7"/>
      <c r="X2" s="7"/>
      <c r="Y2" s="7"/>
    </row>
    <row r="3" spans="1:25" ht="30">
      <c r="A3" s="3" t="s">
        <v>361</v>
      </c>
      <c r="B3" s="12"/>
      <c r="C3" s="12"/>
      <c r="D3" s="12"/>
      <c r="E3" s="12"/>
      <c r="F3" s="12"/>
      <c r="G3" s="12"/>
      <c r="H3" s="12"/>
      <c r="I3" s="12"/>
      <c r="J3" s="12"/>
      <c r="K3" s="12"/>
      <c r="L3" s="12"/>
      <c r="M3" s="12"/>
      <c r="N3" s="12"/>
      <c r="O3" s="12"/>
      <c r="P3" s="12"/>
      <c r="Q3" s="12"/>
      <c r="R3" s="12"/>
      <c r="S3" s="12"/>
      <c r="T3" s="12"/>
      <c r="U3" s="12"/>
      <c r="V3" s="12"/>
      <c r="W3" s="12"/>
      <c r="X3" s="12"/>
      <c r="Y3" s="12"/>
    </row>
    <row r="4" spans="1:25">
      <c r="A4" s="13" t="s">
        <v>360</v>
      </c>
      <c r="B4" s="87" t="s">
        <v>362</v>
      </c>
      <c r="C4" s="87"/>
      <c r="D4" s="87"/>
      <c r="E4" s="87"/>
      <c r="F4" s="87"/>
      <c r="G4" s="87"/>
      <c r="H4" s="87"/>
      <c r="I4" s="87"/>
      <c r="J4" s="87"/>
      <c r="K4" s="87"/>
      <c r="L4" s="87"/>
      <c r="M4" s="87"/>
      <c r="N4" s="87"/>
      <c r="O4" s="87"/>
      <c r="P4" s="87"/>
      <c r="Q4" s="87"/>
      <c r="R4" s="87"/>
      <c r="S4" s="87"/>
      <c r="T4" s="87"/>
      <c r="U4" s="87"/>
      <c r="V4" s="87"/>
      <c r="W4" s="87"/>
      <c r="X4" s="87"/>
      <c r="Y4" s="87"/>
    </row>
    <row r="5" spans="1:25" ht="25.5" customHeight="1">
      <c r="A5" s="13"/>
      <c r="B5" s="88" t="s">
        <v>363</v>
      </c>
      <c r="C5" s="88"/>
      <c r="D5" s="88"/>
      <c r="E5" s="88"/>
      <c r="F5" s="88"/>
      <c r="G5" s="88"/>
      <c r="H5" s="88"/>
      <c r="I5" s="88"/>
      <c r="J5" s="88"/>
      <c r="K5" s="88"/>
      <c r="L5" s="88"/>
      <c r="M5" s="88"/>
      <c r="N5" s="88"/>
      <c r="O5" s="88"/>
      <c r="P5" s="88"/>
      <c r="Q5" s="88"/>
      <c r="R5" s="88"/>
      <c r="S5" s="88"/>
      <c r="T5" s="88"/>
      <c r="U5" s="88"/>
      <c r="V5" s="88"/>
      <c r="W5" s="88"/>
      <c r="X5" s="88"/>
      <c r="Y5" s="88"/>
    </row>
    <row r="6" spans="1:25">
      <c r="A6" s="13"/>
      <c r="B6" s="88" t="s">
        <v>364</v>
      </c>
      <c r="C6" s="88"/>
      <c r="D6" s="88"/>
      <c r="E6" s="88"/>
      <c r="F6" s="88"/>
      <c r="G6" s="88"/>
      <c r="H6" s="88"/>
      <c r="I6" s="88"/>
      <c r="J6" s="88"/>
      <c r="K6" s="88"/>
      <c r="L6" s="88"/>
      <c r="M6" s="88"/>
      <c r="N6" s="88"/>
      <c r="O6" s="88"/>
      <c r="P6" s="88"/>
      <c r="Q6" s="88"/>
      <c r="R6" s="88"/>
      <c r="S6" s="88"/>
      <c r="T6" s="88"/>
      <c r="U6" s="88"/>
      <c r="V6" s="88"/>
      <c r="W6" s="88"/>
      <c r="X6" s="88"/>
      <c r="Y6" s="88"/>
    </row>
    <row r="7" spans="1:25">
      <c r="A7" s="13"/>
      <c r="B7" s="88" t="s">
        <v>365</v>
      </c>
      <c r="C7" s="88"/>
      <c r="D7" s="88"/>
      <c r="E7" s="88"/>
      <c r="F7" s="88"/>
      <c r="G7" s="88"/>
      <c r="H7" s="88"/>
      <c r="I7" s="88"/>
      <c r="J7" s="88"/>
      <c r="K7" s="88"/>
      <c r="L7" s="88"/>
      <c r="M7" s="88"/>
      <c r="N7" s="88"/>
      <c r="O7" s="88"/>
      <c r="P7" s="88"/>
      <c r="Q7" s="88"/>
      <c r="R7" s="88"/>
      <c r="S7" s="88"/>
      <c r="T7" s="88"/>
      <c r="U7" s="88"/>
      <c r="V7" s="88"/>
      <c r="W7" s="88"/>
      <c r="X7" s="88"/>
      <c r="Y7" s="88"/>
    </row>
    <row r="8" spans="1:25">
      <c r="A8" s="13"/>
      <c r="B8" s="37"/>
      <c r="C8" s="37"/>
      <c r="D8" s="37"/>
      <c r="E8" s="37"/>
      <c r="F8" s="37"/>
      <c r="G8" s="37"/>
      <c r="H8" s="37"/>
      <c r="I8" s="37"/>
      <c r="J8" s="37"/>
      <c r="K8" s="37"/>
      <c r="L8" s="37"/>
      <c r="M8" s="37"/>
      <c r="N8" s="37"/>
      <c r="O8" s="37"/>
      <c r="P8" s="37"/>
      <c r="Q8" s="37"/>
      <c r="R8" s="37"/>
      <c r="S8" s="37"/>
      <c r="T8" s="37"/>
      <c r="U8" s="37"/>
      <c r="V8" s="37"/>
      <c r="W8" s="37"/>
      <c r="X8" s="37"/>
      <c r="Y8" s="37"/>
    </row>
    <row r="9" spans="1:25">
      <c r="A9" s="13"/>
      <c r="B9" s="18"/>
      <c r="C9" s="18"/>
      <c r="D9" s="18"/>
      <c r="E9" s="18"/>
      <c r="F9" s="18"/>
      <c r="G9" s="18"/>
      <c r="H9" s="18"/>
      <c r="I9" s="18"/>
      <c r="J9" s="18"/>
      <c r="K9" s="18"/>
      <c r="L9" s="18"/>
      <c r="M9" s="18"/>
      <c r="N9" s="18"/>
      <c r="O9" s="18"/>
      <c r="P9" s="18"/>
      <c r="Q9" s="18"/>
      <c r="R9" s="18"/>
      <c r="S9" s="18"/>
      <c r="T9" s="18"/>
      <c r="U9" s="18"/>
      <c r="V9" s="18"/>
      <c r="W9" s="18"/>
      <c r="X9" s="18"/>
      <c r="Y9" s="18"/>
    </row>
    <row r="10" spans="1:25" ht="15.75" thickBot="1">
      <c r="A10" s="13"/>
      <c r="B10" s="19" t="s">
        <v>198</v>
      </c>
      <c r="C10" s="38">
        <v>2013</v>
      </c>
      <c r="D10" s="38"/>
      <c r="E10" s="38"/>
      <c r="F10" s="22"/>
      <c r="G10" s="38">
        <v>2014</v>
      </c>
      <c r="H10" s="38"/>
      <c r="I10" s="38"/>
      <c r="J10" s="22"/>
      <c r="K10" s="38">
        <v>2015</v>
      </c>
      <c r="L10" s="38"/>
      <c r="M10" s="38"/>
      <c r="N10" s="22"/>
      <c r="O10" s="38">
        <v>2016</v>
      </c>
      <c r="P10" s="38"/>
      <c r="Q10" s="38"/>
      <c r="R10" s="22"/>
      <c r="S10" s="38">
        <v>2017</v>
      </c>
      <c r="T10" s="38"/>
      <c r="U10" s="38"/>
      <c r="V10" s="22"/>
      <c r="W10" s="38" t="s">
        <v>366</v>
      </c>
      <c r="X10" s="38"/>
      <c r="Y10" s="38"/>
    </row>
    <row r="11" spans="1:25">
      <c r="A11" s="13"/>
      <c r="B11" s="97" t="s">
        <v>367</v>
      </c>
      <c r="C11" s="98" t="s">
        <v>172</v>
      </c>
      <c r="D11" s="100">
        <v>1.1000000000000001</v>
      </c>
      <c r="E11" s="48"/>
      <c r="F11" s="47"/>
      <c r="G11" s="98" t="s">
        <v>172</v>
      </c>
      <c r="H11" s="100">
        <v>1.7</v>
      </c>
      <c r="I11" s="48"/>
      <c r="J11" s="47"/>
      <c r="K11" s="98" t="s">
        <v>172</v>
      </c>
      <c r="L11" s="100">
        <v>1.5</v>
      </c>
      <c r="M11" s="48"/>
      <c r="N11" s="47"/>
      <c r="O11" s="98" t="s">
        <v>172</v>
      </c>
      <c r="P11" s="100" t="s">
        <v>181</v>
      </c>
      <c r="Q11" s="48"/>
      <c r="R11" s="47"/>
      <c r="S11" s="98" t="s">
        <v>172</v>
      </c>
      <c r="T11" s="100" t="s">
        <v>181</v>
      </c>
      <c r="U11" s="48"/>
      <c r="V11" s="47"/>
      <c r="W11" s="98" t="s">
        <v>172</v>
      </c>
      <c r="X11" s="100" t="s">
        <v>181</v>
      </c>
      <c r="Y11" s="48"/>
    </row>
    <row r="12" spans="1:25">
      <c r="A12" s="13"/>
      <c r="B12" s="97"/>
      <c r="C12" s="99"/>
      <c r="D12" s="101"/>
      <c r="E12" s="102"/>
      <c r="F12" s="47"/>
      <c r="G12" s="99"/>
      <c r="H12" s="101"/>
      <c r="I12" s="102"/>
      <c r="J12" s="47"/>
      <c r="K12" s="99"/>
      <c r="L12" s="101"/>
      <c r="M12" s="102"/>
      <c r="N12" s="47"/>
      <c r="O12" s="99"/>
      <c r="P12" s="101"/>
      <c r="Q12" s="102"/>
      <c r="R12" s="47"/>
      <c r="S12" s="99"/>
      <c r="T12" s="101"/>
      <c r="U12" s="102"/>
      <c r="V12" s="47"/>
      <c r="W12" s="99"/>
      <c r="X12" s="101"/>
      <c r="Y12" s="102"/>
    </row>
    <row r="13" spans="1:25">
      <c r="A13" s="13"/>
      <c r="B13" s="106" t="s">
        <v>368</v>
      </c>
      <c r="C13" s="53">
        <v>4</v>
      </c>
      <c r="D13" s="53"/>
      <c r="E13" s="42"/>
      <c r="F13" s="42"/>
      <c r="G13" s="53">
        <v>7.9</v>
      </c>
      <c r="H13" s="53"/>
      <c r="I13" s="42"/>
      <c r="J13" s="42"/>
      <c r="K13" s="53">
        <v>9</v>
      </c>
      <c r="L13" s="53"/>
      <c r="M13" s="42"/>
      <c r="N13" s="42"/>
      <c r="O13" s="53">
        <v>3.1</v>
      </c>
      <c r="P13" s="53"/>
      <c r="Q13" s="42"/>
      <c r="R13" s="42"/>
      <c r="S13" s="53">
        <v>2.7</v>
      </c>
      <c r="T13" s="53"/>
      <c r="U13" s="42"/>
      <c r="V13" s="42"/>
      <c r="W13" s="53">
        <v>8.8000000000000007</v>
      </c>
      <c r="X13" s="53"/>
      <c r="Y13" s="42"/>
    </row>
    <row r="14" spans="1:25">
      <c r="A14" s="13"/>
      <c r="B14" s="106"/>
      <c r="C14" s="53"/>
      <c r="D14" s="53"/>
      <c r="E14" s="42"/>
      <c r="F14" s="42"/>
      <c r="G14" s="53"/>
      <c r="H14" s="53"/>
      <c r="I14" s="42"/>
      <c r="J14" s="42"/>
      <c r="K14" s="53"/>
      <c r="L14" s="53"/>
      <c r="M14" s="42"/>
      <c r="N14" s="42"/>
      <c r="O14" s="53"/>
      <c r="P14" s="53"/>
      <c r="Q14" s="42"/>
      <c r="R14" s="42"/>
      <c r="S14" s="53"/>
      <c r="T14" s="53"/>
      <c r="U14" s="42"/>
      <c r="V14" s="42"/>
      <c r="W14" s="53"/>
      <c r="X14" s="53"/>
      <c r="Y14" s="42"/>
    </row>
    <row r="15" spans="1:25">
      <c r="A15" s="13"/>
      <c r="B15" s="12"/>
      <c r="C15" s="12"/>
      <c r="D15" s="12"/>
      <c r="E15" s="12"/>
      <c r="F15" s="12"/>
      <c r="G15" s="12"/>
      <c r="H15" s="12"/>
      <c r="I15" s="12"/>
      <c r="J15" s="12"/>
      <c r="K15" s="12"/>
      <c r="L15" s="12"/>
      <c r="M15" s="12"/>
      <c r="N15" s="12"/>
      <c r="O15" s="12"/>
      <c r="P15" s="12"/>
      <c r="Q15" s="12"/>
      <c r="R15" s="12"/>
      <c r="S15" s="12"/>
      <c r="T15" s="12"/>
      <c r="U15" s="12"/>
      <c r="V15" s="12"/>
      <c r="W15" s="12"/>
      <c r="X15" s="12"/>
      <c r="Y15" s="12"/>
    </row>
    <row r="16" spans="1:25">
      <c r="A16" s="13"/>
      <c r="B16" s="88" t="s">
        <v>369</v>
      </c>
      <c r="C16" s="88"/>
      <c r="D16" s="88"/>
      <c r="E16" s="88"/>
      <c r="F16" s="88"/>
      <c r="G16" s="88"/>
      <c r="H16" s="88"/>
      <c r="I16" s="88"/>
      <c r="J16" s="88"/>
      <c r="K16" s="88"/>
      <c r="L16" s="88"/>
      <c r="M16" s="88"/>
      <c r="N16" s="88"/>
      <c r="O16" s="88"/>
      <c r="P16" s="88"/>
      <c r="Q16" s="88"/>
      <c r="R16" s="88"/>
      <c r="S16" s="88"/>
      <c r="T16" s="88"/>
      <c r="U16" s="88"/>
      <c r="V16" s="88"/>
      <c r="W16" s="88"/>
      <c r="X16" s="88"/>
      <c r="Y16" s="88"/>
    </row>
    <row r="17" spans="1:25">
      <c r="A17" s="13"/>
      <c r="B17" s="88" t="s">
        <v>370</v>
      </c>
      <c r="C17" s="88"/>
      <c r="D17" s="88"/>
      <c r="E17" s="88"/>
      <c r="F17" s="88"/>
      <c r="G17" s="88"/>
      <c r="H17" s="88"/>
      <c r="I17" s="88"/>
      <c r="J17" s="88"/>
      <c r="K17" s="88"/>
      <c r="L17" s="88"/>
      <c r="M17" s="88"/>
      <c r="N17" s="88"/>
      <c r="O17" s="88"/>
      <c r="P17" s="88"/>
      <c r="Q17" s="88"/>
      <c r="R17" s="88"/>
      <c r="S17" s="88"/>
      <c r="T17" s="88"/>
      <c r="U17" s="88"/>
      <c r="V17" s="88"/>
      <c r="W17" s="88"/>
      <c r="X17" s="88"/>
      <c r="Y17" s="88"/>
    </row>
  </sheetData>
  <mergeCells count="61">
    <mergeCell ref="B16:Y16"/>
    <mergeCell ref="B17:Y17"/>
    <mergeCell ref="A1:A2"/>
    <mergeCell ref="B1:Y1"/>
    <mergeCell ref="B2:Y2"/>
    <mergeCell ref="B3:Y3"/>
    <mergeCell ref="A4:A17"/>
    <mergeCell ref="B4:Y4"/>
    <mergeCell ref="B5:Y5"/>
    <mergeCell ref="B6:Y6"/>
    <mergeCell ref="B7:Y7"/>
    <mergeCell ref="B15:Y15"/>
    <mergeCell ref="R13:R14"/>
    <mergeCell ref="S13:T14"/>
    <mergeCell ref="U13:U14"/>
    <mergeCell ref="V13:V14"/>
    <mergeCell ref="W13:X14"/>
    <mergeCell ref="Y13:Y14"/>
    <mergeCell ref="J13:J14"/>
    <mergeCell ref="K13:L14"/>
    <mergeCell ref="M13:M14"/>
    <mergeCell ref="N13:N14"/>
    <mergeCell ref="O13:P14"/>
    <mergeCell ref="Q13:Q14"/>
    <mergeCell ref="B13:B14"/>
    <mergeCell ref="C13:D14"/>
    <mergeCell ref="E13:E14"/>
    <mergeCell ref="F13:F14"/>
    <mergeCell ref="G13:H14"/>
    <mergeCell ref="I13:I14"/>
    <mergeCell ref="T11:T12"/>
    <mergeCell ref="U11:U12"/>
    <mergeCell ref="V11:V12"/>
    <mergeCell ref="W11:W12"/>
    <mergeCell ref="X11:X12"/>
    <mergeCell ref="Y11:Y12"/>
    <mergeCell ref="N11:N12"/>
    <mergeCell ref="O11:O12"/>
    <mergeCell ref="P11:P12"/>
    <mergeCell ref="Q11:Q12"/>
    <mergeCell ref="R11:R12"/>
    <mergeCell ref="S11:S12"/>
    <mergeCell ref="H11:H12"/>
    <mergeCell ref="I11:I12"/>
    <mergeCell ref="J11:J12"/>
    <mergeCell ref="K11:K12"/>
    <mergeCell ref="L11:L12"/>
    <mergeCell ref="M11:M12"/>
    <mergeCell ref="B11:B12"/>
    <mergeCell ref="C11:C12"/>
    <mergeCell ref="D11:D12"/>
    <mergeCell ref="E11:E12"/>
    <mergeCell ref="F11:F12"/>
    <mergeCell ref="G11:G12"/>
    <mergeCell ref="B8:Y8"/>
    <mergeCell ref="C10:E10"/>
    <mergeCell ref="G10:I10"/>
    <mergeCell ref="K10:M10"/>
    <mergeCell ref="O10:Q10"/>
    <mergeCell ref="S10:U10"/>
    <mergeCell ref="W10:Y1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1"/>
  <sheetViews>
    <sheetView showGridLines="0" workbookViewId="0"/>
  </sheetViews>
  <sheetFormatPr defaultRowHeight="15"/>
  <cols>
    <col min="1" max="1" width="27.7109375" bestFit="1" customWidth="1"/>
    <col min="2" max="2" width="36.5703125" customWidth="1"/>
    <col min="3" max="3" width="36.5703125" bestFit="1" customWidth="1"/>
    <col min="4" max="4" width="29.28515625" customWidth="1"/>
    <col min="5" max="5" width="5.42578125" customWidth="1"/>
    <col min="6" max="6" width="32.85546875" customWidth="1"/>
    <col min="7" max="7" width="7.140625" customWidth="1"/>
    <col min="8" max="8" width="21.5703125" customWidth="1"/>
    <col min="9" max="9" width="5.42578125" customWidth="1"/>
    <col min="10" max="10" width="32.85546875" customWidth="1"/>
    <col min="11" max="11" width="7.140625" customWidth="1"/>
    <col min="12" max="12" width="29.28515625" customWidth="1"/>
    <col min="13" max="13" width="5.42578125" customWidth="1"/>
    <col min="14" max="14" width="32.85546875" customWidth="1"/>
    <col min="15" max="15" width="7.140625" customWidth="1"/>
    <col min="16" max="16" width="21.5703125" customWidth="1"/>
    <col min="17" max="17" width="5.42578125" customWidth="1"/>
  </cols>
  <sheetData>
    <row r="1" spans="1:17" ht="15" customHeight="1">
      <c r="A1" s="7" t="s">
        <v>371</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372</v>
      </c>
      <c r="B3" s="12"/>
      <c r="C3" s="12"/>
      <c r="D3" s="12"/>
      <c r="E3" s="12"/>
      <c r="F3" s="12"/>
      <c r="G3" s="12"/>
      <c r="H3" s="12"/>
      <c r="I3" s="12"/>
      <c r="J3" s="12"/>
      <c r="K3" s="12"/>
      <c r="L3" s="12"/>
      <c r="M3" s="12"/>
      <c r="N3" s="12"/>
      <c r="O3" s="12"/>
      <c r="P3" s="12"/>
      <c r="Q3" s="12"/>
    </row>
    <row r="4" spans="1:17">
      <c r="A4" s="13" t="s">
        <v>371</v>
      </c>
      <c r="B4" s="87" t="s">
        <v>373</v>
      </c>
      <c r="C4" s="87"/>
      <c r="D4" s="87"/>
      <c r="E4" s="87"/>
      <c r="F4" s="87"/>
      <c r="G4" s="87"/>
      <c r="H4" s="87"/>
      <c r="I4" s="87"/>
      <c r="J4" s="87"/>
      <c r="K4" s="87"/>
      <c r="L4" s="87"/>
      <c r="M4" s="87"/>
      <c r="N4" s="87"/>
      <c r="O4" s="87"/>
      <c r="P4" s="87"/>
      <c r="Q4" s="87"/>
    </row>
    <row r="5" spans="1:17">
      <c r="A5" s="13"/>
      <c r="B5" s="88" t="s">
        <v>374</v>
      </c>
      <c r="C5" s="88"/>
      <c r="D5" s="88"/>
      <c r="E5" s="88"/>
      <c r="F5" s="88"/>
      <c r="G5" s="88"/>
      <c r="H5" s="88"/>
      <c r="I5" s="88"/>
      <c r="J5" s="88"/>
      <c r="K5" s="88"/>
      <c r="L5" s="88"/>
      <c r="M5" s="88"/>
      <c r="N5" s="88"/>
      <c r="O5" s="88"/>
      <c r="P5" s="88"/>
      <c r="Q5" s="88"/>
    </row>
    <row r="6" spans="1:17">
      <c r="A6" s="13"/>
      <c r="B6" s="18"/>
      <c r="C6" s="18"/>
    </row>
    <row r="7" spans="1:17" ht="63.75">
      <c r="A7" s="13"/>
      <c r="B7" s="149" t="s">
        <v>375</v>
      </c>
      <c r="C7" s="150" t="s">
        <v>376</v>
      </c>
    </row>
    <row r="8" spans="1:17">
      <c r="A8" s="13"/>
      <c r="B8" s="18"/>
      <c r="C8" s="18"/>
    </row>
    <row r="9" spans="1:17" ht="63.75">
      <c r="A9" s="13"/>
      <c r="B9" s="151" t="s">
        <v>375</v>
      </c>
      <c r="C9" s="150" t="s">
        <v>377</v>
      </c>
    </row>
    <row r="10" spans="1:17">
      <c r="A10" s="13"/>
      <c r="B10" s="18"/>
      <c r="C10" s="18"/>
    </row>
    <row r="11" spans="1:17" ht="76.5">
      <c r="A11" s="13"/>
      <c r="B11" s="151" t="s">
        <v>375</v>
      </c>
      <c r="C11" s="150" t="s">
        <v>378</v>
      </c>
    </row>
    <row r="12" spans="1:17" ht="25.5" customHeight="1">
      <c r="A12" s="13"/>
      <c r="B12" s="88" t="s">
        <v>379</v>
      </c>
      <c r="C12" s="88"/>
      <c r="D12" s="88"/>
      <c r="E12" s="88"/>
      <c r="F12" s="88"/>
      <c r="G12" s="88"/>
      <c r="H12" s="88"/>
      <c r="I12" s="88"/>
      <c r="J12" s="88"/>
      <c r="K12" s="88"/>
      <c r="L12" s="88"/>
      <c r="M12" s="88"/>
      <c r="N12" s="88"/>
      <c r="O12" s="88"/>
      <c r="P12" s="88"/>
      <c r="Q12" s="88"/>
    </row>
    <row r="13" spans="1:17" ht="25.5" customHeight="1">
      <c r="A13" s="13"/>
      <c r="B13" s="88" t="s">
        <v>380</v>
      </c>
      <c r="C13" s="88"/>
      <c r="D13" s="88"/>
      <c r="E13" s="88"/>
      <c r="F13" s="88"/>
      <c r="G13" s="88"/>
      <c r="H13" s="88"/>
      <c r="I13" s="88"/>
      <c r="J13" s="88"/>
      <c r="K13" s="88"/>
      <c r="L13" s="88"/>
      <c r="M13" s="88"/>
      <c r="N13" s="88"/>
      <c r="O13" s="88"/>
      <c r="P13" s="88"/>
      <c r="Q13" s="88"/>
    </row>
    <row r="14" spans="1:17">
      <c r="A14" s="13"/>
      <c r="B14" s="88" t="s">
        <v>381</v>
      </c>
      <c r="C14" s="88"/>
      <c r="D14" s="88"/>
      <c r="E14" s="88"/>
      <c r="F14" s="88"/>
      <c r="G14" s="88"/>
      <c r="H14" s="88"/>
      <c r="I14" s="88"/>
      <c r="J14" s="88"/>
      <c r="K14" s="88"/>
      <c r="L14" s="88"/>
      <c r="M14" s="88"/>
      <c r="N14" s="88"/>
      <c r="O14" s="88"/>
      <c r="P14" s="88"/>
      <c r="Q14" s="88"/>
    </row>
    <row r="15" spans="1:17">
      <c r="A15" s="13"/>
      <c r="B15" s="88" t="s">
        <v>382</v>
      </c>
      <c r="C15" s="88"/>
      <c r="D15" s="88"/>
      <c r="E15" s="88"/>
      <c r="F15" s="88"/>
      <c r="G15" s="88"/>
      <c r="H15" s="88"/>
      <c r="I15" s="88"/>
      <c r="J15" s="88"/>
      <c r="K15" s="88"/>
      <c r="L15" s="88"/>
      <c r="M15" s="88"/>
      <c r="N15" s="88"/>
      <c r="O15" s="88"/>
      <c r="P15" s="88"/>
      <c r="Q15" s="88"/>
    </row>
    <row r="16" spans="1:17">
      <c r="A16" s="13"/>
      <c r="B16" s="37"/>
      <c r="C16" s="37"/>
      <c r="D16" s="37"/>
      <c r="E16" s="37"/>
      <c r="F16" s="37"/>
      <c r="G16" s="37"/>
      <c r="H16" s="37"/>
      <c r="I16" s="37"/>
      <c r="J16" s="37"/>
      <c r="K16" s="37"/>
      <c r="L16" s="37"/>
      <c r="M16" s="37"/>
      <c r="N16" s="37"/>
      <c r="O16" s="37"/>
      <c r="P16" s="37"/>
      <c r="Q16" s="37"/>
    </row>
    <row r="17" spans="1:17">
      <c r="A17" s="13"/>
      <c r="B17" s="18"/>
      <c r="C17" s="18"/>
      <c r="D17" s="18"/>
      <c r="E17" s="18"/>
      <c r="F17" s="18"/>
      <c r="G17" s="18"/>
      <c r="H17" s="18"/>
      <c r="I17" s="18"/>
      <c r="J17" s="18"/>
      <c r="K17" s="18"/>
      <c r="L17" s="18"/>
      <c r="M17" s="18"/>
      <c r="N17" s="18"/>
      <c r="O17" s="18"/>
      <c r="P17" s="18"/>
      <c r="Q17" s="18"/>
    </row>
    <row r="18" spans="1:17" ht="15.75" thickBot="1">
      <c r="A18" s="13"/>
      <c r="B18" s="23"/>
      <c r="C18" s="38" t="s">
        <v>167</v>
      </c>
      <c r="D18" s="38"/>
      <c r="E18" s="38"/>
      <c r="F18" s="38"/>
      <c r="G18" s="38"/>
      <c r="H18" s="38"/>
      <c r="I18" s="38"/>
      <c r="J18" s="22"/>
      <c r="K18" s="38" t="s">
        <v>168</v>
      </c>
      <c r="L18" s="38"/>
      <c r="M18" s="38"/>
      <c r="N18" s="38"/>
      <c r="O18" s="38"/>
      <c r="P18" s="38"/>
      <c r="Q18" s="38"/>
    </row>
    <row r="19" spans="1:17">
      <c r="A19" s="13"/>
      <c r="B19" s="96" t="s">
        <v>198</v>
      </c>
      <c r="C19" s="41" t="s">
        <v>169</v>
      </c>
      <c r="D19" s="41"/>
      <c r="E19" s="41"/>
      <c r="F19" s="43"/>
      <c r="G19" s="45" t="s">
        <v>170</v>
      </c>
      <c r="H19" s="45"/>
      <c r="I19" s="45"/>
      <c r="J19" s="42"/>
      <c r="K19" s="41" t="s">
        <v>169</v>
      </c>
      <c r="L19" s="41"/>
      <c r="M19" s="41"/>
      <c r="N19" s="43"/>
      <c r="O19" s="45" t="s">
        <v>170</v>
      </c>
      <c r="P19" s="45"/>
      <c r="Q19" s="45"/>
    </row>
    <row r="20" spans="1:17" ht="15.75" thickBot="1">
      <c r="A20" s="13"/>
      <c r="B20" s="96"/>
      <c r="C20" s="38">
        <v>2013</v>
      </c>
      <c r="D20" s="38"/>
      <c r="E20" s="38"/>
      <c r="F20" s="59"/>
      <c r="G20" s="46">
        <v>2012</v>
      </c>
      <c r="H20" s="46"/>
      <c r="I20" s="46"/>
      <c r="J20" s="42"/>
      <c r="K20" s="38">
        <v>2013</v>
      </c>
      <c r="L20" s="38"/>
      <c r="M20" s="38"/>
      <c r="N20" s="59"/>
      <c r="O20" s="46">
        <v>2012</v>
      </c>
      <c r="P20" s="46"/>
      <c r="Q20" s="46"/>
    </row>
    <row r="21" spans="1:17">
      <c r="A21" s="13"/>
      <c r="B21" s="89" t="s">
        <v>383</v>
      </c>
      <c r="C21" s="48"/>
      <c r="D21" s="48"/>
      <c r="E21" s="48"/>
      <c r="F21" s="25"/>
      <c r="G21" s="48"/>
      <c r="H21" s="48"/>
      <c r="I21" s="48"/>
      <c r="J21" s="25"/>
      <c r="K21" s="48"/>
      <c r="L21" s="48"/>
      <c r="M21" s="48"/>
      <c r="N21" s="25"/>
      <c r="O21" s="48"/>
      <c r="P21" s="48"/>
      <c r="Q21" s="48"/>
    </row>
    <row r="22" spans="1:17">
      <c r="A22" s="13"/>
      <c r="B22" s="103" t="s">
        <v>384</v>
      </c>
      <c r="C22" s="50" t="s">
        <v>172</v>
      </c>
      <c r="D22" s="51">
        <v>295.8</v>
      </c>
      <c r="E22" s="42"/>
      <c r="F22" s="42"/>
      <c r="G22" s="52" t="s">
        <v>172</v>
      </c>
      <c r="H22" s="53">
        <v>38</v>
      </c>
      <c r="I22" s="42"/>
      <c r="J22" s="42"/>
      <c r="K22" s="50" t="s">
        <v>172</v>
      </c>
      <c r="L22" s="51">
        <v>821.3</v>
      </c>
      <c r="M22" s="42"/>
      <c r="N22" s="42"/>
      <c r="O22" s="52" t="s">
        <v>172</v>
      </c>
      <c r="P22" s="53">
        <v>98.9</v>
      </c>
      <c r="Q22" s="42"/>
    </row>
    <row r="23" spans="1:17">
      <c r="A23" s="13"/>
      <c r="B23" s="103"/>
      <c r="C23" s="50"/>
      <c r="D23" s="51"/>
      <c r="E23" s="42"/>
      <c r="F23" s="42"/>
      <c r="G23" s="52"/>
      <c r="H23" s="53"/>
      <c r="I23" s="42"/>
      <c r="J23" s="42"/>
      <c r="K23" s="50"/>
      <c r="L23" s="51"/>
      <c r="M23" s="42"/>
      <c r="N23" s="42"/>
      <c r="O23" s="52"/>
      <c r="P23" s="53"/>
      <c r="Q23" s="42"/>
    </row>
    <row r="24" spans="1:17">
      <c r="A24" s="13"/>
      <c r="B24" s="105" t="s">
        <v>385</v>
      </c>
      <c r="C24" s="62">
        <v>254.1</v>
      </c>
      <c r="D24" s="62"/>
      <c r="E24" s="47"/>
      <c r="F24" s="47"/>
      <c r="G24" s="64">
        <v>152.19999999999999</v>
      </c>
      <c r="H24" s="64"/>
      <c r="I24" s="47"/>
      <c r="J24" s="47"/>
      <c r="K24" s="62">
        <v>694.5</v>
      </c>
      <c r="L24" s="62"/>
      <c r="M24" s="47"/>
      <c r="N24" s="47"/>
      <c r="O24" s="64">
        <v>454.3</v>
      </c>
      <c r="P24" s="64"/>
      <c r="Q24" s="47"/>
    </row>
    <row r="25" spans="1:17">
      <c r="A25" s="13"/>
      <c r="B25" s="105"/>
      <c r="C25" s="62"/>
      <c r="D25" s="62"/>
      <c r="E25" s="47"/>
      <c r="F25" s="47"/>
      <c r="G25" s="64"/>
      <c r="H25" s="64"/>
      <c r="I25" s="47"/>
      <c r="J25" s="47"/>
      <c r="K25" s="62"/>
      <c r="L25" s="62"/>
      <c r="M25" s="47"/>
      <c r="N25" s="47"/>
      <c r="O25" s="64"/>
      <c r="P25" s="64"/>
      <c r="Q25" s="47"/>
    </row>
    <row r="26" spans="1:17">
      <c r="A26" s="13"/>
      <c r="B26" s="103" t="s">
        <v>386</v>
      </c>
      <c r="C26" s="51">
        <v>144.6</v>
      </c>
      <c r="D26" s="51"/>
      <c r="E26" s="42"/>
      <c r="F26" s="42"/>
      <c r="G26" s="53">
        <v>143.5</v>
      </c>
      <c r="H26" s="53"/>
      <c r="I26" s="42"/>
      <c r="J26" s="42"/>
      <c r="K26" s="51">
        <v>373.7</v>
      </c>
      <c r="L26" s="51"/>
      <c r="M26" s="42"/>
      <c r="N26" s="42"/>
      <c r="O26" s="53">
        <v>374.2</v>
      </c>
      <c r="P26" s="53"/>
      <c r="Q26" s="42"/>
    </row>
    <row r="27" spans="1:17">
      <c r="A27" s="13"/>
      <c r="B27" s="103"/>
      <c r="C27" s="51"/>
      <c r="D27" s="51"/>
      <c r="E27" s="42"/>
      <c r="F27" s="42"/>
      <c r="G27" s="53"/>
      <c r="H27" s="53"/>
      <c r="I27" s="42"/>
      <c r="J27" s="42"/>
      <c r="K27" s="51"/>
      <c r="L27" s="51"/>
      <c r="M27" s="42"/>
      <c r="N27" s="42"/>
      <c r="O27" s="53"/>
      <c r="P27" s="53"/>
      <c r="Q27" s="42"/>
    </row>
    <row r="28" spans="1:17">
      <c r="A28" s="13"/>
      <c r="B28" s="105" t="s">
        <v>41</v>
      </c>
      <c r="C28" s="62">
        <v>22.1</v>
      </c>
      <c r="D28" s="62"/>
      <c r="E28" s="47"/>
      <c r="F28" s="47"/>
      <c r="G28" s="64">
        <v>19.399999999999999</v>
      </c>
      <c r="H28" s="64"/>
      <c r="I28" s="47"/>
      <c r="J28" s="47"/>
      <c r="K28" s="62">
        <v>60.8</v>
      </c>
      <c r="L28" s="62"/>
      <c r="M28" s="47"/>
      <c r="N28" s="47"/>
      <c r="O28" s="64">
        <v>61.2</v>
      </c>
      <c r="P28" s="64"/>
      <c r="Q28" s="47"/>
    </row>
    <row r="29" spans="1:17" ht="15.75" thickBot="1">
      <c r="A29" s="13"/>
      <c r="B29" s="105"/>
      <c r="C29" s="54"/>
      <c r="D29" s="54"/>
      <c r="E29" s="63"/>
      <c r="F29" s="47"/>
      <c r="G29" s="55"/>
      <c r="H29" s="55"/>
      <c r="I29" s="63"/>
      <c r="J29" s="47"/>
      <c r="K29" s="54"/>
      <c r="L29" s="54"/>
      <c r="M29" s="63"/>
      <c r="N29" s="47"/>
      <c r="O29" s="55"/>
      <c r="P29" s="55"/>
      <c r="Q29" s="63"/>
    </row>
    <row r="30" spans="1:17">
      <c r="A30" s="13"/>
      <c r="B30" s="103" t="s">
        <v>202</v>
      </c>
      <c r="C30" s="65" t="s">
        <v>172</v>
      </c>
      <c r="D30" s="56">
        <v>716.6</v>
      </c>
      <c r="E30" s="43"/>
      <c r="F30" s="42"/>
      <c r="G30" s="69" t="s">
        <v>172</v>
      </c>
      <c r="H30" s="57">
        <v>353.1</v>
      </c>
      <c r="I30" s="43"/>
      <c r="J30" s="42"/>
      <c r="K30" s="65" t="s">
        <v>172</v>
      </c>
      <c r="L30" s="126">
        <v>1950.3</v>
      </c>
      <c r="M30" s="43"/>
      <c r="N30" s="42"/>
      <c r="O30" s="69" t="s">
        <v>172</v>
      </c>
      <c r="P30" s="57">
        <v>988.6</v>
      </c>
      <c r="Q30" s="43"/>
    </row>
    <row r="31" spans="1:17" ht="15.75" thickBot="1">
      <c r="A31" s="13"/>
      <c r="B31" s="103"/>
      <c r="C31" s="66"/>
      <c r="D31" s="67"/>
      <c r="E31" s="68"/>
      <c r="F31" s="42"/>
      <c r="G31" s="70"/>
      <c r="H31" s="71"/>
      <c r="I31" s="68"/>
      <c r="J31" s="42"/>
      <c r="K31" s="66"/>
      <c r="L31" s="127"/>
      <c r="M31" s="68"/>
      <c r="N31" s="42"/>
      <c r="O31" s="70"/>
      <c r="P31" s="71"/>
      <c r="Q31" s="68"/>
    </row>
    <row r="32" spans="1:17" ht="15.75" thickTop="1">
      <c r="A32" s="13"/>
      <c r="B32" s="89" t="s">
        <v>387</v>
      </c>
      <c r="C32" s="72"/>
      <c r="D32" s="72"/>
      <c r="E32" s="72"/>
      <c r="F32" s="25"/>
      <c r="G32" s="72"/>
      <c r="H32" s="72"/>
      <c r="I32" s="72"/>
      <c r="J32" s="25"/>
      <c r="K32" s="72"/>
      <c r="L32" s="72"/>
      <c r="M32" s="72"/>
      <c r="N32" s="25"/>
      <c r="O32" s="72"/>
      <c r="P32" s="72"/>
      <c r="Q32" s="72"/>
    </row>
    <row r="33" spans="1:17">
      <c r="A33" s="13"/>
      <c r="B33" s="103" t="s">
        <v>384</v>
      </c>
      <c r="C33" s="50" t="s">
        <v>172</v>
      </c>
      <c r="D33" s="51">
        <v>56.6</v>
      </c>
      <c r="E33" s="42"/>
      <c r="F33" s="42"/>
      <c r="G33" s="52" t="s">
        <v>172</v>
      </c>
      <c r="H33" s="53">
        <v>9.9</v>
      </c>
      <c r="I33" s="42"/>
      <c r="J33" s="42"/>
      <c r="K33" s="50" t="s">
        <v>172</v>
      </c>
      <c r="L33" s="51">
        <v>148.5</v>
      </c>
      <c r="M33" s="42"/>
      <c r="N33" s="42"/>
      <c r="O33" s="52" t="s">
        <v>172</v>
      </c>
      <c r="P33" s="53">
        <v>22</v>
      </c>
      <c r="Q33" s="42"/>
    </row>
    <row r="34" spans="1:17">
      <c r="A34" s="13"/>
      <c r="B34" s="103"/>
      <c r="C34" s="50"/>
      <c r="D34" s="51"/>
      <c r="E34" s="42"/>
      <c r="F34" s="42"/>
      <c r="G34" s="52"/>
      <c r="H34" s="53"/>
      <c r="I34" s="42"/>
      <c r="J34" s="42"/>
      <c r="K34" s="50"/>
      <c r="L34" s="51"/>
      <c r="M34" s="42"/>
      <c r="N34" s="42"/>
      <c r="O34" s="52"/>
      <c r="P34" s="53"/>
      <c r="Q34" s="42"/>
    </row>
    <row r="35" spans="1:17">
      <c r="A35" s="13"/>
      <c r="B35" s="105" t="s">
        <v>385</v>
      </c>
      <c r="C35" s="62">
        <v>56.4</v>
      </c>
      <c r="D35" s="62"/>
      <c r="E35" s="47"/>
      <c r="F35" s="47"/>
      <c r="G35" s="64">
        <v>33.4</v>
      </c>
      <c r="H35" s="64"/>
      <c r="I35" s="47"/>
      <c r="J35" s="47"/>
      <c r="K35" s="62">
        <v>137.80000000000001</v>
      </c>
      <c r="L35" s="62"/>
      <c r="M35" s="47"/>
      <c r="N35" s="47"/>
      <c r="O35" s="64">
        <v>101.2</v>
      </c>
      <c r="P35" s="64"/>
      <c r="Q35" s="47"/>
    </row>
    <row r="36" spans="1:17">
      <c r="A36" s="13"/>
      <c r="B36" s="105"/>
      <c r="C36" s="62"/>
      <c r="D36" s="62"/>
      <c r="E36" s="47"/>
      <c r="F36" s="47"/>
      <c r="G36" s="64"/>
      <c r="H36" s="64"/>
      <c r="I36" s="47"/>
      <c r="J36" s="47"/>
      <c r="K36" s="62"/>
      <c r="L36" s="62"/>
      <c r="M36" s="47"/>
      <c r="N36" s="47"/>
      <c r="O36" s="64"/>
      <c r="P36" s="64"/>
      <c r="Q36" s="47"/>
    </row>
    <row r="37" spans="1:17">
      <c r="A37" s="13"/>
      <c r="B37" s="103" t="s">
        <v>386</v>
      </c>
      <c r="C37" s="51">
        <v>24.6</v>
      </c>
      <c r="D37" s="51"/>
      <c r="E37" s="42"/>
      <c r="F37" s="42"/>
      <c r="G37" s="53">
        <v>25.6</v>
      </c>
      <c r="H37" s="53"/>
      <c r="I37" s="42"/>
      <c r="J37" s="42"/>
      <c r="K37" s="51">
        <v>56</v>
      </c>
      <c r="L37" s="51"/>
      <c r="M37" s="42"/>
      <c r="N37" s="42"/>
      <c r="O37" s="53">
        <v>57.7</v>
      </c>
      <c r="P37" s="53"/>
      <c r="Q37" s="42"/>
    </row>
    <row r="38" spans="1:17">
      <c r="A38" s="13"/>
      <c r="B38" s="103"/>
      <c r="C38" s="51"/>
      <c r="D38" s="51"/>
      <c r="E38" s="42"/>
      <c r="F38" s="42"/>
      <c r="G38" s="53"/>
      <c r="H38" s="53"/>
      <c r="I38" s="42"/>
      <c r="J38" s="42"/>
      <c r="K38" s="51"/>
      <c r="L38" s="51"/>
      <c r="M38" s="42"/>
      <c r="N38" s="42"/>
      <c r="O38" s="53"/>
      <c r="P38" s="53"/>
      <c r="Q38" s="42"/>
    </row>
    <row r="39" spans="1:17">
      <c r="A39" s="13"/>
      <c r="B39" s="105" t="s">
        <v>41</v>
      </c>
      <c r="C39" s="62">
        <v>0.2</v>
      </c>
      <c r="D39" s="62"/>
      <c r="E39" s="47"/>
      <c r="F39" s="47"/>
      <c r="G39" s="64" t="s">
        <v>388</v>
      </c>
      <c r="H39" s="64"/>
      <c r="I39" s="86" t="s">
        <v>175</v>
      </c>
      <c r="J39" s="47"/>
      <c r="K39" s="62" t="s">
        <v>263</v>
      </c>
      <c r="L39" s="62"/>
      <c r="M39" s="85" t="s">
        <v>175</v>
      </c>
      <c r="N39" s="47"/>
      <c r="O39" s="64" t="s">
        <v>389</v>
      </c>
      <c r="P39" s="64"/>
      <c r="Q39" s="86" t="s">
        <v>175</v>
      </c>
    </row>
    <row r="40" spans="1:17">
      <c r="A40" s="13"/>
      <c r="B40" s="105"/>
      <c r="C40" s="62"/>
      <c r="D40" s="62"/>
      <c r="E40" s="47"/>
      <c r="F40" s="47"/>
      <c r="G40" s="64"/>
      <c r="H40" s="64"/>
      <c r="I40" s="86"/>
      <c r="J40" s="47"/>
      <c r="K40" s="62"/>
      <c r="L40" s="62"/>
      <c r="M40" s="85"/>
      <c r="N40" s="47"/>
      <c r="O40" s="64"/>
      <c r="P40" s="64"/>
      <c r="Q40" s="86"/>
    </row>
    <row r="41" spans="1:17" ht="15.75" thickBot="1">
      <c r="A41" s="13"/>
      <c r="B41" s="92" t="s">
        <v>390</v>
      </c>
      <c r="C41" s="109" t="s">
        <v>391</v>
      </c>
      <c r="D41" s="109"/>
      <c r="E41" s="152" t="s">
        <v>175</v>
      </c>
      <c r="F41" s="22"/>
      <c r="G41" s="121" t="s">
        <v>392</v>
      </c>
      <c r="H41" s="121"/>
      <c r="I41" s="137" t="s">
        <v>175</v>
      </c>
      <c r="J41" s="22"/>
      <c r="K41" s="109" t="s">
        <v>393</v>
      </c>
      <c r="L41" s="109"/>
      <c r="M41" s="152" t="s">
        <v>175</v>
      </c>
      <c r="N41" s="22"/>
      <c r="O41" s="121" t="s">
        <v>394</v>
      </c>
      <c r="P41" s="121"/>
      <c r="Q41" s="137" t="s">
        <v>175</v>
      </c>
    </row>
    <row r="42" spans="1:17">
      <c r="A42" s="13"/>
      <c r="B42" s="105" t="s">
        <v>202</v>
      </c>
      <c r="C42" s="112" t="s">
        <v>172</v>
      </c>
      <c r="D42" s="114">
        <v>86.3</v>
      </c>
      <c r="E42" s="48"/>
      <c r="F42" s="47"/>
      <c r="G42" s="98" t="s">
        <v>172</v>
      </c>
      <c r="H42" s="100">
        <v>46.3</v>
      </c>
      <c r="I42" s="48"/>
      <c r="J42" s="47"/>
      <c r="K42" s="112" t="s">
        <v>172</v>
      </c>
      <c r="L42" s="114">
        <v>174.3</v>
      </c>
      <c r="M42" s="48"/>
      <c r="N42" s="47"/>
      <c r="O42" s="98" t="s">
        <v>172</v>
      </c>
      <c r="P42" s="100">
        <v>106.1</v>
      </c>
      <c r="Q42" s="48"/>
    </row>
    <row r="43" spans="1:17" ht="15.75" thickBot="1">
      <c r="A43" s="13"/>
      <c r="B43" s="105"/>
      <c r="C43" s="113"/>
      <c r="D43" s="115"/>
      <c r="E43" s="116"/>
      <c r="F43" s="47"/>
      <c r="G43" s="139"/>
      <c r="H43" s="140"/>
      <c r="I43" s="116"/>
      <c r="J43" s="47"/>
      <c r="K43" s="113"/>
      <c r="L43" s="115"/>
      <c r="M43" s="116"/>
      <c r="N43" s="47"/>
      <c r="O43" s="139"/>
      <c r="P43" s="140"/>
      <c r="Q43" s="116"/>
    </row>
    <row r="44" spans="1:17" ht="15.75" thickTop="1">
      <c r="A44" s="13"/>
      <c r="B44" s="145"/>
      <c r="C44" s="145"/>
      <c r="D44" s="145"/>
      <c r="E44" s="145"/>
      <c r="F44" s="145"/>
      <c r="G44" s="145"/>
      <c r="H44" s="145"/>
      <c r="I44" s="145"/>
      <c r="J44" s="145"/>
      <c r="K44" s="145"/>
      <c r="L44" s="145"/>
      <c r="M44" s="145"/>
      <c r="N44" s="145"/>
      <c r="O44" s="145"/>
      <c r="P44" s="145"/>
      <c r="Q44" s="145"/>
    </row>
    <row r="45" spans="1:17">
      <c r="A45" s="13"/>
      <c r="B45" s="37"/>
      <c r="C45" s="37"/>
      <c r="D45" s="37"/>
      <c r="E45" s="37"/>
      <c r="F45" s="37"/>
      <c r="G45" s="37"/>
      <c r="H45" s="37"/>
      <c r="I45" s="37"/>
    </row>
    <row r="46" spans="1:17" ht="15.75" thickBot="1">
      <c r="A46" s="13"/>
      <c r="B46" s="18"/>
      <c r="C46" s="18"/>
      <c r="D46" s="18"/>
      <c r="E46" s="18"/>
      <c r="F46" s="18"/>
      <c r="G46" s="18"/>
      <c r="H46" s="18"/>
      <c r="I46" s="18"/>
    </row>
    <row r="47" spans="1:17">
      <c r="A47" s="13"/>
      <c r="B47" s="96" t="s">
        <v>198</v>
      </c>
      <c r="C47" s="41" t="s">
        <v>169</v>
      </c>
      <c r="D47" s="41"/>
      <c r="E47" s="41"/>
      <c r="F47" s="43"/>
      <c r="G47" s="45" t="s">
        <v>170</v>
      </c>
      <c r="H47" s="45"/>
      <c r="I47" s="45"/>
    </row>
    <row r="48" spans="1:17" ht="15.75" thickBot="1">
      <c r="A48" s="13"/>
      <c r="B48" s="96"/>
      <c r="C48" s="38">
        <v>2013</v>
      </c>
      <c r="D48" s="38"/>
      <c r="E48" s="38"/>
      <c r="F48" s="59"/>
      <c r="G48" s="46">
        <v>2012</v>
      </c>
      <c r="H48" s="46"/>
      <c r="I48" s="46"/>
    </row>
    <row r="49" spans="1:9">
      <c r="A49" s="13"/>
      <c r="B49" s="89" t="s">
        <v>395</v>
      </c>
      <c r="C49" s="48"/>
      <c r="D49" s="48"/>
      <c r="E49" s="48"/>
      <c r="F49" s="25"/>
      <c r="G49" s="48"/>
      <c r="H49" s="48"/>
      <c r="I49" s="48"/>
    </row>
    <row r="50" spans="1:9">
      <c r="A50" s="13"/>
      <c r="B50" s="103" t="s">
        <v>384</v>
      </c>
      <c r="C50" s="50" t="s">
        <v>172</v>
      </c>
      <c r="D50" s="125">
        <v>1448.9</v>
      </c>
      <c r="E50" s="42"/>
      <c r="F50" s="42"/>
      <c r="G50" s="52" t="s">
        <v>172</v>
      </c>
      <c r="H50" s="53">
        <v>79.599999999999994</v>
      </c>
      <c r="I50" s="42"/>
    </row>
    <row r="51" spans="1:9">
      <c r="A51" s="13"/>
      <c r="B51" s="103"/>
      <c r="C51" s="50"/>
      <c r="D51" s="125"/>
      <c r="E51" s="42"/>
      <c r="F51" s="42"/>
      <c r="G51" s="52"/>
      <c r="H51" s="53"/>
      <c r="I51" s="42"/>
    </row>
    <row r="52" spans="1:9">
      <c r="A52" s="13"/>
      <c r="B52" s="105" t="s">
        <v>385</v>
      </c>
      <c r="C52" s="62">
        <v>547.9</v>
      </c>
      <c r="D52" s="62"/>
      <c r="E52" s="47"/>
      <c r="F52" s="47"/>
      <c r="G52" s="64">
        <v>256.3</v>
      </c>
      <c r="H52" s="64"/>
      <c r="I52" s="47"/>
    </row>
    <row r="53" spans="1:9">
      <c r="A53" s="13"/>
      <c r="B53" s="105"/>
      <c r="C53" s="62"/>
      <c r="D53" s="62"/>
      <c r="E53" s="47"/>
      <c r="F53" s="47"/>
      <c r="G53" s="64"/>
      <c r="H53" s="64"/>
      <c r="I53" s="47"/>
    </row>
    <row r="54" spans="1:9">
      <c r="A54" s="13"/>
      <c r="B54" s="103" t="s">
        <v>386</v>
      </c>
      <c r="C54" s="51">
        <v>277.7</v>
      </c>
      <c r="D54" s="51"/>
      <c r="E54" s="42"/>
      <c r="F54" s="42"/>
      <c r="G54" s="53">
        <v>251.7</v>
      </c>
      <c r="H54" s="53"/>
      <c r="I54" s="42"/>
    </row>
    <row r="55" spans="1:9">
      <c r="A55" s="13"/>
      <c r="B55" s="103"/>
      <c r="C55" s="51"/>
      <c r="D55" s="51"/>
      <c r="E55" s="42"/>
      <c r="F55" s="42"/>
      <c r="G55" s="53"/>
      <c r="H55" s="53"/>
      <c r="I55" s="42"/>
    </row>
    <row r="56" spans="1:9">
      <c r="A56" s="13"/>
      <c r="B56" s="105" t="s">
        <v>41</v>
      </c>
      <c r="C56" s="62">
        <v>63.3</v>
      </c>
      <c r="D56" s="62"/>
      <c r="E56" s="47"/>
      <c r="F56" s="47"/>
      <c r="G56" s="64">
        <v>55.6</v>
      </c>
      <c r="H56" s="64"/>
      <c r="I56" s="47"/>
    </row>
    <row r="57" spans="1:9">
      <c r="A57" s="13"/>
      <c r="B57" s="105"/>
      <c r="C57" s="62"/>
      <c r="D57" s="62"/>
      <c r="E57" s="47"/>
      <c r="F57" s="47"/>
      <c r="G57" s="64"/>
      <c r="H57" s="64"/>
      <c r="I57" s="47"/>
    </row>
    <row r="58" spans="1:9">
      <c r="A58" s="13"/>
      <c r="B58" s="103" t="s">
        <v>390</v>
      </c>
      <c r="C58" s="51">
        <v>332.4</v>
      </c>
      <c r="D58" s="51"/>
      <c r="E58" s="42"/>
      <c r="F58" s="42"/>
      <c r="G58" s="53">
        <v>304.8</v>
      </c>
      <c r="H58" s="53"/>
      <c r="I58" s="42"/>
    </row>
    <row r="59" spans="1:9" ht="15.75" thickBot="1">
      <c r="A59" s="13"/>
      <c r="B59" s="103"/>
      <c r="C59" s="109"/>
      <c r="D59" s="109"/>
      <c r="E59" s="111"/>
      <c r="F59" s="42"/>
      <c r="G59" s="121"/>
      <c r="H59" s="121"/>
      <c r="I59" s="111"/>
    </row>
    <row r="60" spans="1:9">
      <c r="A60" s="13"/>
      <c r="B60" s="105" t="s">
        <v>202</v>
      </c>
      <c r="C60" s="112" t="s">
        <v>172</v>
      </c>
      <c r="D60" s="117">
        <v>2670.2</v>
      </c>
      <c r="E60" s="48"/>
      <c r="F60" s="47"/>
      <c r="G60" s="98" t="s">
        <v>172</v>
      </c>
      <c r="H60" s="100">
        <v>948</v>
      </c>
      <c r="I60" s="48"/>
    </row>
    <row r="61" spans="1:9" ht="15.75" thickBot="1">
      <c r="A61" s="13"/>
      <c r="B61" s="105"/>
      <c r="C61" s="113"/>
      <c r="D61" s="118"/>
      <c r="E61" s="116"/>
      <c r="F61" s="47"/>
      <c r="G61" s="139"/>
      <c r="H61" s="140"/>
      <c r="I61" s="116"/>
    </row>
    <row r="62" spans="1:9" ht="15.75" thickTop="1">
      <c r="A62" s="13"/>
      <c r="B62" s="93" t="s">
        <v>396</v>
      </c>
      <c r="C62" s="143"/>
      <c r="D62" s="143"/>
      <c r="E62" s="143"/>
      <c r="F62" s="22"/>
      <c r="G62" s="143"/>
      <c r="H62" s="143"/>
      <c r="I62" s="143"/>
    </row>
    <row r="63" spans="1:9">
      <c r="A63" s="13"/>
      <c r="B63" s="105" t="s">
        <v>384</v>
      </c>
      <c r="C63" s="85" t="s">
        <v>172</v>
      </c>
      <c r="D63" s="62">
        <v>329.5</v>
      </c>
      <c r="E63" s="47"/>
      <c r="F63" s="47"/>
      <c r="G63" s="86" t="s">
        <v>172</v>
      </c>
      <c r="H63" s="64">
        <v>6.5</v>
      </c>
      <c r="I63" s="47"/>
    </row>
    <row r="64" spans="1:9">
      <c r="A64" s="13"/>
      <c r="B64" s="105"/>
      <c r="C64" s="85"/>
      <c r="D64" s="62"/>
      <c r="E64" s="47"/>
      <c r="F64" s="47"/>
      <c r="G64" s="86"/>
      <c r="H64" s="64"/>
      <c r="I64" s="47"/>
    </row>
    <row r="65" spans="1:9">
      <c r="A65" s="13"/>
      <c r="B65" s="103" t="s">
        <v>385</v>
      </c>
      <c r="C65" s="51">
        <v>92.9</v>
      </c>
      <c r="D65" s="51"/>
      <c r="E65" s="42"/>
      <c r="F65" s="42"/>
      <c r="G65" s="53">
        <v>10.3</v>
      </c>
      <c r="H65" s="53"/>
      <c r="I65" s="42"/>
    </row>
    <row r="66" spans="1:9">
      <c r="A66" s="13"/>
      <c r="B66" s="103"/>
      <c r="C66" s="51"/>
      <c r="D66" s="51"/>
      <c r="E66" s="42"/>
      <c r="F66" s="42"/>
      <c r="G66" s="53"/>
      <c r="H66" s="53"/>
      <c r="I66" s="42"/>
    </row>
    <row r="67" spans="1:9">
      <c r="A67" s="13"/>
      <c r="B67" s="105" t="s">
        <v>386</v>
      </c>
      <c r="C67" s="62">
        <v>23.4</v>
      </c>
      <c r="D67" s="62"/>
      <c r="E67" s="47"/>
      <c r="F67" s="47"/>
      <c r="G67" s="64">
        <v>22.8</v>
      </c>
      <c r="H67" s="64"/>
      <c r="I67" s="47"/>
    </row>
    <row r="68" spans="1:9" ht="15.75" thickBot="1">
      <c r="A68" s="13"/>
      <c r="B68" s="105"/>
      <c r="C68" s="54"/>
      <c r="D68" s="54"/>
      <c r="E68" s="63"/>
      <c r="F68" s="47"/>
      <c r="G68" s="55"/>
      <c r="H68" s="55"/>
      <c r="I68" s="63"/>
    </row>
    <row r="69" spans="1:9">
      <c r="A69" s="13"/>
      <c r="B69" s="103" t="s">
        <v>202</v>
      </c>
      <c r="C69" s="65" t="s">
        <v>172</v>
      </c>
      <c r="D69" s="56">
        <v>445.8</v>
      </c>
      <c r="E69" s="43"/>
      <c r="F69" s="42"/>
      <c r="G69" s="69" t="s">
        <v>172</v>
      </c>
      <c r="H69" s="57">
        <v>39.6</v>
      </c>
      <c r="I69" s="43"/>
    </row>
    <row r="70" spans="1:9" ht="15.75" thickBot="1">
      <c r="A70" s="13"/>
      <c r="B70" s="103"/>
      <c r="C70" s="66"/>
      <c r="D70" s="67"/>
      <c r="E70" s="68"/>
      <c r="F70" s="42"/>
      <c r="G70" s="70"/>
      <c r="H70" s="71"/>
      <c r="I70" s="68"/>
    </row>
    <row r="71" spans="1:9" ht="15.75" thickTop="1"/>
  </sheetData>
  <mergeCells count="254">
    <mergeCell ref="B13:Q13"/>
    <mergeCell ref="B14:Q14"/>
    <mergeCell ref="B15:Q15"/>
    <mergeCell ref="B44:Q44"/>
    <mergeCell ref="H69:H70"/>
    <mergeCell ref="I69:I70"/>
    <mergeCell ref="A1:A2"/>
    <mergeCell ref="B1:Q1"/>
    <mergeCell ref="B2:Q2"/>
    <mergeCell ref="B3:Q3"/>
    <mergeCell ref="A4:A70"/>
    <mergeCell ref="B4:Q4"/>
    <mergeCell ref="B5:Q5"/>
    <mergeCell ref="B12:Q12"/>
    <mergeCell ref="B69:B70"/>
    <mergeCell ref="C69:C70"/>
    <mergeCell ref="D69:D70"/>
    <mergeCell ref="E69:E70"/>
    <mergeCell ref="F69:F70"/>
    <mergeCell ref="G69:G70"/>
    <mergeCell ref="B67:B68"/>
    <mergeCell ref="C67:D68"/>
    <mergeCell ref="E67:E68"/>
    <mergeCell ref="F67:F68"/>
    <mergeCell ref="G67:H68"/>
    <mergeCell ref="I67:I68"/>
    <mergeCell ref="H63:H64"/>
    <mergeCell ref="I63:I64"/>
    <mergeCell ref="B65:B66"/>
    <mergeCell ref="C65:D66"/>
    <mergeCell ref="E65:E66"/>
    <mergeCell ref="F65:F66"/>
    <mergeCell ref="G65:H66"/>
    <mergeCell ref="I65:I66"/>
    <mergeCell ref="H60:H61"/>
    <mergeCell ref="I60:I61"/>
    <mergeCell ref="C62:E62"/>
    <mergeCell ref="G62:I62"/>
    <mergeCell ref="B63:B64"/>
    <mergeCell ref="C63:C64"/>
    <mergeCell ref="D63:D64"/>
    <mergeCell ref="E63:E64"/>
    <mergeCell ref="F63:F64"/>
    <mergeCell ref="G63:G64"/>
    <mergeCell ref="B60:B61"/>
    <mergeCell ref="C60:C61"/>
    <mergeCell ref="D60:D61"/>
    <mergeCell ref="E60:E61"/>
    <mergeCell ref="F60:F61"/>
    <mergeCell ref="G60:G61"/>
    <mergeCell ref="B58:B59"/>
    <mergeCell ref="C58:D59"/>
    <mergeCell ref="E58:E59"/>
    <mergeCell ref="F58:F59"/>
    <mergeCell ref="G58:H59"/>
    <mergeCell ref="I58:I59"/>
    <mergeCell ref="B56:B57"/>
    <mergeCell ref="C56:D57"/>
    <mergeCell ref="E56:E57"/>
    <mergeCell ref="F56:F57"/>
    <mergeCell ref="G56:H57"/>
    <mergeCell ref="I56:I57"/>
    <mergeCell ref="B54:B55"/>
    <mergeCell ref="C54:D55"/>
    <mergeCell ref="E54:E55"/>
    <mergeCell ref="F54:F55"/>
    <mergeCell ref="G54:H55"/>
    <mergeCell ref="I54:I55"/>
    <mergeCell ref="I50:I51"/>
    <mergeCell ref="B52:B53"/>
    <mergeCell ref="C52:D53"/>
    <mergeCell ref="E52:E53"/>
    <mergeCell ref="F52:F53"/>
    <mergeCell ref="G52:H53"/>
    <mergeCell ref="I52:I53"/>
    <mergeCell ref="G48:I48"/>
    <mergeCell ref="C49:E49"/>
    <mergeCell ref="G49:I49"/>
    <mergeCell ref="B50:B51"/>
    <mergeCell ref="C50:C51"/>
    <mergeCell ref="D50:D51"/>
    <mergeCell ref="E50:E51"/>
    <mergeCell ref="F50:F51"/>
    <mergeCell ref="G50:G51"/>
    <mergeCell ref="H50:H51"/>
    <mergeCell ref="N42:N43"/>
    <mergeCell ref="O42:O43"/>
    <mergeCell ref="P42:P43"/>
    <mergeCell ref="Q42:Q43"/>
    <mergeCell ref="B45:I45"/>
    <mergeCell ref="B47:B48"/>
    <mergeCell ref="C47:E47"/>
    <mergeCell ref="C48:E48"/>
    <mergeCell ref="F47:F48"/>
    <mergeCell ref="G47:I47"/>
    <mergeCell ref="H42:H43"/>
    <mergeCell ref="I42:I43"/>
    <mergeCell ref="J42:J43"/>
    <mergeCell ref="K42:K43"/>
    <mergeCell ref="L42:L43"/>
    <mergeCell ref="M42:M43"/>
    <mergeCell ref="C41:D41"/>
    <mergeCell ref="G41:H41"/>
    <mergeCell ref="K41:L41"/>
    <mergeCell ref="O41:P41"/>
    <mergeCell ref="B42:B43"/>
    <mergeCell ref="C42:C43"/>
    <mergeCell ref="D42:D43"/>
    <mergeCell ref="E42:E43"/>
    <mergeCell ref="F42:F43"/>
    <mergeCell ref="G42:G43"/>
    <mergeCell ref="J39:J40"/>
    <mergeCell ref="K39:L40"/>
    <mergeCell ref="M39:M40"/>
    <mergeCell ref="N39:N40"/>
    <mergeCell ref="O39:P40"/>
    <mergeCell ref="Q39:Q40"/>
    <mergeCell ref="B39:B40"/>
    <mergeCell ref="C39:D40"/>
    <mergeCell ref="E39:E40"/>
    <mergeCell ref="F39:F40"/>
    <mergeCell ref="G39:H40"/>
    <mergeCell ref="I39:I40"/>
    <mergeCell ref="J37:J38"/>
    <mergeCell ref="K37:L38"/>
    <mergeCell ref="M37:M38"/>
    <mergeCell ref="N37:N38"/>
    <mergeCell ref="O37:P38"/>
    <mergeCell ref="Q37:Q38"/>
    <mergeCell ref="B37:B38"/>
    <mergeCell ref="C37:D38"/>
    <mergeCell ref="E37:E38"/>
    <mergeCell ref="F37:F38"/>
    <mergeCell ref="G37:H38"/>
    <mergeCell ref="I37:I38"/>
    <mergeCell ref="J35:J36"/>
    <mergeCell ref="K35:L36"/>
    <mergeCell ref="M35:M36"/>
    <mergeCell ref="N35:N36"/>
    <mergeCell ref="O35:P36"/>
    <mergeCell ref="Q35:Q36"/>
    <mergeCell ref="N33:N34"/>
    <mergeCell ref="O33:O34"/>
    <mergeCell ref="P33:P34"/>
    <mergeCell ref="Q33:Q34"/>
    <mergeCell ref="B35:B36"/>
    <mergeCell ref="C35:D36"/>
    <mergeCell ref="E35:E36"/>
    <mergeCell ref="F35:F36"/>
    <mergeCell ref="G35:H36"/>
    <mergeCell ref="I35:I36"/>
    <mergeCell ref="H33:H34"/>
    <mergeCell ref="I33:I34"/>
    <mergeCell ref="J33:J34"/>
    <mergeCell ref="K33:K34"/>
    <mergeCell ref="L33:L34"/>
    <mergeCell ref="M33:M34"/>
    <mergeCell ref="B33:B34"/>
    <mergeCell ref="C33:C34"/>
    <mergeCell ref="D33:D34"/>
    <mergeCell ref="E33:E34"/>
    <mergeCell ref="F33:F34"/>
    <mergeCell ref="G33:G34"/>
    <mergeCell ref="N30:N31"/>
    <mergeCell ref="O30:O31"/>
    <mergeCell ref="P30:P31"/>
    <mergeCell ref="Q30:Q31"/>
    <mergeCell ref="C32:E32"/>
    <mergeCell ref="G32:I32"/>
    <mergeCell ref="K32:M32"/>
    <mergeCell ref="O32:Q32"/>
    <mergeCell ref="H30:H31"/>
    <mergeCell ref="I30:I31"/>
    <mergeCell ref="J30:J31"/>
    <mergeCell ref="K30:K31"/>
    <mergeCell ref="L30:L31"/>
    <mergeCell ref="M30:M31"/>
    <mergeCell ref="B30:B31"/>
    <mergeCell ref="C30:C31"/>
    <mergeCell ref="D30:D31"/>
    <mergeCell ref="E30:E31"/>
    <mergeCell ref="F30:F31"/>
    <mergeCell ref="G30:G31"/>
    <mergeCell ref="J28:J29"/>
    <mergeCell ref="K28:L29"/>
    <mergeCell ref="M28:M29"/>
    <mergeCell ref="N28:N29"/>
    <mergeCell ref="O28:P29"/>
    <mergeCell ref="Q28:Q29"/>
    <mergeCell ref="B28:B29"/>
    <mergeCell ref="C28:D29"/>
    <mergeCell ref="E28:E29"/>
    <mergeCell ref="F28:F29"/>
    <mergeCell ref="G28:H29"/>
    <mergeCell ref="I28:I29"/>
    <mergeCell ref="J26:J27"/>
    <mergeCell ref="K26:L27"/>
    <mergeCell ref="M26:M27"/>
    <mergeCell ref="N26:N27"/>
    <mergeCell ref="O26:P27"/>
    <mergeCell ref="Q26:Q27"/>
    <mergeCell ref="B26:B27"/>
    <mergeCell ref="C26:D27"/>
    <mergeCell ref="E26:E27"/>
    <mergeCell ref="F26:F27"/>
    <mergeCell ref="G26:H27"/>
    <mergeCell ref="I26:I27"/>
    <mergeCell ref="J24:J25"/>
    <mergeCell ref="K24:L25"/>
    <mergeCell ref="M24:M25"/>
    <mergeCell ref="N24:N25"/>
    <mergeCell ref="O24:P25"/>
    <mergeCell ref="Q24:Q25"/>
    <mergeCell ref="N22:N23"/>
    <mergeCell ref="O22:O23"/>
    <mergeCell ref="P22:P23"/>
    <mergeCell ref="Q22:Q23"/>
    <mergeCell ref="B24:B25"/>
    <mergeCell ref="C24:D25"/>
    <mergeCell ref="E24:E25"/>
    <mergeCell ref="F24:F25"/>
    <mergeCell ref="G24:H25"/>
    <mergeCell ref="I24:I25"/>
    <mergeCell ref="H22:H23"/>
    <mergeCell ref="I22:I23"/>
    <mergeCell ref="J22:J23"/>
    <mergeCell ref="K22:K23"/>
    <mergeCell ref="L22:L23"/>
    <mergeCell ref="M22:M23"/>
    <mergeCell ref="B22:B23"/>
    <mergeCell ref="C22:C23"/>
    <mergeCell ref="D22:D23"/>
    <mergeCell ref="E22:E23"/>
    <mergeCell ref="F22:F23"/>
    <mergeCell ref="G22:G23"/>
    <mergeCell ref="K19:M19"/>
    <mergeCell ref="K20:M20"/>
    <mergeCell ref="N19:N20"/>
    <mergeCell ref="O19:Q19"/>
    <mergeCell ref="O20:Q20"/>
    <mergeCell ref="C21:E21"/>
    <mergeCell ref="G21:I21"/>
    <mergeCell ref="K21:M21"/>
    <mergeCell ref="O21:Q21"/>
    <mergeCell ref="B16:Q16"/>
    <mergeCell ref="C18:I18"/>
    <mergeCell ref="K18:Q18"/>
    <mergeCell ref="B19:B20"/>
    <mergeCell ref="C19:E19"/>
    <mergeCell ref="C20:E20"/>
    <mergeCell ref="F19:F20"/>
    <mergeCell ref="G19:I19"/>
    <mergeCell ref="G20:I20"/>
    <mergeCell ref="J19:J20"/>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3"/>
  <sheetViews>
    <sheetView showGridLines="0" workbookViewId="0"/>
  </sheetViews>
  <sheetFormatPr defaultRowHeight="15"/>
  <cols>
    <col min="1" max="1" width="31.28515625" bestFit="1" customWidth="1"/>
    <col min="2" max="2" width="36.5703125" customWidth="1"/>
    <col min="3" max="3" width="6.42578125" customWidth="1"/>
    <col min="4" max="4" width="26.5703125" customWidth="1"/>
    <col min="5" max="6" width="29.85546875" customWidth="1"/>
    <col min="7" max="7" width="31.7109375" customWidth="1"/>
    <col min="8" max="8" width="9.28515625" customWidth="1"/>
    <col min="9" max="9" width="5" customWidth="1"/>
    <col min="10" max="10" width="29.85546875" customWidth="1"/>
    <col min="11" max="11" width="6.42578125" customWidth="1"/>
    <col min="12" max="12" width="26.5703125" customWidth="1"/>
    <col min="13" max="13" width="29.85546875" customWidth="1"/>
  </cols>
  <sheetData>
    <row r="1" spans="1:13" ht="15" customHeight="1">
      <c r="A1" s="7" t="s">
        <v>397</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c r="A3" s="3" t="s">
        <v>398</v>
      </c>
      <c r="B3" s="12"/>
      <c r="C3" s="12"/>
      <c r="D3" s="12"/>
      <c r="E3" s="12"/>
      <c r="F3" s="12"/>
      <c r="G3" s="12"/>
      <c r="H3" s="12"/>
      <c r="I3" s="12"/>
      <c r="J3" s="12"/>
      <c r="K3" s="12"/>
      <c r="L3" s="12"/>
      <c r="M3" s="12"/>
    </row>
    <row r="4" spans="1:13">
      <c r="A4" s="13" t="s">
        <v>397</v>
      </c>
      <c r="B4" s="87" t="s">
        <v>399</v>
      </c>
      <c r="C4" s="87"/>
      <c r="D4" s="87"/>
      <c r="E4" s="87"/>
      <c r="F4" s="87"/>
      <c r="G4" s="87"/>
      <c r="H4" s="87"/>
      <c r="I4" s="87"/>
      <c r="J4" s="87"/>
      <c r="K4" s="87"/>
      <c r="L4" s="87"/>
      <c r="M4" s="87"/>
    </row>
    <row r="5" spans="1:13" ht="38.25" customHeight="1">
      <c r="A5" s="13"/>
      <c r="B5" s="88" t="s">
        <v>400</v>
      </c>
      <c r="C5" s="88"/>
      <c r="D5" s="88"/>
      <c r="E5" s="88"/>
      <c r="F5" s="88"/>
      <c r="G5" s="88"/>
      <c r="H5" s="88"/>
      <c r="I5" s="88"/>
      <c r="J5" s="88"/>
      <c r="K5" s="88"/>
      <c r="L5" s="88"/>
      <c r="M5" s="88"/>
    </row>
    <row r="6" spans="1:13">
      <c r="A6" s="13"/>
      <c r="B6" s="88" t="s">
        <v>401</v>
      </c>
      <c r="C6" s="88"/>
      <c r="D6" s="88"/>
      <c r="E6" s="88"/>
      <c r="F6" s="88"/>
      <c r="G6" s="88"/>
      <c r="H6" s="88"/>
      <c r="I6" s="88"/>
      <c r="J6" s="88"/>
      <c r="K6" s="88"/>
      <c r="L6" s="88"/>
      <c r="M6" s="88"/>
    </row>
    <row r="7" spans="1:13">
      <c r="A7" s="13"/>
      <c r="B7" s="88" t="s">
        <v>402</v>
      </c>
      <c r="C7" s="88"/>
      <c r="D7" s="88"/>
      <c r="E7" s="88"/>
      <c r="F7" s="88"/>
      <c r="G7" s="88"/>
      <c r="H7" s="88"/>
      <c r="I7" s="88"/>
      <c r="J7" s="88"/>
      <c r="K7" s="88"/>
      <c r="L7" s="88"/>
      <c r="M7" s="88"/>
    </row>
    <row r="8" spans="1:13" ht="25.5" customHeight="1">
      <c r="A8" s="13"/>
      <c r="B8" s="88" t="s">
        <v>403</v>
      </c>
      <c r="C8" s="88"/>
      <c r="D8" s="88"/>
      <c r="E8" s="88"/>
      <c r="F8" s="88"/>
      <c r="G8" s="88"/>
      <c r="H8" s="88"/>
      <c r="I8" s="88"/>
      <c r="J8" s="88"/>
      <c r="K8" s="88"/>
      <c r="L8" s="88"/>
      <c r="M8" s="88"/>
    </row>
    <row r="9" spans="1:13" ht="38.25" customHeight="1">
      <c r="A9" s="13"/>
      <c r="B9" s="88" t="s">
        <v>404</v>
      </c>
      <c r="C9" s="88"/>
      <c r="D9" s="88"/>
      <c r="E9" s="88"/>
      <c r="F9" s="88"/>
      <c r="G9" s="88"/>
      <c r="H9" s="88"/>
      <c r="I9" s="88"/>
      <c r="J9" s="88"/>
      <c r="K9" s="88"/>
      <c r="L9" s="88"/>
      <c r="M9" s="88"/>
    </row>
    <row r="10" spans="1:13" ht="25.5" customHeight="1">
      <c r="A10" s="13"/>
      <c r="B10" s="88" t="s">
        <v>405</v>
      </c>
      <c r="C10" s="88"/>
      <c r="D10" s="88"/>
      <c r="E10" s="88"/>
      <c r="F10" s="88"/>
      <c r="G10" s="88"/>
      <c r="H10" s="88"/>
      <c r="I10" s="88"/>
      <c r="J10" s="88"/>
      <c r="K10" s="88"/>
      <c r="L10" s="88"/>
      <c r="M10" s="88"/>
    </row>
    <row r="11" spans="1:13">
      <c r="A11" s="13"/>
      <c r="B11" s="37"/>
      <c r="C11" s="37"/>
      <c r="D11" s="37"/>
      <c r="E11" s="37"/>
      <c r="F11" s="37"/>
      <c r="G11" s="37"/>
      <c r="H11" s="37"/>
      <c r="I11" s="37"/>
      <c r="J11" s="37"/>
      <c r="K11" s="37"/>
      <c r="L11" s="37"/>
      <c r="M11" s="37"/>
    </row>
    <row r="12" spans="1:13">
      <c r="A12" s="13"/>
      <c r="B12" s="18"/>
      <c r="C12" s="18"/>
      <c r="D12" s="18"/>
      <c r="E12" s="18"/>
      <c r="F12" s="18"/>
      <c r="G12" s="18"/>
      <c r="H12" s="18"/>
      <c r="I12" s="18"/>
      <c r="J12" s="18"/>
      <c r="K12" s="18"/>
      <c r="L12" s="18"/>
      <c r="M12" s="18"/>
    </row>
    <row r="13" spans="1:13">
      <c r="A13" s="13"/>
      <c r="B13" s="96" t="s">
        <v>198</v>
      </c>
      <c r="C13" s="40" t="s">
        <v>406</v>
      </c>
      <c r="D13" s="40"/>
      <c r="E13" s="40"/>
      <c r="F13" s="42"/>
      <c r="G13" s="40" t="s">
        <v>408</v>
      </c>
      <c r="H13" s="40"/>
      <c r="I13" s="40"/>
      <c r="J13" s="42"/>
      <c r="K13" s="40" t="s">
        <v>410</v>
      </c>
      <c r="L13" s="40"/>
      <c r="M13" s="40"/>
    </row>
    <row r="14" spans="1:13">
      <c r="A14" s="13"/>
      <c r="B14" s="96"/>
      <c r="C14" s="40" t="s">
        <v>407</v>
      </c>
      <c r="D14" s="40"/>
      <c r="E14" s="40"/>
      <c r="F14" s="42"/>
      <c r="G14" s="40" t="s">
        <v>409</v>
      </c>
      <c r="H14" s="40"/>
      <c r="I14" s="40"/>
      <c r="J14" s="42"/>
      <c r="K14" s="153">
        <v>41524</v>
      </c>
      <c r="L14" s="153"/>
      <c r="M14" s="153"/>
    </row>
    <row r="15" spans="1:13" ht="15.75" thickBot="1">
      <c r="A15" s="13"/>
      <c r="B15" s="96"/>
      <c r="C15" s="133"/>
      <c r="D15" s="133"/>
      <c r="E15" s="133"/>
      <c r="F15" s="42"/>
      <c r="G15" s="38" t="s">
        <v>246</v>
      </c>
      <c r="H15" s="38"/>
      <c r="I15" s="38"/>
      <c r="J15" s="42"/>
      <c r="K15" s="133"/>
      <c r="L15" s="133"/>
      <c r="M15" s="133"/>
    </row>
    <row r="16" spans="1:13">
      <c r="A16" s="13"/>
      <c r="B16" s="97" t="s">
        <v>411</v>
      </c>
      <c r="C16" s="98" t="s">
        <v>172</v>
      </c>
      <c r="D16" s="100">
        <v>23.6</v>
      </c>
      <c r="E16" s="48"/>
      <c r="F16" s="47"/>
      <c r="G16" s="98" t="s">
        <v>172</v>
      </c>
      <c r="H16" s="100" t="s">
        <v>181</v>
      </c>
      <c r="I16" s="48"/>
      <c r="J16" s="47"/>
      <c r="K16" s="112" t="s">
        <v>172</v>
      </c>
      <c r="L16" s="114">
        <v>23.6</v>
      </c>
      <c r="M16" s="48"/>
    </row>
    <row r="17" spans="1:13">
      <c r="A17" s="13"/>
      <c r="B17" s="97"/>
      <c r="C17" s="99"/>
      <c r="D17" s="101"/>
      <c r="E17" s="102"/>
      <c r="F17" s="47"/>
      <c r="G17" s="99"/>
      <c r="H17" s="101"/>
      <c r="I17" s="102"/>
      <c r="J17" s="47"/>
      <c r="K17" s="85"/>
      <c r="L17" s="62"/>
      <c r="M17" s="47"/>
    </row>
    <row r="18" spans="1:13">
      <c r="A18" s="13"/>
      <c r="B18" s="106" t="s">
        <v>119</v>
      </c>
      <c r="C18" s="53">
        <v>146.9</v>
      </c>
      <c r="D18" s="53"/>
      <c r="E18" s="42"/>
      <c r="F18" s="42"/>
      <c r="G18" s="53">
        <v>4.3</v>
      </c>
      <c r="H18" s="53"/>
      <c r="I18" s="42"/>
      <c r="J18" s="42"/>
      <c r="K18" s="51">
        <v>151.19999999999999</v>
      </c>
      <c r="L18" s="51"/>
      <c r="M18" s="42"/>
    </row>
    <row r="19" spans="1:13">
      <c r="A19" s="13"/>
      <c r="B19" s="106"/>
      <c r="C19" s="53"/>
      <c r="D19" s="53"/>
      <c r="E19" s="42"/>
      <c r="F19" s="42"/>
      <c r="G19" s="53"/>
      <c r="H19" s="53"/>
      <c r="I19" s="42"/>
      <c r="J19" s="42"/>
      <c r="K19" s="51"/>
      <c r="L19" s="51"/>
      <c r="M19" s="42"/>
    </row>
    <row r="20" spans="1:13">
      <c r="A20" s="13"/>
      <c r="B20" s="97" t="s">
        <v>120</v>
      </c>
      <c r="C20" s="64">
        <v>203.5</v>
      </c>
      <c r="D20" s="64"/>
      <c r="E20" s="47"/>
      <c r="F20" s="47"/>
      <c r="G20" s="64" t="s">
        <v>181</v>
      </c>
      <c r="H20" s="64"/>
      <c r="I20" s="47"/>
      <c r="J20" s="47"/>
      <c r="K20" s="62">
        <v>203.5</v>
      </c>
      <c r="L20" s="62"/>
      <c r="M20" s="47"/>
    </row>
    <row r="21" spans="1:13">
      <c r="A21" s="13"/>
      <c r="B21" s="97"/>
      <c r="C21" s="64"/>
      <c r="D21" s="64"/>
      <c r="E21" s="47"/>
      <c r="F21" s="47"/>
      <c r="G21" s="64"/>
      <c r="H21" s="64"/>
      <c r="I21" s="47"/>
      <c r="J21" s="47"/>
      <c r="K21" s="62"/>
      <c r="L21" s="62"/>
      <c r="M21" s="47"/>
    </row>
    <row r="22" spans="1:13">
      <c r="A22" s="13"/>
      <c r="B22" s="106" t="s">
        <v>30</v>
      </c>
      <c r="C22" s="53">
        <v>13.6</v>
      </c>
      <c r="D22" s="53"/>
      <c r="E22" s="42"/>
      <c r="F22" s="42"/>
      <c r="G22" s="53" t="s">
        <v>181</v>
      </c>
      <c r="H22" s="53"/>
      <c r="I22" s="42"/>
      <c r="J22" s="42"/>
      <c r="K22" s="51">
        <v>13.6</v>
      </c>
      <c r="L22" s="51"/>
      <c r="M22" s="42"/>
    </row>
    <row r="23" spans="1:13">
      <c r="A23" s="13"/>
      <c r="B23" s="106"/>
      <c r="C23" s="53"/>
      <c r="D23" s="53"/>
      <c r="E23" s="42"/>
      <c r="F23" s="42"/>
      <c r="G23" s="53"/>
      <c r="H23" s="53"/>
      <c r="I23" s="42"/>
      <c r="J23" s="42"/>
      <c r="K23" s="51"/>
      <c r="L23" s="51"/>
      <c r="M23" s="42"/>
    </row>
    <row r="24" spans="1:13">
      <c r="A24" s="13"/>
      <c r="B24" s="97" t="s">
        <v>412</v>
      </c>
      <c r="C24" s="64">
        <v>13.2</v>
      </c>
      <c r="D24" s="64"/>
      <c r="E24" s="47"/>
      <c r="F24" s="47"/>
      <c r="G24" s="64" t="s">
        <v>181</v>
      </c>
      <c r="H24" s="64"/>
      <c r="I24" s="47"/>
      <c r="J24" s="47"/>
      <c r="K24" s="62">
        <v>13.2</v>
      </c>
      <c r="L24" s="62"/>
      <c r="M24" s="47"/>
    </row>
    <row r="25" spans="1:13">
      <c r="A25" s="13"/>
      <c r="B25" s="97"/>
      <c r="C25" s="64"/>
      <c r="D25" s="64"/>
      <c r="E25" s="47"/>
      <c r="F25" s="47"/>
      <c r="G25" s="64"/>
      <c r="H25" s="64"/>
      <c r="I25" s="47"/>
      <c r="J25" s="47"/>
      <c r="K25" s="62"/>
      <c r="L25" s="62"/>
      <c r="M25" s="47"/>
    </row>
    <row r="26" spans="1:13">
      <c r="A26" s="13"/>
      <c r="B26" s="106" t="s">
        <v>413</v>
      </c>
      <c r="C26" s="53">
        <v>77.099999999999994</v>
      </c>
      <c r="D26" s="53"/>
      <c r="E26" s="42"/>
      <c r="F26" s="42"/>
      <c r="G26" s="53" t="s">
        <v>181</v>
      </c>
      <c r="H26" s="53"/>
      <c r="I26" s="42"/>
      <c r="J26" s="42"/>
      <c r="K26" s="51">
        <v>77.099999999999994</v>
      </c>
      <c r="L26" s="51"/>
      <c r="M26" s="42"/>
    </row>
    <row r="27" spans="1:13">
      <c r="A27" s="13"/>
      <c r="B27" s="106"/>
      <c r="C27" s="53"/>
      <c r="D27" s="53"/>
      <c r="E27" s="42"/>
      <c r="F27" s="42"/>
      <c r="G27" s="53"/>
      <c r="H27" s="53"/>
      <c r="I27" s="42"/>
      <c r="J27" s="42"/>
      <c r="K27" s="51"/>
      <c r="L27" s="51"/>
      <c r="M27" s="42"/>
    </row>
    <row r="28" spans="1:13">
      <c r="A28" s="13"/>
      <c r="B28" s="97" t="s">
        <v>199</v>
      </c>
      <c r="C28" s="64">
        <v>419.6</v>
      </c>
      <c r="D28" s="64"/>
      <c r="E28" s="47"/>
      <c r="F28" s="47"/>
      <c r="G28" s="64" t="s">
        <v>208</v>
      </c>
      <c r="H28" s="64"/>
      <c r="I28" s="86" t="s">
        <v>175</v>
      </c>
      <c r="J28" s="47"/>
      <c r="K28" s="62">
        <v>408.5</v>
      </c>
      <c r="L28" s="62"/>
      <c r="M28" s="47"/>
    </row>
    <row r="29" spans="1:13">
      <c r="A29" s="13"/>
      <c r="B29" s="97"/>
      <c r="C29" s="64"/>
      <c r="D29" s="64"/>
      <c r="E29" s="47"/>
      <c r="F29" s="47"/>
      <c r="G29" s="64"/>
      <c r="H29" s="64"/>
      <c r="I29" s="86"/>
      <c r="J29" s="47"/>
      <c r="K29" s="62"/>
      <c r="L29" s="62"/>
      <c r="M29" s="47"/>
    </row>
    <row r="30" spans="1:13">
      <c r="A30" s="13"/>
      <c r="B30" s="106" t="s">
        <v>414</v>
      </c>
      <c r="C30" s="53">
        <v>820.6</v>
      </c>
      <c r="D30" s="53"/>
      <c r="E30" s="42"/>
      <c r="F30" s="42"/>
      <c r="G30" s="53" t="s">
        <v>181</v>
      </c>
      <c r="H30" s="53"/>
      <c r="I30" s="42"/>
      <c r="J30" s="42"/>
      <c r="K30" s="51">
        <v>820.6</v>
      </c>
      <c r="L30" s="51"/>
      <c r="M30" s="42"/>
    </row>
    <row r="31" spans="1:13">
      <c r="A31" s="13"/>
      <c r="B31" s="106"/>
      <c r="C31" s="53"/>
      <c r="D31" s="53"/>
      <c r="E31" s="42"/>
      <c r="F31" s="42"/>
      <c r="G31" s="53"/>
      <c r="H31" s="53"/>
      <c r="I31" s="42"/>
      <c r="J31" s="42"/>
      <c r="K31" s="51"/>
      <c r="L31" s="51"/>
      <c r="M31" s="42"/>
    </row>
    <row r="32" spans="1:13">
      <c r="A32" s="13"/>
      <c r="B32" s="97" t="s">
        <v>41</v>
      </c>
      <c r="C32" s="64">
        <v>11.2</v>
      </c>
      <c r="D32" s="64"/>
      <c r="E32" s="47"/>
      <c r="F32" s="47"/>
      <c r="G32" s="64">
        <v>1.8</v>
      </c>
      <c r="H32" s="64"/>
      <c r="I32" s="47"/>
      <c r="J32" s="47"/>
      <c r="K32" s="62">
        <v>13</v>
      </c>
      <c r="L32" s="62"/>
      <c r="M32" s="47"/>
    </row>
    <row r="33" spans="1:13" ht="15.75" thickBot="1">
      <c r="A33" s="13"/>
      <c r="B33" s="97"/>
      <c r="C33" s="55"/>
      <c r="D33" s="55"/>
      <c r="E33" s="63"/>
      <c r="F33" s="47"/>
      <c r="G33" s="55"/>
      <c r="H33" s="55"/>
      <c r="I33" s="63"/>
      <c r="J33" s="47"/>
      <c r="K33" s="54"/>
      <c r="L33" s="54"/>
      <c r="M33" s="63"/>
    </row>
    <row r="34" spans="1:13">
      <c r="A34" s="13"/>
      <c r="B34" s="154" t="s">
        <v>415</v>
      </c>
      <c r="C34" s="107">
        <v>1729.3</v>
      </c>
      <c r="D34" s="107"/>
      <c r="E34" s="43"/>
      <c r="F34" s="42"/>
      <c r="G34" s="57" t="s">
        <v>416</v>
      </c>
      <c r="H34" s="57"/>
      <c r="I34" s="69" t="s">
        <v>175</v>
      </c>
      <c r="J34" s="42"/>
      <c r="K34" s="126">
        <v>1724.3</v>
      </c>
      <c r="L34" s="126"/>
      <c r="M34" s="43"/>
    </row>
    <row r="35" spans="1:13" ht="15.75" thickBot="1">
      <c r="A35" s="13"/>
      <c r="B35" s="154"/>
      <c r="C35" s="155"/>
      <c r="D35" s="155"/>
      <c r="E35" s="111"/>
      <c r="F35" s="42"/>
      <c r="G35" s="121"/>
      <c r="H35" s="121"/>
      <c r="I35" s="134"/>
      <c r="J35" s="42"/>
      <c r="K35" s="156"/>
      <c r="L35" s="156"/>
      <c r="M35" s="111"/>
    </row>
    <row r="36" spans="1:13">
      <c r="A36" s="13"/>
      <c r="B36" s="97" t="s">
        <v>45</v>
      </c>
      <c r="C36" s="100">
        <v>97.4</v>
      </c>
      <c r="D36" s="100"/>
      <c r="E36" s="48"/>
      <c r="F36" s="47"/>
      <c r="G36" s="100" t="s">
        <v>181</v>
      </c>
      <c r="H36" s="100"/>
      <c r="I36" s="48"/>
      <c r="J36" s="47"/>
      <c r="K36" s="114">
        <v>97.4</v>
      </c>
      <c r="L36" s="114"/>
      <c r="M36" s="48"/>
    </row>
    <row r="37" spans="1:13">
      <c r="A37" s="13"/>
      <c r="B37" s="97"/>
      <c r="C37" s="64"/>
      <c r="D37" s="64"/>
      <c r="E37" s="47"/>
      <c r="F37" s="47"/>
      <c r="G37" s="64"/>
      <c r="H37" s="64"/>
      <c r="I37" s="47"/>
      <c r="J37" s="47"/>
      <c r="K37" s="120"/>
      <c r="L37" s="120"/>
      <c r="M37" s="102"/>
    </row>
    <row r="38" spans="1:13">
      <c r="A38" s="13"/>
      <c r="B38" s="106" t="s">
        <v>47</v>
      </c>
      <c r="C38" s="53">
        <v>40</v>
      </c>
      <c r="D38" s="53"/>
      <c r="E38" s="42"/>
      <c r="F38" s="42"/>
      <c r="G38" s="53">
        <v>1.5</v>
      </c>
      <c r="H38" s="53"/>
      <c r="I38" s="42"/>
      <c r="J38" s="42"/>
      <c r="K38" s="51">
        <v>41.5</v>
      </c>
      <c r="L38" s="51"/>
      <c r="M38" s="42"/>
    </row>
    <row r="39" spans="1:13">
      <c r="A39" s="13"/>
      <c r="B39" s="106"/>
      <c r="C39" s="53"/>
      <c r="D39" s="53"/>
      <c r="E39" s="42"/>
      <c r="F39" s="42"/>
      <c r="G39" s="53"/>
      <c r="H39" s="53"/>
      <c r="I39" s="42"/>
      <c r="J39" s="42"/>
      <c r="K39" s="51"/>
      <c r="L39" s="51"/>
      <c r="M39" s="42"/>
    </row>
    <row r="40" spans="1:13">
      <c r="A40" s="13"/>
      <c r="B40" s="97" t="s">
        <v>30</v>
      </c>
      <c r="C40" s="64">
        <v>294.7</v>
      </c>
      <c r="D40" s="64"/>
      <c r="E40" s="47"/>
      <c r="F40" s="47"/>
      <c r="G40" s="64" t="s">
        <v>417</v>
      </c>
      <c r="H40" s="64"/>
      <c r="I40" s="86" t="s">
        <v>175</v>
      </c>
      <c r="J40" s="47"/>
      <c r="K40" s="62">
        <v>288.2</v>
      </c>
      <c r="L40" s="62"/>
      <c r="M40" s="47"/>
    </row>
    <row r="41" spans="1:13">
      <c r="A41" s="13"/>
      <c r="B41" s="97"/>
      <c r="C41" s="64"/>
      <c r="D41" s="64"/>
      <c r="E41" s="47"/>
      <c r="F41" s="47"/>
      <c r="G41" s="64"/>
      <c r="H41" s="64"/>
      <c r="I41" s="86"/>
      <c r="J41" s="47"/>
      <c r="K41" s="62"/>
      <c r="L41" s="62"/>
      <c r="M41" s="47"/>
    </row>
    <row r="42" spans="1:13">
      <c r="A42" s="13"/>
      <c r="B42" s="106" t="s">
        <v>53</v>
      </c>
      <c r="C42" s="53">
        <v>37.700000000000003</v>
      </c>
      <c r="D42" s="53"/>
      <c r="E42" s="42"/>
      <c r="F42" s="42"/>
      <c r="G42" s="53" t="s">
        <v>181</v>
      </c>
      <c r="H42" s="53"/>
      <c r="I42" s="42"/>
      <c r="J42" s="42"/>
      <c r="K42" s="51">
        <v>37.700000000000003</v>
      </c>
      <c r="L42" s="51"/>
      <c r="M42" s="42"/>
    </row>
    <row r="43" spans="1:13">
      <c r="A43" s="13"/>
      <c r="B43" s="106"/>
      <c r="C43" s="53"/>
      <c r="D43" s="53"/>
      <c r="E43" s="42"/>
      <c r="F43" s="42"/>
      <c r="G43" s="53"/>
      <c r="H43" s="53"/>
      <c r="I43" s="42"/>
      <c r="J43" s="42"/>
      <c r="K43" s="51"/>
      <c r="L43" s="51"/>
      <c r="M43" s="42"/>
    </row>
    <row r="44" spans="1:13">
      <c r="A44" s="13"/>
      <c r="B44" s="97" t="s">
        <v>54</v>
      </c>
      <c r="C44" s="64">
        <v>10</v>
      </c>
      <c r="D44" s="64"/>
      <c r="E44" s="47"/>
      <c r="F44" s="47"/>
      <c r="G44" s="64" t="s">
        <v>181</v>
      </c>
      <c r="H44" s="64"/>
      <c r="I44" s="47"/>
      <c r="J44" s="47"/>
      <c r="K44" s="62">
        <v>10</v>
      </c>
      <c r="L44" s="62"/>
      <c r="M44" s="47"/>
    </row>
    <row r="45" spans="1:13" ht="15.75" thickBot="1">
      <c r="A45" s="13"/>
      <c r="B45" s="97"/>
      <c r="C45" s="55"/>
      <c r="D45" s="55"/>
      <c r="E45" s="63"/>
      <c r="F45" s="47"/>
      <c r="G45" s="55"/>
      <c r="H45" s="55"/>
      <c r="I45" s="63"/>
      <c r="J45" s="47"/>
      <c r="K45" s="54"/>
      <c r="L45" s="54"/>
      <c r="M45" s="63"/>
    </row>
    <row r="46" spans="1:13">
      <c r="A46" s="13"/>
      <c r="B46" s="154" t="s">
        <v>418</v>
      </c>
      <c r="C46" s="57">
        <v>479.8</v>
      </c>
      <c r="D46" s="57"/>
      <c r="E46" s="43"/>
      <c r="F46" s="42"/>
      <c r="G46" s="57" t="s">
        <v>416</v>
      </c>
      <c r="H46" s="57"/>
      <c r="I46" s="69" t="s">
        <v>175</v>
      </c>
      <c r="J46" s="42"/>
      <c r="K46" s="56">
        <v>474.8</v>
      </c>
      <c r="L46" s="56"/>
      <c r="M46" s="43"/>
    </row>
    <row r="47" spans="1:13" ht="15.75" thickBot="1">
      <c r="A47" s="13"/>
      <c r="B47" s="154"/>
      <c r="C47" s="121"/>
      <c r="D47" s="121"/>
      <c r="E47" s="111"/>
      <c r="F47" s="42"/>
      <c r="G47" s="121"/>
      <c r="H47" s="121"/>
      <c r="I47" s="134"/>
      <c r="J47" s="42"/>
      <c r="K47" s="109"/>
      <c r="L47" s="109"/>
      <c r="M47" s="111"/>
    </row>
    <row r="48" spans="1:13">
      <c r="A48" s="13"/>
      <c r="B48" s="157" t="s">
        <v>419</v>
      </c>
      <c r="C48" s="98" t="s">
        <v>172</v>
      </c>
      <c r="D48" s="123">
        <v>1249.5</v>
      </c>
      <c r="E48" s="48"/>
      <c r="F48" s="47"/>
      <c r="G48" s="98" t="s">
        <v>172</v>
      </c>
      <c r="H48" s="100" t="s">
        <v>181</v>
      </c>
      <c r="I48" s="48"/>
      <c r="J48" s="47"/>
      <c r="K48" s="112" t="s">
        <v>172</v>
      </c>
      <c r="L48" s="117">
        <v>1249.5</v>
      </c>
      <c r="M48" s="48"/>
    </row>
    <row r="49" spans="1:13" ht="15.75" thickBot="1">
      <c r="A49" s="13"/>
      <c r="B49" s="157"/>
      <c r="C49" s="139"/>
      <c r="D49" s="159"/>
      <c r="E49" s="116"/>
      <c r="F49" s="47"/>
      <c r="G49" s="139"/>
      <c r="H49" s="140"/>
      <c r="I49" s="116"/>
      <c r="J49" s="47"/>
      <c r="K49" s="113"/>
      <c r="L49" s="118"/>
      <c r="M49" s="116"/>
    </row>
    <row r="50" spans="1:13" ht="25.5" customHeight="1" thickTop="1">
      <c r="A50" s="13"/>
      <c r="B50" s="88" t="s">
        <v>420</v>
      </c>
      <c r="C50" s="88"/>
      <c r="D50" s="88"/>
      <c r="E50" s="88"/>
      <c r="F50" s="88"/>
      <c r="G50" s="88"/>
      <c r="H50" s="88"/>
      <c r="I50" s="88"/>
      <c r="J50" s="88"/>
      <c r="K50" s="88"/>
      <c r="L50" s="88"/>
      <c r="M50" s="88"/>
    </row>
    <row r="51" spans="1:13">
      <c r="A51" s="13"/>
      <c r="B51" s="88" t="s">
        <v>421</v>
      </c>
      <c r="C51" s="88"/>
      <c r="D51" s="88"/>
      <c r="E51" s="88"/>
      <c r="F51" s="88"/>
      <c r="G51" s="88"/>
      <c r="H51" s="88"/>
      <c r="I51" s="88"/>
      <c r="J51" s="88"/>
      <c r="K51" s="88"/>
      <c r="L51" s="88"/>
      <c r="M51" s="88"/>
    </row>
    <row r="52" spans="1:13">
      <c r="A52" s="13"/>
      <c r="B52" s="37"/>
      <c r="C52" s="37"/>
      <c r="D52" s="37"/>
      <c r="E52" s="37"/>
    </row>
    <row r="53" spans="1:13">
      <c r="A53" s="13"/>
      <c r="B53" s="18"/>
      <c r="C53" s="18"/>
      <c r="D53" s="18"/>
      <c r="E53" s="18"/>
    </row>
    <row r="54" spans="1:13" ht="15.75" thickBot="1">
      <c r="A54" s="13"/>
      <c r="B54" s="19" t="s">
        <v>198</v>
      </c>
      <c r="C54" s="38" t="s">
        <v>422</v>
      </c>
      <c r="D54" s="38"/>
      <c r="E54" s="38"/>
    </row>
    <row r="55" spans="1:13">
      <c r="A55" s="13"/>
      <c r="B55" s="22"/>
      <c r="C55" s="43"/>
      <c r="D55" s="43"/>
      <c r="E55" s="43"/>
    </row>
    <row r="56" spans="1:13">
      <c r="A56" s="13"/>
      <c r="B56" s="97" t="s">
        <v>385</v>
      </c>
      <c r="C56" s="86" t="s">
        <v>172</v>
      </c>
      <c r="D56" s="64">
        <v>82.4</v>
      </c>
      <c r="E56" s="47"/>
    </row>
    <row r="57" spans="1:13">
      <c r="A57" s="13"/>
      <c r="B57" s="97"/>
      <c r="C57" s="86"/>
      <c r="D57" s="64"/>
      <c r="E57" s="47"/>
    </row>
    <row r="58" spans="1:13">
      <c r="A58" s="13"/>
      <c r="B58" s="106" t="s">
        <v>384</v>
      </c>
      <c r="C58" s="53">
        <v>326.10000000000002</v>
      </c>
      <c r="D58" s="53"/>
      <c r="E58" s="42"/>
    </row>
    <row r="59" spans="1:13" ht="15.75" thickBot="1">
      <c r="A59" s="13"/>
      <c r="B59" s="106"/>
      <c r="C59" s="121"/>
      <c r="D59" s="121"/>
      <c r="E59" s="111"/>
    </row>
    <row r="60" spans="1:13">
      <c r="A60" s="13"/>
      <c r="B60" s="97" t="s">
        <v>202</v>
      </c>
      <c r="C60" s="98" t="s">
        <v>172</v>
      </c>
      <c r="D60" s="100">
        <v>408.5</v>
      </c>
      <c r="E60" s="48"/>
    </row>
    <row r="61" spans="1:13" ht="15.75" thickBot="1">
      <c r="A61" s="13"/>
      <c r="B61" s="97"/>
      <c r="C61" s="139"/>
      <c r="D61" s="140"/>
      <c r="E61" s="116"/>
    </row>
    <row r="62" spans="1:13" ht="15.75" thickTop="1">
      <c r="A62" s="13"/>
      <c r="B62" s="88" t="s">
        <v>423</v>
      </c>
      <c r="C62" s="88"/>
      <c r="D62" s="88"/>
      <c r="E62" s="88"/>
      <c r="F62" s="88"/>
      <c r="G62" s="88"/>
      <c r="H62" s="88"/>
      <c r="I62" s="88"/>
      <c r="J62" s="88"/>
      <c r="K62" s="88"/>
      <c r="L62" s="88"/>
      <c r="M62" s="88"/>
    </row>
    <row r="63" spans="1:13">
      <c r="A63" s="13"/>
      <c r="B63" s="12"/>
      <c r="C63" s="12"/>
      <c r="D63" s="12"/>
      <c r="E63" s="12"/>
      <c r="F63" s="12"/>
      <c r="G63" s="12"/>
      <c r="H63" s="12"/>
      <c r="I63" s="12"/>
      <c r="J63" s="12"/>
      <c r="K63" s="12"/>
      <c r="L63" s="12"/>
      <c r="M63" s="12"/>
    </row>
    <row r="64" spans="1:13">
      <c r="A64" s="13"/>
      <c r="B64" s="88" t="s">
        <v>424</v>
      </c>
      <c r="C64" s="88"/>
      <c r="D64" s="88"/>
      <c r="E64" s="88"/>
      <c r="F64" s="88"/>
      <c r="G64" s="88"/>
      <c r="H64" s="88"/>
      <c r="I64" s="88"/>
      <c r="J64" s="88"/>
      <c r="K64" s="88"/>
      <c r="L64" s="88"/>
      <c r="M64" s="88"/>
    </row>
    <row r="65" spans="1:7">
      <c r="A65" s="13"/>
      <c r="B65" s="37"/>
      <c r="C65" s="37"/>
      <c r="D65" s="37"/>
      <c r="E65" s="37"/>
      <c r="F65" s="37"/>
      <c r="G65" s="37"/>
    </row>
    <row r="66" spans="1:7">
      <c r="A66" s="13"/>
      <c r="B66" s="18"/>
      <c r="C66" s="18"/>
      <c r="D66" s="18"/>
      <c r="E66" s="18"/>
      <c r="F66" s="18"/>
      <c r="G66" s="18"/>
    </row>
    <row r="67" spans="1:7" ht="15.75" thickBot="1">
      <c r="A67" s="13"/>
      <c r="B67" s="19" t="s">
        <v>198</v>
      </c>
      <c r="C67" s="38" t="s">
        <v>425</v>
      </c>
      <c r="D67" s="38"/>
      <c r="E67" s="38"/>
      <c r="F67" s="22"/>
      <c r="G67" s="21" t="s">
        <v>426</v>
      </c>
    </row>
    <row r="68" spans="1:7">
      <c r="A68" s="13"/>
      <c r="B68" s="97" t="s">
        <v>427</v>
      </c>
      <c r="C68" s="98" t="s">
        <v>172</v>
      </c>
      <c r="D68" s="100">
        <v>670.8</v>
      </c>
      <c r="E68" s="48"/>
      <c r="F68" s="47"/>
      <c r="G68" s="100" t="s">
        <v>428</v>
      </c>
    </row>
    <row r="69" spans="1:7">
      <c r="A69" s="13"/>
      <c r="B69" s="97"/>
      <c r="C69" s="86"/>
      <c r="D69" s="64"/>
      <c r="E69" s="47"/>
      <c r="F69" s="47"/>
      <c r="G69" s="64"/>
    </row>
    <row r="70" spans="1:7">
      <c r="A70" s="13"/>
      <c r="B70" s="106" t="s">
        <v>429</v>
      </c>
      <c r="C70" s="53">
        <v>100.5</v>
      </c>
      <c r="D70" s="53"/>
      <c r="E70" s="42"/>
      <c r="F70" s="42"/>
      <c r="G70" s="53" t="s">
        <v>430</v>
      </c>
    </row>
    <row r="71" spans="1:7">
      <c r="A71" s="13"/>
      <c r="B71" s="106"/>
      <c r="C71" s="53"/>
      <c r="D71" s="53"/>
      <c r="E71" s="42"/>
      <c r="F71" s="42"/>
      <c r="G71" s="53"/>
    </row>
    <row r="72" spans="1:7">
      <c r="A72" s="13"/>
      <c r="B72" s="97" t="s">
        <v>431</v>
      </c>
      <c r="C72" s="64">
        <v>28.8</v>
      </c>
      <c r="D72" s="64"/>
      <c r="E72" s="47"/>
      <c r="F72" s="47"/>
      <c r="G72" s="64" t="s">
        <v>432</v>
      </c>
    </row>
    <row r="73" spans="1:7">
      <c r="A73" s="13"/>
      <c r="B73" s="97"/>
      <c r="C73" s="64"/>
      <c r="D73" s="64"/>
      <c r="E73" s="47"/>
      <c r="F73" s="47"/>
      <c r="G73" s="64"/>
    </row>
    <row r="74" spans="1:7">
      <c r="A74" s="13"/>
      <c r="B74" s="106" t="s">
        <v>433</v>
      </c>
      <c r="C74" s="53">
        <v>14.8</v>
      </c>
      <c r="D74" s="53"/>
      <c r="E74" s="42"/>
      <c r="F74" s="42"/>
      <c r="G74" s="53" t="s">
        <v>434</v>
      </c>
    </row>
    <row r="75" spans="1:7">
      <c r="A75" s="13"/>
      <c r="B75" s="106"/>
      <c r="C75" s="53"/>
      <c r="D75" s="53"/>
      <c r="E75" s="42"/>
      <c r="F75" s="42"/>
      <c r="G75" s="53"/>
    </row>
    <row r="76" spans="1:7">
      <c r="A76" s="13"/>
      <c r="B76" s="97" t="s">
        <v>435</v>
      </c>
      <c r="C76" s="64">
        <v>5.0999999999999996</v>
      </c>
      <c r="D76" s="64"/>
      <c r="E76" s="47"/>
      <c r="F76" s="47"/>
      <c r="G76" s="64" t="s">
        <v>436</v>
      </c>
    </row>
    <row r="77" spans="1:7">
      <c r="A77" s="13"/>
      <c r="B77" s="97"/>
      <c r="C77" s="64"/>
      <c r="D77" s="64"/>
      <c r="E77" s="47"/>
      <c r="F77" s="47"/>
      <c r="G77" s="64"/>
    </row>
    <row r="78" spans="1:7">
      <c r="A78" s="13"/>
      <c r="B78" s="106" t="s">
        <v>437</v>
      </c>
      <c r="C78" s="53">
        <v>0.6</v>
      </c>
      <c r="D78" s="53"/>
      <c r="E78" s="42"/>
      <c r="F78" s="42"/>
      <c r="G78" s="53" t="s">
        <v>438</v>
      </c>
    </row>
    <row r="79" spans="1:7" ht="15.75" thickBot="1">
      <c r="A79" s="13"/>
      <c r="B79" s="106"/>
      <c r="C79" s="121"/>
      <c r="D79" s="121"/>
      <c r="E79" s="111"/>
      <c r="F79" s="42"/>
      <c r="G79" s="53"/>
    </row>
    <row r="80" spans="1:7">
      <c r="A80" s="13"/>
      <c r="B80" s="105" t="s">
        <v>439</v>
      </c>
      <c r="C80" s="98" t="s">
        <v>172</v>
      </c>
      <c r="D80" s="100">
        <v>820.6</v>
      </c>
      <c r="E80" s="48"/>
      <c r="F80" s="47"/>
      <c r="G80" s="47"/>
    </row>
    <row r="81" spans="1:13" ht="15.75" thickBot="1">
      <c r="A81" s="13"/>
      <c r="B81" s="105"/>
      <c r="C81" s="139"/>
      <c r="D81" s="140"/>
      <c r="E81" s="116"/>
      <c r="F81" s="47"/>
      <c r="G81" s="47"/>
    </row>
    <row r="82" spans="1:13" ht="15.75" thickTop="1">
      <c r="A82" s="13"/>
      <c r="B82" s="88" t="s">
        <v>440</v>
      </c>
      <c r="C82" s="88"/>
      <c r="D82" s="88"/>
      <c r="E82" s="88"/>
      <c r="F82" s="88"/>
      <c r="G82" s="88"/>
      <c r="H82" s="88"/>
      <c r="I82" s="88"/>
      <c r="J82" s="88"/>
      <c r="K82" s="88"/>
      <c r="L82" s="88"/>
      <c r="M82" s="88"/>
    </row>
    <row r="83" spans="1:13" ht="25.5" customHeight="1">
      <c r="A83" s="13"/>
      <c r="B83" s="88" t="s">
        <v>441</v>
      </c>
      <c r="C83" s="88"/>
      <c r="D83" s="88"/>
      <c r="E83" s="88"/>
      <c r="F83" s="88"/>
      <c r="G83" s="88"/>
      <c r="H83" s="88"/>
      <c r="I83" s="88"/>
      <c r="J83" s="88"/>
      <c r="K83" s="88"/>
      <c r="L83" s="88"/>
      <c r="M83" s="88"/>
    </row>
  </sheetData>
  <mergeCells count="244">
    <mergeCell ref="B82:M82"/>
    <mergeCell ref="B83:M83"/>
    <mergeCell ref="B8:M8"/>
    <mergeCell ref="B9:M9"/>
    <mergeCell ref="B10:M10"/>
    <mergeCell ref="B50:M50"/>
    <mergeCell ref="B51:M51"/>
    <mergeCell ref="B62:M62"/>
    <mergeCell ref="G80:G81"/>
    <mergeCell ref="A1:A2"/>
    <mergeCell ref="B1:M1"/>
    <mergeCell ref="B2:M2"/>
    <mergeCell ref="B3:M3"/>
    <mergeCell ref="A4:A83"/>
    <mergeCell ref="B4:M4"/>
    <mergeCell ref="B5:M5"/>
    <mergeCell ref="B6:M6"/>
    <mergeCell ref="B7:M7"/>
    <mergeCell ref="B78:B79"/>
    <mergeCell ref="C78:D79"/>
    <mergeCell ref="E78:E79"/>
    <mergeCell ref="F78:F79"/>
    <mergeCell ref="G78:G79"/>
    <mergeCell ref="B80:B81"/>
    <mergeCell ref="C80:C81"/>
    <mergeCell ref="D80:D81"/>
    <mergeCell ref="E80:E81"/>
    <mergeCell ref="F80:F81"/>
    <mergeCell ref="B74:B75"/>
    <mergeCell ref="C74:D75"/>
    <mergeCell ref="E74:E75"/>
    <mergeCell ref="F74:F75"/>
    <mergeCell ref="G74:G75"/>
    <mergeCell ref="B76:B77"/>
    <mergeCell ref="C76:D77"/>
    <mergeCell ref="E76:E77"/>
    <mergeCell ref="F76:F77"/>
    <mergeCell ref="G76:G77"/>
    <mergeCell ref="B70:B71"/>
    <mergeCell ref="C70:D71"/>
    <mergeCell ref="E70:E71"/>
    <mergeCell ref="F70:F71"/>
    <mergeCell ref="G70:G71"/>
    <mergeCell ref="B72:B73"/>
    <mergeCell ref="C72:D73"/>
    <mergeCell ref="E72:E73"/>
    <mergeCell ref="F72:F73"/>
    <mergeCell ref="G72:G73"/>
    <mergeCell ref="B68:B69"/>
    <mergeCell ref="C68:C69"/>
    <mergeCell ref="D68:D69"/>
    <mergeCell ref="E68:E69"/>
    <mergeCell ref="F68:F69"/>
    <mergeCell ref="G68:G69"/>
    <mergeCell ref="B60:B61"/>
    <mergeCell ref="C60:C61"/>
    <mergeCell ref="D60:D61"/>
    <mergeCell ref="E60:E61"/>
    <mergeCell ref="B65:G65"/>
    <mergeCell ref="C67:E67"/>
    <mergeCell ref="B63:M63"/>
    <mergeCell ref="B64:M64"/>
    <mergeCell ref="C55:E55"/>
    <mergeCell ref="B56:B57"/>
    <mergeCell ref="C56:C57"/>
    <mergeCell ref="D56:D57"/>
    <mergeCell ref="E56:E57"/>
    <mergeCell ref="B58:B59"/>
    <mergeCell ref="C58:D59"/>
    <mergeCell ref="E58:E59"/>
    <mergeCell ref="J48:J49"/>
    <mergeCell ref="K48:K49"/>
    <mergeCell ref="L48:L49"/>
    <mergeCell ref="M48:M49"/>
    <mergeCell ref="B52:E52"/>
    <mergeCell ref="C54:E54"/>
    <mergeCell ref="K46:L47"/>
    <mergeCell ref="M46:M47"/>
    <mergeCell ref="B48:B49"/>
    <mergeCell ref="C48:C49"/>
    <mergeCell ref="D48:D49"/>
    <mergeCell ref="E48:E49"/>
    <mergeCell ref="F48:F49"/>
    <mergeCell ref="G48:G49"/>
    <mergeCell ref="H48:H49"/>
    <mergeCell ref="I48:I49"/>
    <mergeCell ref="J44:J45"/>
    <mergeCell ref="K44:L45"/>
    <mergeCell ref="M44:M45"/>
    <mergeCell ref="B46:B47"/>
    <mergeCell ref="C46:D47"/>
    <mergeCell ref="E46:E47"/>
    <mergeCell ref="F46:F47"/>
    <mergeCell ref="G46:H47"/>
    <mergeCell ref="I46:I47"/>
    <mergeCell ref="J46:J47"/>
    <mergeCell ref="B44:B45"/>
    <mergeCell ref="C44:D45"/>
    <mergeCell ref="E44:E45"/>
    <mergeCell ref="F44:F45"/>
    <mergeCell ref="G44:H45"/>
    <mergeCell ref="I44:I45"/>
    <mergeCell ref="M40:M41"/>
    <mergeCell ref="B42:B43"/>
    <mergeCell ref="C42:D43"/>
    <mergeCell ref="E42:E43"/>
    <mergeCell ref="F42:F43"/>
    <mergeCell ref="G42:H43"/>
    <mergeCell ref="I42:I43"/>
    <mergeCell ref="J42:J43"/>
    <mergeCell ref="K42:L43"/>
    <mergeCell ref="M42:M43"/>
    <mergeCell ref="K38:L39"/>
    <mergeCell ref="M38:M39"/>
    <mergeCell ref="B40:B41"/>
    <mergeCell ref="C40:D41"/>
    <mergeCell ref="E40:E41"/>
    <mergeCell ref="F40:F41"/>
    <mergeCell ref="G40:H41"/>
    <mergeCell ref="I40:I41"/>
    <mergeCell ref="J40:J41"/>
    <mergeCell ref="K40:L41"/>
    <mergeCell ref="J36:J37"/>
    <mergeCell ref="K36:L37"/>
    <mergeCell ref="M36:M37"/>
    <mergeCell ref="B38:B39"/>
    <mergeCell ref="C38:D39"/>
    <mergeCell ref="E38:E39"/>
    <mergeCell ref="F38:F39"/>
    <mergeCell ref="G38:H39"/>
    <mergeCell ref="I38:I39"/>
    <mergeCell ref="J38:J39"/>
    <mergeCell ref="B36:B37"/>
    <mergeCell ref="C36:D37"/>
    <mergeCell ref="E36:E37"/>
    <mergeCell ref="F36:F37"/>
    <mergeCell ref="G36:H37"/>
    <mergeCell ref="I36:I37"/>
    <mergeCell ref="M32:M33"/>
    <mergeCell ref="B34:B35"/>
    <mergeCell ref="C34:D35"/>
    <mergeCell ref="E34:E35"/>
    <mergeCell ref="F34:F35"/>
    <mergeCell ref="G34:H35"/>
    <mergeCell ref="I34:I35"/>
    <mergeCell ref="J34:J35"/>
    <mergeCell ref="K34:L35"/>
    <mergeCell ref="M34:M35"/>
    <mergeCell ref="K30:L31"/>
    <mergeCell ref="M30:M31"/>
    <mergeCell ref="B32:B33"/>
    <mergeCell ref="C32:D33"/>
    <mergeCell ref="E32:E33"/>
    <mergeCell ref="F32:F33"/>
    <mergeCell ref="G32:H33"/>
    <mergeCell ref="I32:I33"/>
    <mergeCell ref="J32:J33"/>
    <mergeCell ref="K32:L33"/>
    <mergeCell ref="J28:J29"/>
    <mergeCell ref="K28:L29"/>
    <mergeCell ref="M28:M29"/>
    <mergeCell ref="B30:B31"/>
    <mergeCell ref="C30:D31"/>
    <mergeCell ref="E30:E31"/>
    <mergeCell ref="F30:F31"/>
    <mergeCell ref="G30:H31"/>
    <mergeCell ref="I30:I31"/>
    <mergeCell ref="J30:J31"/>
    <mergeCell ref="B28:B29"/>
    <mergeCell ref="C28:D29"/>
    <mergeCell ref="E28:E29"/>
    <mergeCell ref="F28:F29"/>
    <mergeCell ref="G28:H29"/>
    <mergeCell ref="I28:I29"/>
    <mergeCell ref="M24:M25"/>
    <mergeCell ref="B26:B27"/>
    <mergeCell ref="C26:D27"/>
    <mergeCell ref="E26:E27"/>
    <mergeCell ref="F26:F27"/>
    <mergeCell ref="G26:H27"/>
    <mergeCell ref="I26:I27"/>
    <mergeCell ref="J26:J27"/>
    <mergeCell ref="K26:L27"/>
    <mergeCell ref="M26:M27"/>
    <mergeCell ref="K22:L23"/>
    <mergeCell ref="M22:M23"/>
    <mergeCell ref="B24:B25"/>
    <mergeCell ref="C24:D25"/>
    <mergeCell ref="E24:E25"/>
    <mergeCell ref="F24:F25"/>
    <mergeCell ref="G24:H25"/>
    <mergeCell ref="I24:I25"/>
    <mergeCell ref="J24:J25"/>
    <mergeCell ref="K24:L25"/>
    <mergeCell ref="J20:J21"/>
    <mergeCell ref="K20:L21"/>
    <mergeCell ref="M20:M21"/>
    <mergeCell ref="B22:B23"/>
    <mergeCell ref="C22:D23"/>
    <mergeCell ref="E22:E23"/>
    <mergeCell ref="F22:F23"/>
    <mergeCell ref="G22:H23"/>
    <mergeCell ref="I22:I23"/>
    <mergeCell ref="J22:J23"/>
    <mergeCell ref="I18:I19"/>
    <mergeCell ref="J18:J19"/>
    <mergeCell ref="K18:L19"/>
    <mergeCell ref="M18:M19"/>
    <mergeCell ref="B20:B21"/>
    <mergeCell ref="C20:D21"/>
    <mergeCell ref="E20:E21"/>
    <mergeCell ref="F20:F21"/>
    <mergeCell ref="G20:H21"/>
    <mergeCell ref="I20:I21"/>
    <mergeCell ref="I16:I17"/>
    <mergeCell ref="J16:J17"/>
    <mergeCell ref="K16:K17"/>
    <mergeCell ref="L16:L17"/>
    <mergeCell ref="M16:M17"/>
    <mergeCell ref="B18:B19"/>
    <mergeCell ref="C18:D19"/>
    <mergeCell ref="E18:E19"/>
    <mergeCell ref="F18:F19"/>
    <mergeCell ref="G18:H19"/>
    <mergeCell ref="K13:M13"/>
    <mergeCell ref="K14:M14"/>
    <mergeCell ref="K15:M15"/>
    <mergeCell ref="B16:B17"/>
    <mergeCell ref="C16:C17"/>
    <mergeCell ref="D16:D17"/>
    <mergeCell ref="E16:E17"/>
    <mergeCell ref="F16:F17"/>
    <mergeCell ref="G16:G17"/>
    <mergeCell ref="H16:H17"/>
    <mergeCell ref="B11:M11"/>
    <mergeCell ref="B13:B15"/>
    <mergeCell ref="C13:E13"/>
    <mergeCell ref="C14:E14"/>
    <mergeCell ref="C15:E15"/>
    <mergeCell ref="F13:F15"/>
    <mergeCell ref="G13:I13"/>
    <mergeCell ref="G14:I14"/>
    <mergeCell ref="G15:I15"/>
    <mergeCell ref="J13:J1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8"/>
  <sheetViews>
    <sheetView showGridLines="0" workbookViewId="0"/>
  </sheetViews>
  <sheetFormatPr defaultRowHeight="15"/>
  <cols>
    <col min="1" max="1" width="36.5703125" bestFit="1" customWidth="1"/>
    <col min="2" max="2" width="25.7109375" customWidth="1"/>
    <col min="3" max="3" width="6.85546875" customWidth="1"/>
    <col min="4" max="4" width="25.7109375" customWidth="1"/>
    <col min="5" max="5" width="6.85546875" customWidth="1"/>
    <col min="6" max="6" width="24.5703125" customWidth="1"/>
    <col min="7" max="7" width="7.5703125" customWidth="1"/>
  </cols>
  <sheetData>
    <row r="1" spans="1:7" ht="30">
      <c r="A1" s="1" t="s">
        <v>19</v>
      </c>
      <c r="B1" s="7" t="s">
        <v>2</v>
      </c>
      <c r="C1" s="7"/>
      <c r="D1" s="7" t="s">
        <v>21</v>
      </c>
      <c r="E1" s="7"/>
      <c r="F1" s="7" t="s">
        <v>22</v>
      </c>
      <c r="G1" s="7"/>
    </row>
    <row r="2" spans="1:7">
      <c r="A2" s="1" t="s">
        <v>20</v>
      </c>
      <c r="B2" s="7"/>
      <c r="C2" s="7"/>
      <c r="D2" s="7"/>
      <c r="E2" s="7"/>
      <c r="F2" s="7"/>
      <c r="G2" s="7"/>
    </row>
    <row r="3" spans="1:7">
      <c r="A3" s="3" t="s">
        <v>23</v>
      </c>
      <c r="B3" s="4"/>
      <c r="C3" s="4"/>
      <c r="D3" s="4"/>
      <c r="E3" s="4"/>
      <c r="F3" s="4"/>
      <c r="G3" s="4"/>
    </row>
    <row r="4" spans="1:7">
      <c r="A4" s="2" t="s">
        <v>24</v>
      </c>
      <c r="B4" s="8">
        <v>147.80000000000001</v>
      </c>
      <c r="C4" s="4"/>
      <c r="D4" s="8">
        <v>171.4</v>
      </c>
      <c r="E4" s="4"/>
      <c r="F4" s="8">
        <v>144.30000000000001</v>
      </c>
      <c r="G4" s="4"/>
    </row>
    <row r="5" spans="1:7" ht="60">
      <c r="A5" s="2" t="s">
        <v>25</v>
      </c>
      <c r="B5" s="4">
        <v>478.9</v>
      </c>
      <c r="C5" s="4"/>
      <c r="D5" s="4">
        <v>353.6</v>
      </c>
      <c r="E5" s="4"/>
      <c r="F5" s="4">
        <v>280.5</v>
      </c>
      <c r="G5" s="4"/>
    </row>
    <row r="6" spans="1:7">
      <c r="A6" s="3" t="s">
        <v>26</v>
      </c>
      <c r="B6" s="4"/>
      <c r="C6" s="4"/>
      <c r="D6" s="4"/>
      <c r="E6" s="4"/>
      <c r="F6" s="4"/>
      <c r="G6" s="4"/>
    </row>
    <row r="7" spans="1:7">
      <c r="A7" s="2" t="s">
        <v>27</v>
      </c>
      <c r="B7" s="4">
        <v>432.9</v>
      </c>
      <c r="C7" s="4"/>
      <c r="D7" s="4">
        <v>431.8</v>
      </c>
      <c r="E7" s="4"/>
      <c r="F7" s="4">
        <v>241.5</v>
      </c>
      <c r="G7" s="4"/>
    </row>
    <row r="8" spans="1:7">
      <c r="A8" s="2" t="s">
        <v>28</v>
      </c>
      <c r="B8" s="4">
        <v>29.7</v>
      </c>
      <c r="C8" s="4"/>
      <c r="D8" s="4">
        <v>34.4</v>
      </c>
      <c r="E8" s="4"/>
      <c r="F8" s="4">
        <v>28.2</v>
      </c>
      <c r="G8" s="4"/>
    </row>
    <row r="9" spans="1:7">
      <c r="A9" s="2" t="s">
        <v>29</v>
      </c>
      <c r="B9" s="4">
        <v>462.6</v>
      </c>
      <c r="C9" s="4"/>
      <c r="D9" s="4">
        <v>466.2</v>
      </c>
      <c r="E9" s="4"/>
      <c r="F9" s="4">
        <v>269.7</v>
      </c>
      <c r="G9" s="4"/>
    </row>
    <row r="10" spans="1:7">
      <c r="A10" s="2" t="s">
        <v>30</v>
      </c>
      <c r="B10" s="4">
        <v>26.7</v>
      </c>
      <c r="C10" s="4"/>
      <c r="D10" s="4">
        <v>28</v>
      </c>
      <c r="E10" s="4"/>
      <c r="F10" s="4">
        <v>14.3</v>
      </c>
      <c r="G10" s="4"/>
    </row>
    <row r="11" spans="1:7" ht="30">
      <c r="A11" s="2" t="s">
        <v>31</v>
      </c>
      <c r="B11" s="4">
        <v>34.1</v>
      </c>
      <c r="C11" s="4"/>
      <c r="D11" s="4">
        <v>55.7</v>
      </c>
      <c r="E11" s="4"/>
      <c r="F11" s="4">
        <v>18.600000000000001</v>
      </c>
      <c r="G11" s="4"/>
    </row>
    <row r="12" spans="1:7">
      <c r="A12" s="2" t="s">
        <v>32</v>
      </c>
      <c r="B12" s="9">
        <v>1150.0999999999999</v>
      </c>
      <c r="C12" s="4"/>
      <c r="D12" s="9">
        <v>1074.9000000000001</v>
      </c>
      <c r="E12" s="4"/>
      <c r="F12" s="4">
        <v>727.4</v>
      </c>
      <c r="G12" s="4"/>
    </row>
    <row r="13" spans="1:7">
      <c r="A13" s="3" t="s">
        <v>33</v>
      </c>
      <c r="B13" s="4"/>
      <c r="C13" s="4"/>
      <c r="D13" s="4"/>
      <c r="E13" s="4"/>
      <c r="F13" s="4"/>
      <c r="G13" s="4"/>
    </row>
    <row r="14" spans="1:7">
      <c r="A14" s="2" t="s">
        <v>34</v>
      </c>
      <c r="B14" s="4">
        <v>411.2</v>
      </c>
      <c r="C14" s="4"/>
      <c r="D14" s="4">
        <v>384.8</v>
      </c>
      <c r="E14" s="4"/>
      <c r="F14" s="4">
        <v>300.89999999999998</v>
      </c>
      <c r="G14" s="4"/>
    </row>
    <row r="15" spans="1:7">
      <c r="A15" s="2" t="s">
        <v>35</v>
      </c>
      <c r="B15" s="4">
        <v>-255.9</v>
      </c>
      <c r="C15" s="4"/>
      <c r="D15" s="4">
        <v>-235.1</v>
      </c>
      <c r="E15" s="4"/>
      <c r="F15" s="4">
        <v>-225</v>
      </c>
      <c r="G15" s="4"/>
    </row>
    <row r="16" spans="1:7">
      <c r="A16" s="2" t="s">
        <v>36</v>
      </c>
      <c r="B16" s="4">
        <v>155.30000000000001</v>
      </c>
      <c r="C16" s="4"/>
      <c r="D16" s="4">
        <v>149.69999999999999</v>
      </c>
      <c r="E16" s="4"/>
      <c r="F16" s="4">
        <v>75.900000000000006</v>
      </c>
      <c r="G16" s="4"/>
    </row>
    <row r="17" spans="1:7">
      <c r="A17" s="3" t="s">
        <v>37</v>
      </c>
      <c r="B17" s="4"/>
      <c r="C17" s="4"/>
      <c r="D17" s="4"/>
      <c r="E17" s="4"/>
      <c r="F17" s="4"/>
      <c r="G17" s="4"/>
    </row>
    <row r="18" spans="1:7" ht="30">
      <c r="A18" s="2" t="s">
        <v>38</v>
      </c>
      <c r="B18" s="9">
        <v>1138.5</v>
      </c>
      <c r="C18" s="4"/>
      <c r="D18" s="9">
        <v>1139.7</v>
      </c>
      <c r="E18" s="4"/>
      <c r="F18" s="4">
        <v>57.5</v>
      </c>
      <c r="G18" s="4"/>
    </row>
    <row r="19" spans="1:7">
      <c r="A19" s="2" t="s">
        <v>39</v>
      </c>
      <c r="B19" s="4">
        <v>130.5</v>
      </c>
      <c r="C19" s="4"/>
      <c r="D19" s="4">
        <v>153.5</v>
      </c>
      <c r="E19" s="4"/>
      <c r="F19" s="4">
        <v>0.8</v>
      </c>
      <c r="G19" s="4"/>
    </row>
    <row r="20" spans="1:7">
      <c r="A20" s="2" t="s">
        <v>30</v>
      </c>
      <c r="B20" s="4">
        <v>0.4</v>
      </c>
      <c r="C20" s="4"/>
      <c r="D20" s="4">
        <v>0.9</v>
      </c>
      <c r="E20" s="4"/>
      <c r="F20" s="4">
        <v>43.1</v>
      </c>
      <c r="G20" s="4"/>
    </row>
    <row r="21" spans="1:7">
      <c r="A21" s="2" t="s">
        <v>40</v>
      </c>
      <c r="B21" s="4">
        <v>34.299999999999997</v>
      </c>
      <c r="C21" s="4"/>
      <c r="D21" s="4">
        <v>38.9</v>
      </c>
      <c r="E21" s="4"/>
      <c r="F21" s="4">
        <v>0.4</v>
      </c>
      <c r="G21" s="4"/>
    </row>
    <row r="22" spans="1:7">
      <c r="A22" s="2" t="s">
        <v>41</v>
      </c>
      <c r="B22" s="4">
        <v>61.1</v>
      </c>
      <c r="C22" s="4"/>
      <c r="D22" s="4">
        <v>56.8</v>
      </c>
      <c r="E22" s="4"/>
      <c r="F22" s="4">
        <v>42.9</v>
      </c>
      <c r="G22" s="4"/>
    </row>
    <row r="23" spans="1:7">
      <c r="A23" s="2" t="s">
        <v>42</v>
      </c>
      <c r="B23" s="9">
        <v>1364.8</v>
      </c>
      <c r="C23" s="4"/>
      <c r="D23" s="9">
        <v>1389.8</v>
      </c>
      <c r="E23" s="4"/>
      <c r="F23" s="4">
        <v>144.69999999999999</v>
      </c>
      <c r="G23" s="4"/>
    </row>
    <row r="24" spans="1:7">
      <c r="A24" s="2" t="s">
        <v>43</v>
      </c>
      <c r="B24" s="9">
        <v>2670.2</v>
      </c>
      <c r="C24" s="4"/>
      <c r="D24" s="9">
        <v>2614.4</v>
      </c>
      <c r="E24" s="4"/>
      <c r="F24" s="4">
        <v>948</v>
      </c>
      <c r="G24" s="4"/>
    </row>
    <row r="25" spans="1:7">
      <c r="A25" s="3" t="s">
        <v>44</v>
      </c>
      <c r="B25" s="4"/>
      <c r="C25" s="4"/>
      <c r="D25" s="4"/>
      <c r="E25" s="4"/>
      <c r="F25" s="4"/>
      <c r="G25" s="4"/>
    </row>
    <row r="26" spans="1:7">
      <c r="A26" s="2" t="s">
        <v>45</v>
      </c>
      <c r="B26" s="4">
        <v>182.8</v>
      </c>
      <c r="C26" s="4"/>
      <c r="D26" s="4">
        <v>160.9</v>
      </c>
      <c r="E26" s="4"/>
      <c r="F26" s="4">
        <v>59.5</v>
      </c>
      <c r="G26" s="4"/>
    </row>
    <row r="27" spans="1:7">
      <c r="A27" s="2" t="s">
        <v>46</v>
      </c>
      <c r="B27" s="4">
        <v>40.799999999999997</v>
      </c>
      <c r="C27" s="4"/>
      <c r="D27" s="4">
        <v>36.4</v>
      </c>
      <c r="E27" s="4"/>
      <c r="F27" s="4">
        <v>17.100000000000001</v>
      </c>
      <c r="G27" s="4"/>
    </row>
    <row r="28" spans="1:7">
      <c r="A28" s="2" t="s">
        <v>47</v>
      </c>
      <c r="B28" s="4">
        <v>111.3</v>
      </c>
      <c r="C28" s="4"/>
      <c r="D28" s="4">
        <v>91.3</v>
      </c>
      <c r="E28" s="4"/>
      <c r="F28" s="4">
        <v>67.400000000000006</v>
      </c>
      <c r="G28" s="4"/>
    </row>
    <row r="29" spans="1:7">
      <c r="A29" s="2" t="s">
        <v>48</v>
      </c>
      <c r="B29" s="4">
        <v>40.200000000000003</v>
      </c>
      <c r="C29" s="4"/>
      <c r="D29" s="4">
        <v>30.7</v>
      </c>
      <c r="E29" s="4"/>
      <c r="F29" s="4">
        <v>0</v>
      </c>
      <c r="G29" s="4"/>
    </row>
    <row r="30" spans="1:7" ht="30">
      <c r="A30" s="2" t="s">
        <v>49</v>
      </c>
      <c r="B30" s="4">
        <v>0</v>
      </c>
      <c r="C30" s="10" t="s">
        <v>50</v>
      </c>
      <c r="D30" s="4">
        <v>0</v>
      </c>
      <c r="E30" s="10" t="s">
        <v>50</v>
      </c>
      <c r="F30" s="4">
        <v>27</v>
      </c>
      <c r="G30" s="10" t="s">
        <v>50</v>
      </c>
    </row>
    <row r="31" spans="1:7">
      <c r="A31" s="2" t="s">
        <v>51</v>
      </c>
      <c r="B31" s="4">
        <v>375.1</v>
      </c>
      <c r="C31" s="4"/>
      <c r="D31" s="4">
        <v>319.3</v>
      </c>
      <c r="E31" s="4"/>
      <c r="F31" s="4">
        <v>171</v>
      </c>
      <c r="G31" s="4"/>
    </row>
    <row r="32" spans="1:7">
      <c r="A32" s="2" t="s">
        <v>52</v>
      </c>
      <c r="B32" s="9">
        <v>1101.9000000000001</v>
      </c>
      <c r="C32" s="4"/>
      <c r="D32" s="9">
        <v>1219.3</v>
      </c>
      <c r="E32" s="4"/>
      <c r="F32" s="4">
        <v>0</v>
      </c>
      <c r="G32" s="4"/>
    </row>
    <row r="33" spans="1:7">
      <c r="A33" s="2" t="s">
        <v>53</v>
      </c>
      <c r="B33" s="4">
        <v>167.4</v>
      </c>
      <c r="C33" s="4"/>
      <c r="D33" s="4">
        <v>165.5</v>
      </c>
      <c r="E33" s="4"/>
      <c r="F33" s="4">
        <v>95.3</v>
      </c>
      <c r="G33" s="4"/>
    </row>
    <row r="34" spans="1:7">
      <c r="A34" s="2" t="s">
        <v>30</v>
      </c>
      <c r="B34" s="4">
        <v>236.1</v>
      </c>
      <c r="C34" s="4"/>
      <c r="D34" s="4">
        <v>240.5</v>
      </c>
      <c r="E34" s="4"/>
      <c r="F34" s="4">
        <v>0</v>
      </c>
      <c r="G34" s="4"/>
    </row>
    <row r="35" spans="1:7">
      <c r="A35" s="2" t="s">
        <v>54</v>
      </c>
      <c r="B35" s="4">
        <v>21.7</v>
      </c>
      <c r="C35" s="4"/>
      <c r="D35" s="4">
        <v>26.1</v>
      </c>
      <c r="E35" s="4"/>
      <c r="F35" s="4">
        <v>14</v>
      </c>
      <c r="G35" s="4"/>
    </row>
    <row r="36" spans="1:7" ht="30">
      <c r="A36" s="3" t="s">
        <v>55</v>
      </c>
      <c r="B36" s="4"/>
      <c r="C36" s="4"/>
      <c r="D36" s="4"/>
      <c r="E36" s="4"/>
      <c r="F36" s="4"/>
      <c r="G36" s="4"/>
    </row>
    <row r="37" spans="1:7" ht="105">
      <c r="A37" s="2" t="s">
        <v>56</v>
      </c>
      <c r="B37" s="4">
        <v>100.7</v>
      </c>
      <c r="C37" s="4"/>
      <c r="D37" s="4">
        <v>98.7</v>
      </c>
      <c r="E37" s="4"/>
      <c r="F37" s="4">
        <v>98</v>
      </c>
      <c r="G37" s="4"/>
    </row>
    <row r="38" spans="1:7">
      <c r="A38" s="2" t="s">
        <v>57</v>
      </c>
      <c r="B38" s="4">
        <v>0</v>
      </c>
      <c r="C38" s="4"/>
      <c r="D38" s="4">
        <v>0</v>
      </c>
      <c r="E38" s="4"/>
      <c r="F38" s="4">
        <v>0</v>
      </c>
      <c r="G38" s="4"/>
    </row>
    <row r="39" spans="1:7">
      <c r="A39" s="2" t="s">
        <v>58</v>
      </c>
      <c r="B39" s="4">
        <v>746.3</v>
      </c>
      <c r="C39" s="4"/>
      <c r="D39" s="4">
        <v>633.4</v>
      </c>
      <c r="E39" s="4"/>
      <c r="F39" s="4">
        <v>638</v>
      </c>
      <c r="G39" s="4"/>
    </row>
    <row r="40" spans="1:7" ht="30">
      <c r="A40" s="2" t="s">
        <v>59</v>
      </c>
      <c r="B40" s="4">
        <v>-78.400000000000006</v>
      </c>
      <c r="C40" s="10" t="s">
        <v>60</v>
      </c>
      <c r="D40" s="4">
        <v>-87.5</v>
      </c>
      <c r="E40" s="10" t="s">
        <v>60</v>
      </c>
      <c r="F40" s="4">
        <v>-69.400000000000006</v>
      </c>
      <c r="G40" s="4"/>
    </row>
    <row r="41" spans="1:7" ht="60">
      <c r="A41" s="2" t="s">
        <v>61</v>
      </c>
      <c r="B41" s="4">
        <v>-2.1</v>
      </c>
      <c r="C41" s="4"/>
      <c r="D41" s="4">
        <v>-2.2000000000000002</v>
      </c>
      <c r="E41" s="4"/>
      <c r="F41" s="4">
        <v>0</v>
      </c>
      <c r="G41" s="4"/>
    </row>
    <row r="42" spans="1:7" ht="30">
      <c r="A42" s="2" t="s">
        <v>62</v>
      </c>
      <c r="B42" s="4">
        <v>766.5</v>
      </c>
      <c r="C42" s="4"/>
      <c r="D42" s="4">
        <v>642.4</v>
      </c>
      <c r="E42" s="4"/>
      <c r="F42" s="4">
        <v>666.6</v>
      </c>
      <c r="G42" s="4"/>
    </row>
    <row r="43" spans="1:7">
      <c r="A43" s="2" t="s">
        <v>63</v>
      </c>
      <c r="B43" s="4">
        <v>1.5</v>
      </c>
      <c r="C43" s="4"/>
      <c r="D43" s="4">
        <v>1.3</v>
      </c>
      <c r="E43" s="4"/>
      <c r="F43" s="4">
        <v>1.1000000000000001</v>
      </c>
      <c r="G43" s="4"/>
    </row>
    <row r="44" spans="1:7">
      <c r="A44" s="2" t="s">
        <v>64</v>
      </c>
      <c r="B44" s="4">
        <v>768</v>
      </c>
      <c r="C44" s="4"/>
      <c r="D44" s="4">
        <v>643.70000000000005</v>
      </c>
      <c r="E44" s="4"/>
      <c r="F44" s="4">
        <v>667.7</v>
      </c>
      <c r="G44" s="4"/>
    </row>
    <row r="45" spans="1:7" ht="30">
      <c r="A45" s="2" t="s">
        <v>65</v>
      </c>
      <c r="B45" s="8">
        <v>2670.2</v>
      </c>
      <c r="C45" s="4"/>
      <c r="D45" s="8">
        <v>2614.4</v>
      </c>
      <c r="E45" s="4"/>
      <c r="F45" s="11">
        <v>948</v>
      </c>
      <c r="G45" s="4"/>
    </row>
    <row r="46" spans="1:7">
      <c r="A46" s="12"/>
      <c r="B46" s="12"/>
      <c r="C46" s="12"/>
      <c r="D46" s="12"/>
      <c r="E46" s="12"/>
      <c r="F46" s="12"/>
      <c r="G46" s="12"/>
    </row>
    <row r="47" spans="1:7" ht="15" customHeight="1">
      <c r="A47" s="2" t="s">
        <v>50</v>
      </c>
      <c r="B47" s="13" t="s">
        <v>66</v>
      </c>
      <c r="C47" s="13"/>
      <c r="D47" s="13"/>
      <c r="E47" s="13"/>
      <c r="F47" s="13"/>
      <c r="G47" s="13"/>
    </row>
    <row r="48" spans="1:7" ht="15" customHeight="1">
      <c r="A48" s="2" t="s">
        <v>60</v>
      </c>
      <c r="B48" s="13" t="s">
        <v>67</v>
      </c>
      <c r="C48" s="13"/>
      <c r="D48" s="13"/>
      <c r="E48" s="13"/>
      <c r="F48" s="13"/>
      <c r="G48" s="13"/>
    </row>
  </sheetData>
  <mergeCells count="6">
    <mergeCell ref="B1:C2"/>
    <mergeCell ref="D1:E2"/>
    <mergeCell ref="F1:G2"/>
    <mergeCell ref="A46:G46"/>
    <mergeCell ref="B47:G47"/>
    <mergeCell ref="B48:G48"/>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27.5703125" bestFit="1" customWidth="1"/>
    <col min="2" max="2" width="36.5703125" bestFit="1" customWidth="1"/>
  </cols>
  <sheetData>
    <row r="1" spans="1:2">
      <c r="A1" s="7" t="s">
        <v>442</v>
      </c>
      <c r="B1" s="1" t="s">
        <v>1</v>
      </c>
    </row>
    <row r="2" spans="1:2">
      <c r="A2" s="7"/>
      <c r="B2" s="1" t="s">
        <v>2</v>
      </c>
    </row>
    <row r="3" spans="1:2">
      <c r="A3" s="3" t="s">
        <v>443</v>
      </c>
      <c r="B3" s="4"/>
    </row>
    <row r="4" spans="1:2">
      <c r="A4" s="13" t="s">
        <v>442</v>
      </c>
      <c r="B4" s="15" t="s">
        <v>444</v>
      </c>
    </row>
    <row r="5" spans="1:2" ht="306.75">
      <c r="A5" s="13"/>
      <c r="B5" s="16" t="s">
        <v>445</v>
      </c>
    </row>
    <row r="6" spans="1:2" ht="51.75">
      <c r="A6" s="13"/>
      <c r="B6" s="16" t="s">
        <v>446</v>
      </c>
    </row>
  </sheetData>
  <mergeCells count="2">
    <mergeCell ref="A1:A2"/>
    <mergeCell ref="A4:A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76"/>
  <sheetViews>
    <sheetView showGridLines="0" workbookViewId="0"/>
  </sheetViews>
  <sheetFormatPr defaultRowHeight="15"/>
  <cols>
    <col min="1" max="2" width="36.5703125" bestFit="1" customWidth="1"/>
    <col min="3" max="3" width="8.42578125" customWidth="1"/>
    <col min="4" max="4" width="34.5703125" customWidth="1"/>
    <col min="5" max="5" width="6.5703125" customWidth="1"/>
    <col min="6" max="6" width="36.5703125" customWidth="1"/>
    <col min="7" max="7" width="8.42578125" customWidth="1"/>
    <col min="8" max="8" width="34.5703125" customWidth="1"/>
    <col min="9" max="9" width="6.5703125" customWidth="1"/>
    <col min="10" max="10" width="36.5703125" customWidth="1"/>
    <col min="11" max="11" width="8.42578125" customWidth="1"/>
    <col min="12" max="12" width="34.5703125" customWidth="1"/>
    <col min="13" max="13" width="6.5703125" customWidth="1"/>
    <col min="14" max="14" width="36.5703125" customWidth="1"/>
    <col min="15" max="15" width="8.42578125" customWidth="1"/>
    <col min="16" max="16" width="32.7109375" customWidth="1"/>
    <col min="17" max="17" width="6.5703125" customWidth="1"/>
    <col min="18" max="18" width="36.5703125" customWidth="1"/>
    <col min="19" max="19" width="8.42578125" customWidth="1"/>
    <col min="20" max="20" width="34.5703125" customWidth="1"/>
    <col min="21" max="21" width="6.5703125" customWidth="1"/>
  </cols>
  <sheetData>
    <row r="1" spans="1:21" ht="15" customHeight="1">
      <c r="A1" s="7" t="s">
        <v>447</v>
      </c>
      <c r="B1" s="7" t="s">
        <v>1</v>
      </c>
      <c r="C1" s="7"/>
      <c r="D1" s="7"/>
      <c r="E1" s="7"/>
      <c r="F1" s="7"/>
      <c r="G1" s="7"/>
      <c r="H1" s="7"/>
      <c r="I1" s="7"/>
      <c r="J1" s="7"/>
      <c r="K1" s="7"/>
      <c r="L1" s="7"/>
      <c r="M1" s="7"/>
      <c r="N1" s="7"/>
      <c r="O1" s="7"/>
      <c r="P1" s="7"/>
      <c r="Q1" s="7"/>
      <c r="R1" s="7"/>
      <c r="S1" s="7"/>
      <c r="T1" s="7"/>
      <c r="U1" s="7"/>
    </row>
    <row r="2" spans="1:21" ht="15" customHeight="1">
      <c r="A2" s="7"/>
      <c r="B2" s="7" t="s">
        <v>2</v>
      </c>
      <c r="C2" s="7"/>
      <c r="D2" s="7"/>
      <c r="E2" s="7"/>
      <c r="F2" s="7"/>
      <c r="G2" s="7"/>
      <c r="H2" s="7"/>
      <c r="I2" s="7"/>
      <c r="J2" s="7"/>
      <c r="K2" s="7"/>
      <c r="L2" s="7"/>
      <c r="M2" s="7"/>
      <c r="N2" s="7"/>
      <c r="O2" s="7"/>
      <c r="P2" s="7"/>
      <c r="Q2" s="7"/>
      <c r="R2" s="7"/>
      <c r="S2" s="7"/>
      <c r="T2" s="7"/>
      <c r="U2" s="7"/>
    </row>
    <row r="3" spans="1:21" ht="45">
      <c r="A3" s="3" t="s">
        <v>448</v>
      </c>
      <c r="B3" s="12"/>
      <c r="C3" s="12"/>
      <c r="D3" s="12"/>
      <c r="E3" s="12"/>
      <c r="F3" s="12"/>
      <c r="G3" s="12"/>
      <c r="H3" s="12"/>
      <c r="I3" s="12"/>
      <c r="J3" s="12"/>
      <c r="K3" s="12"/>
      <c r="L3" s="12"/>
      <c r="M3" s="12"/>
      <c r="N3" s="12"/>
      <c r="O3" s="12"/>
      <c r="P3" s="12"/>
      <c r="Q3" s="12"/>
      <c r="R3" s="12"/>
      <c r="S3" s="12"/>
      <c r="T3" s="12"/>
      <c r="U3" s="12"/>
    </row>
    <row r="4" spans="1:21">
      <c r="A4" s="13" t="s">
        <v>447</v>
      </c>
      <c r="B4" s="87" t="s">
        <v>449</v>
      </c>
      <c r="C4" s="87"/>
      <c r="D4" s="87"/>
      <c r="E4" s="87"/>
      <c r="F4" s="87"/>
      <c r="G4" s="87"/>
      <c r="H4" s="87"/>
      <c r="I4" s="87"/>
      <c r="J4" s="87"/>
      <c r="K4" s="87"/>
      <c r="L4" s="87"/>
      <c r="M4" s="87"/>
      <c r="N4" s="87"/>
      <c r="O4" s="87"/>
      <c r="P4" s="87"/>
      <c r="Q4" s="87"/>
      <c r="R4" s="87"/>
      <c r="S4" s="87"/>
      <c r="T4" s="87"/>
      <c r="U4" s="87"/>
    </row>
    <row r="5" spans="1:21" ht="25.5" customHeight="1">
      <c r="A5" s="13"/>
      <c r="B5" s="88" t="s">
        <v>450</v>
      </c>
      <c r="C5" s="88"/>
      <c r="D5" s="88"/>
      <c r="E5" s="88"/>
      <c r="F5" s="88"/>
      <c r="G5" s="88"/>
      <c r="H5" s="88"/>
      <c r="I5" s="88"/>
      <c r="J5" s="88"/>
      <c r="K5" s="88"/>
      <c r="L5" s="88"/>
      <c r="M5" s="88"/>
      <c r="N5" s="88"/>
      <c r="O5" s="88"/>
      <c r="P5" s="88"/>
      <c r="Q5" s="88"/>
      <c r="R5" s="88"/>
      <c r="S5" s="88"/>
      <c r="T5" s="88"/>
      <c r="U5" s="88"/>
    </row>
    <row r="6" spans="1:21">
      <c r="A6" s="13"/>
      <c r="B6" s="144" t="s">
        <v>451</v>
      </c>
      <c r="C6" s="144"/>
      <c r="D6" s="144"/>
      <c r="E6" s="144"/>
      <c r="F6" s="144"/>
      <c r="G6" s="144"/>
      <c r="H6" s="144"/>
      <c r="I6" s="144"/>
      <c r="J6" s="144"/>
      <c r="K6" s="144"/>
      <c r="L6" s="144"/>
      <c r="M6" s="144"/>
      <c r="N6" s="144"/>
      <c r="O6" s="144"/>
      <c r="P6" s="144"/>
      <c r="Q6" s="144"/>
      <c r="R6" s="144"/>
      <c r="S6" s="144"/>
      <c r="T6" s="144"/>
      <c r="U6" s="144"/>
    </row>
    <row r="7" spans="1:21">
      <c r="A7" s="13"/>
      <c r="B7" s="144" t="s">
        <v>452</v>
      </c>
      <c r="C7" s="144"/>
      <c r="D7" s="144"/>
      <c r="E7" s="144"/>
      <c r="F7" s="144"/>
      <c r="G7" s="144"/>
      <c r="H7" s="144"/>
      <c r="I7" s="144"/>
      <c r="J7" s="144"/>
      <c r="K7" s="144"/>
      <c r="L7" s="144"/>
      <c r="M7" s="144"/>
      <c r="N7" s="144"/>
      <c r="O7" s="144"/>
      <c r="P7" s="144"/>
      <c r="Q7" s="144"/>
      <c r="R7" s="144"/>
      <c r="S7" s="144"/>
      <c r="T7" s="144"/>
      <c r="U7" s="144"/>
    </row>
    <row r="8" spans="1:21">
      <c r="A8" s="13"/>
      <c r="B8" s="144" t="s">
        <v>453</v>
      </c>
      <c r="C8" s="144"/>
      <c r="D8" s="144"/>
      <c r="E8" s="144"/>
      <c r="F8" s="144"/>
      <c r="G8" s="144"/>
      <c r="H8" s="144"/>
      <c r="I8" s="144"/>
      <c r="J8" s="144"/>
      <c r="K8" s="144"/>
      <c r="L8" s="144"/>
      <c r="M8" s="144"/>
      <c r="N8" s="144"/>
      <c r="O8" s="144"/>
      <c r="P8" s="144"/>
      <c r="Q8" s="144"/>
      <c r="R8" s="144"/>
      <c r="S8" s="144"/>
      <c r="T8" s="144"/>
      <c r="U8" s="144"/>
    </row>
    <row r="9" spans="1:21">
      <c r="A9" s="13"/>
      <c r="B9" s="144" t="s">
        <v>454</v>
      </c>
      <c r="C9" s="144"/>
      <c r="D9" s="144"/>
      <c r="E9" s="144"/>
      <c r="F9" s="144"/>
      <c r="G9" s="144"/>
      <c r="H9" s="144"/>
      <c r="I9" s="144"/>
      <c r="J9" s="144"/>
      <c r="K9" s="144"/>
      <c r="L9" s="144"/>
      <c r="M9" s="144"/>
      <c r="N9" s="144"/>
      <c r="O9" s="144"/>
      <c r="P9" s="144"/>
      <c r="Q9" s="144"/>
      <c r="R9" s="144"/>
      <c r="S9" s="144"/>
      <c r="T9" s="144"/>
      <c r="U9" s="144"/>
    </row>
    <row r="10" spans="1:21">
      <c r="A10" s="13"/>
      <c r="B10" s="37"/>
      <c r="C10" s="37"/>
      <c r="D10" s="37"/>
      <c r="E10" s="37"/>
      <c r="F10" s="37"/>
      <c r="G10" s="37"/>
      <c r="H10" s="37"/>
      <c r="I10" s="37"/>
      <c r="J10" s="37"/>
      <c r="K10" s="37"/>
      <c r="L10" s="37"/>
      <c r="M10" s="37"/>
      <c r="N10" s="37"/>
      <c r="O10" s="37"/>
      <c r="P10" s="37"/>
      <c r="Q10" s="37"/>
      <c r="R10" s="37"/>
      <c r="S10" s="37"/>
      <c r="T10" s="37"/>
      <c r="U10" s="37"/>
    </row>
    <row r="11" spans="1:21">
      <c r="A11" s="13"/>
      <c r="B11" s="18"/>
      <c r="C11" s="18"/>
      <c r="D11" s="18"/>
      <c r="E11" s="18"/>
      <c r="F11" s="18"/>
      <c r="G11" s="18"/>
      <c r="H11" s="18"/>
      <c r="I11" s="18"/>
      <c r="J11" s="18"/>
      <c r="K11" s="18"/>
      <c r="L11" s="18"/>
      <c r="M11" s="18"/>
      <c r="N11" s="18"/>
      <c r="O11" s="18"/>
      <c r="P11" s="18"/>
      <c r="Q11" s="18"/>
      <c r="R11" s="18"/>
      <c r="S11" s="18"/>
      <c r="T11" s="18"/>
      <c r="U11" s="18"/>
    </row>
    <row r="12" spans="1:21">
      <c r="A12" s="13"/>
      <c r="B12" s="96" t="s">
        <v>198</v>
      </c>
      <c r="C12" s="44" t="s">
        <v>455</v>
      </c>
      <c r="D12" s="44"/>
      <c r="E12" s="44"/>
      <c r="F12" s="42"/>
      <c r="G12" s="44" t="s">
        <v>456</v>
      </c>
      <c r="H12" s="44"/>
      <c r="I12" s="44"/>
      <c r="J12" s="42"/>
      <c r="K12" s="44" t="s">
        <v>458</v>
      </c>
      <c r="L12" s="44"/>
      <c r="M12" s="44"/>
      <c r="N12" s="42"/>
      <c r="O12" s="44" t="s">
        <v>460</v>
      </c>
      <c r="P12" s="44"/>
      <c r="Q12" s="44"/>
      <c r="R12" s="42"/>
      <c r="S12" s="44" t="s">
        <v>461</v>
      </c>
      <c r="T12" s="44"/>
      <c r="U12" s="44"/>
    </row>
    <row r="13" spans="1:21" ht="15.75" thickBot="1">
      <c r="A13" s="13"/>
      <c r="B13" s="96"/>
      <c r="C13" s="46"/>
      <c r="D13" s="46"/>
      <c r="E13" s="46"/>
      <c r="F13" s="42"/>
      <c r="G13" s="46" t="s">
        <v>457</v>
      </c>
      <c r="H13" s="46"/>
      <c r="I13" s="46"/>
      <c r="J13" s="42"/>
      <c r="K13" s="46" t="s">
        <v>459</v>
      </c>
      <c r="L13" s="46"/>
      <c r="M13" s="46"/>
      <c r="N13" s="42"/>
      <c r="O13" s="46"/>
      <c r="P13" s="46"/>
      <c r="Q13" s="46"/>
      <c r="R13" s="42"/>
      <c r="S13" s="46"/>
      <c r="T13" s="46"/>
      <c r="U13" s="46"/>
    </row>
    <row r="14" spans="1:21">
      <c r="A14" s="13"/>
      <c r="B14" s="61" t="s">
        <v>80</v>
      </c>
      <c r="C14" s="98" t="s">
        <v>172</v>
      </c>
      <c r="D14" s="100">
        <v>135.5</v>
      </c>
      <c r="E14" s="48"/>
      <c r="F14" s="47"/>
      <c r="G14" s="98" t="s">
        <v>172</v>
      </c>
      <c r="H14" s="123">
        <v>1527.4</v>
      </c>
      <c r="I14" s="48"/>
      <c r="J14" s="47"/>
      <c r="K14" s="98" t="s">
        <v>172</v>
      </c>
      <c r="L14" s="100">
        <v>226</v>
      </c>
      <c r="M14" s="48"/>
      <c r="N14" s="47"/>
      <c r="O14" s="98" t="s">
        <v>172</v>
      </c>
      <c r="P14" s="100" t="s">
        <v>462</v>
      </c>
      <c r="Q14" s="98" t="s">
        <v>175</v>
      </c>
      <c r="R14" s="47"/>
      <c r="S14" s="98" t="s">
        <v>172</v>
      </c>
      <c r="T14" s="100">
        <v>716.6</v>
      </c>
      <c r="U14" s="48"/>
    </row>
    <row r="15" spans="1:21">
      <c r="A15" s="13"/>
      <c r="B15" s="61"/>
      <c r="C15" s="99"/>
      <c r="D15" s="101"/>
      <c r="E15" s="102"/>
      <c r="F15" s="47"/>
      <c r="G15" s="99"/>
      <c r="H15" s="124"/>
      <c r="I15" s="102"/>
      <c r="J15" s="47"/>
      <c r="K15" s="99"/>
      <c r="L15" s="101"/>
      <c r="M15" s="102"/>
      <c r="N15" s="47"/>
      <c r="O15" s="99"/>
      <c r="P15" s="101"/>
      <c r="Q15" s="99"/>
      <c r="R15" s="47"/>
      <c r="S15" s="86"/>
      <c r="T15" s="64"/>
      <c r="U15" s="47"/>
    </row>
    <row r="16" spans="1:21">
      <c r="A16" s="13"/>
      <c r="B16" s="49" t="s">
        <v>81</v>
      </c>
      <c r="C16" s="53">
        <v>95</v>
      </c>
      <c r="D16" s="53"/>
      <c r="E16" s="42"/>
      <c r="F16" s="42"/>
      <c r="G16" s="104">
        <v>1358.1</v>
      </c>
      <c r="H16" s="104"/>
      <c r="I16" s="42"/>
      <c r="J16" s="42"/>
      <c r="K16" s="53">
        <v>130.1</v>
      </c>
      <c r="L16" s="53"/>
      <c r="M16" s="42"/>
      <c r="N16" s="42"/>
      <c r="O16" s="53" t="s">
        <v>463</v>
      </c>
      <c r="P16" s="53"/>
      <c r="Q16" s="52" t="s">
        <v>175</v>
      </c>
      <c r="R16" s="42"/>
      <c r="S16" s="53">
        <v>430.6</v>
      </c>
      <c r="T16" s="53"/>
      <c r="U16" s="42"/>
    </row>
    <row r="17" spans="1:21" ht="15.75" thickBot="1">
      <c r="A17" s="13"/>
      <c r="B17" s="49"/>
      <c r="C17" s="121"/>
      <c r="D17" s="121"/>
      <c r="E17" s="111"/>
      <c r="F17" s="42"/>
      <c r="G17" s="155"/>
      <c r="H17" s="155"/>
      <c r="I17" s="111"/>
      <c r="J17" s="42"/>
      <c r="K17" s="121"/>
      <c r="L17" s="121"/>
      <c r="M17" s="111"/>
      <c r="N17" s="42"/>
      <c r="O17" s="121"/>
      <c r="P17" s="121"/>
      <c r="Q17" s="134"/>
      <c r="R17" s="42"/>
      <c r="S17" s="121"/>
      <c r="T17" s="121"/>
      <c r="U17" s="111"/>
    </row>
    <row r="18" spans="1:21">
      <c r="A18" s="13"/>
      <c r="B18" s="61" t="s">
        <v>82</v>
      </c>
      <c r="C18" s="100">
        <v>40.5</v>
      </c>
      <c r="D18" s="100"/>
      <c r="E18" s="48"/>
      <c r="F18" s="47"/>
      <c r="G18" s="100">
        <v>169.3</v>
      </c>
      <c r="H18" s="100"/>
      <c r="I18" s="48"/>
      <c r="J18" s="47"/>
      <c r="K18" s="100">
        <v>95.9</v>
      </c>
      <c r="L18" s="100"/>
      <c r="M18" s="48"/>
      <c r="N18" s="47"/>
      <c r="O18" s="100" t="s">
        <v>464</v>
      </c>
      <c r="P18" s="100"/>
      <c r="Q18" s="98" t="s">
        <v>175</v>
      </c>
      <c r="R18" s="47"/>
      <c r="S18" s="100">
        <v>286</v>
      </c>
      <c r="T18" s="100"/>
      <c r="U18" s="48"/>
    </row>
    <row r="19" spans="1:21">
      <c r="A19" s="13"/>
      <c r="B19" s="61"/>
      <c r="C19" s="64"/>
      <c r="D19" s="64"/>
      <c r="E19" s="47"/>
      <c r="F19" s="47"/>
      <c r="G19" s="101"/>
      <c r="H19" s="101"/>
      <c r="I19" s="102"/>
      <c r="J19" s="47"/>
      <c r="K19" s="64"/>
      <c r="L19" s="64"/>
      <c r="M19" s="47"/>
      <c r="N19" s="47"/>
      <c r="O19" s="64"/>
      <c r="P19" s="64"/>
      <c r="Q19" s="86"/>
      <c r="R19" s="47"/>
      <c r="S19" s="64"/>
      <c r="T19" s="64"/>
      <c r="U19" s="47"/>
    </row>
    <row r="20" spans="1:21">
      <c r="A20" s="13"/>
      <c r="B20" s="49" t="s">
        <v>83</v>
      </c>
      <c r="C20" s="53">
        <v>24.5</v>
      </c>
      <c r="D20" s="53"/>
      <c r="E20" s="42"/>
      <c r="F20" s="42"/>
      <c r="G20" s="53">
        <v>115.2</v>
      </c>
      <c r="H20" s="53"/>
      <c r="I20" s="42"/>
      <c r="J20" s="42"/>
      <c r="K20" s="53">
        <v>72.599999999999994</v>
      </c>
      <c r="L20" s="53"/>
      <c r="M20" s="42"/>
      <c r="N20" s="42"/>
      <c r="O20" s="53" t="s">
        <v>465</v>
      </c>
      <c r="P20" s="53"/>
      <c r="Q20" s="52" t="s">
        <v>175</v>
      </c>
      <c r="R20" s="42"/>
      <c r="S20" s="53">
        <v>192.3</v>
      </c>
      <c r="T20" s="53"/>
      <c r="U20" s="42"/>
    </row>
    <row r="21" spans="1:21">
      <c r="A21" s="13"/>
      <c r="B21" s="49"/>
      <c r="C21" s="53"/>
      <c r="D21" s="53"/>
      <c r="E21" s="42"/>
      <c r="F21" s="42"/>
      <c r="G21" s="53"/>
      <c r="H21" s="53"/>
      <c r="I21" s="42"/>
      <c r="J21" s="42"/>
      <c r="K21" s="53"/>
      <c r="L21" s="53"/>
      <c r="M21" s="42"/>
      <c r="N21" s="42"/>
      <c r="O21" s="53"/>
      <c r="P21" s="53"/>
      <c r="Q21" s="52"/>
      <c r="R21" s="42"/>
      <c r="S21" s="53"/>
      <c r="T21" s="53"/>
      <c r="U21" s="42"/>
    </row>
    <row r="22" spans="1:21">
      <c r="A22" s="13"/>
      <c r="B22" s="61" t="s">
        <v>84</v>
      </c>
      <c r="C22" s="64">
        <v>4.0999999999999996</v>
      </c>
      <c r="D22" s="64"/>
      <c r="E22" s="47"/>
      <c r="F22" s="47"/>
      <c r="G22" s="64">
        <v>1.2</v>
      </c>
      <c r="H22" s="64"/>
      <c r="I22" s="47"/>
      <c r="J22" s="47"/>
      <c r="K22" s="64">
        <v>2.1</v>
      </c>
      <c r="L22" s="64"/>
      <c r="M22" s="47"/>
      <c r="N22" s="47"/>
      <c r="O22" s="64" t="s">
        <v>181</v>
      </c>
      <c r="P22" s="64"/>
      <c r="Q22" s="47"/>
      <c r="R22" s="47"/>
      <c r="S22" s="64">
        <v>7.4</v>
      </c>
      <c r="T22" s="64"/>
      <c r="U22" s="47"/>
    </row>
    <row r="23" spans="1:21" ht="15.75" thickBot="1">
      <c r="A23" s="13"/>
      <c r="B23" s="61"/>
      <c r="C23" s="55"/>
      <c r="D23" s="55"/>
      <c r="E23" s="63"/>
      <c r="F23" s="47"/>
      <c r="G23" s="55"/>
      <c r="H23" s="55"/>
      <c r="I23" s="63"/>
      <c r="J23" s="47"/>
      <c r="K23" s="55"/>
      <c r="L23" s="55"/>
      <c r="M23" s="63"/>
      <c r="N23" s="47"/>
      <c r="O23" s="55"/>
      <c r="P23" s="55"/>
      <c r="Q23" s="63"/>
      <c r="R23" s="47"/>
      <c r="S23" s="55"/>
      <c r="T23" s="55"/>
      <c r="U23" s="63"/>
    </row>
    <row r="24" spans="1:21">
      <c r="A24" s="13"/>
      <c r="B24" s="49" t="s">
        <v>85</v>
      </c>
      <c r="C24" s="57">
        <v>11.9</v>
      </c>
      <c r="D24" s="57"/>
      <c r="E24" s="43"/>
      <c r="F24" s="42"/>
      <c r="G24" s="57">
        <v>52.9</v>
      </c>
      <c r="H24" s="57"/>
      <c r="I24" s="43"/>
      <c r="J24" s="42"/>
      <c r="K24" s="57">
        <v>21.2</v>
      </c>
      <c r="L24" s="57"/>
      <c r="M24" s="43"/>
      <c r="N24" s="42"/>
      <c r="O24" s="57">
        <v>0.3</v>
      </c>
      <c r="P24" s="57"/>
      <c r="Q24" s="43"/>
      <c r="R24" s="42"/>
      <c r="S24" s="57">
        <v>86.3</v>
      </c>
      <c r="T24" s="57"/>
      <c r="U24" s="43"/>
    </row>
    <row r="25" spans="1:21">
      <c r="A25" s="13"/>
      <c r="B25" s="49"/>
      <c r="C25" s="53"/>
      <c r="D25" s="53"/>
      <c r="E25" s="42"/>
      <c r="F25" s="42"/>
      <c r="G25" s="53"/>
      <c r="H25" s="53"/>
      <c r="I25" s="42"/>
      <c r="J25" s="42"/>
      <c r="K25" s="53"/>
      <c r="L25" s="53"/>
      <c r="M25" s="42"/>
      <c r="N25" s="42"/>
      <c r="O25" s="53"/>
      <c r="P25" s="53"/>
      <c r="Q25" s="42"/>
      <c r="R25" s="42"/>
      <c r="S25" s="53"/>
      <c r="T25" s="53"/>
      <c r="U25" s="42"/>
    </row>
    <row r="26" spans="1:21">
      <c r="A26" s="13"/>
      <c r="B26" s="24" t="s">
        <v>86</v>
      </c>
      <c r="C26" s="47"/>
      <c r="D26" s="47"/>
      <c r="E26" s="47"/>
      <c r="F26" s="25"/>
      <c r="G26" s="47"/>
      <c r="H26" s="47"/>
      <c r="I26" s="47"/>
      <c r="J26" s="25"/>
      <c r="K26" s="47"/>
      <c r="L26" s="47"/>
      <c r="M26" s="47"/>
      <c r="N26" s="25"/>
      <c r="O26" s="47"/>
      <c r="P26" s="47"/>
      <c r="Q26" s="47"/>
      <c r="R26" s="25"/>
      <c r="S26" s="47"/>
      <c r="T26" s="47"/>
      <c r="U26" s="47"/>
    </row>
    <row r="27" spans="1:21">
      <c r="A27" s="13"/>
      <c r="B27" s="49" t="s">
        <v>466</v>
      </c>
      <c r="C27" s="53">
        <v>11.9</v>
      </c>
      <c r="D27" s="53"/>
      <c r="E27" s="42"/>
      <c r="F27" s="42"/>
      <c r="G27" s="53" t="s">
        <v>181</v>
      </c>
      <c r="H27" s="53"/>
      <c r="I27" s="42"/>
      <c r="J27" s="42"/>
      <c r="K27" s="53" t="s">
        <v>181</v>
      </c>
      <c r="L27" s="53"/>
      <c r="M27" s="42"/>
      <c r="N27" s="42"/>
      <c r="O27" s="53" t="s">
        <v>181</v>
      </c>
      <c r="P27" s="53"/>
      <c r="Q27" s="42"/>
      <c r="R27" s="42"/>
      <c r="S27" s="53">
        <v>11.9</v>
      </c>
      <c r="T27" s="53"/>
      <c r="U27" s="42"/>
    </row>
    <row r="28" spans="1:21">
      <c r="A28" s="13"/>
      <c r="B28" s="49"/>
      <c r="C28" s="53"/>
      <c r="D28" s="53"/>
      <c r="E28" s="42"/>
      <c r="F28" s="42"/>
      <c r="G28" s="53"/>
      <c r="H28" s="53"/>
      <c r="I28" s="42"/>
      <c r="J28" s="42"/>
      <c r="K28" s="53"/>
      <c r="L28" s="53"/>
      <c r="M28" s="42"/>
      <c r="N28" s="42"/>
      <c r="O28" s="53"/>
      <c r="P28" s="53"/>
      <c r="Q28" s="42"/>
      <c r="R28" s="42"/>
      <c r="S28" s="53"/>
      <c r="T28" s="53"/>
      <c r="U28" s="42"/>
    </row>
    <row r="29" spans="1:21">
      <c r="A29" s="13"/>
      <c r="B29" s="61" t="s">
        <v>88</v>
      </c>
      <c r="C29" s="64" t="s">
        <v>181</v>
      </c>
      <c r="D29" s="64"/>
      <c r="E29" s="47"/>
      <c r="F29" s="47"/>
      <c r="G29" s="64" t="s">
        <v>181</v>
      </c>
      <c r="H29" s="64"/>
      <c r="I29" s="47"/>
      <c r="J29" s="47"/>
      <c r="K29" s="64" t="s">
        <v>181</v>
      </c>
      <c r="L29" s="64"/>
      <c r="M29" s="47"/>
      <c r="N29" s="47"/>
      <c r="O29" s="64" t="s">
        <v>181</v>
      </c>
      <c r="P29" s="64"/>
      <c r="Q29" s="47"/>
      <c r="R29" s="47"/>
      <c r="S29" s="64" t="s">
        <v>181</v>
      </c>
      <c r="T29" s="64"/>
      <c r="U29" s="47"/>
    </row>
    <row r="30" spans="1:21">
      <c r="A30" s="13"/>
      <c r="B30" s="61"/>
      <c r="C30" s="64"/>
      <c r="D30" s="64"/>
      <c r="E30" s="47"/>
      <c r="F30" s="47"/>
      <c r="G30" s="64"/>
      <c r="H30" s="64"/>
      <c r="I30" s="47"/>
      <c r="J30" s="47"/>
      <c r="K30" s="64"/>
      <c r="L30" s="64"/>
      <c r="M30" s="47"/>
      <c r="N30" s="47"/>
      <c r="O30" s="64"/>
      <c r="P30" s="64"/>
      <c r="Q30" s="47"/>
      <c r="R30" s="47"/>
      <c r="S30" s="64"/>
      <c r="T30" s="64"/>
      <c r="U30" s="47"/>
    </row>
    <row r="31" spans="1:21">
      <c r="A31" s="13"/>
      <c r="B31" s="49" t="s">
        <v>467</v>
      </c>
      <c r="C31" s="53" t="s">
        <v>259</v>
      </c>
      <c r="D31" s="53"/>
      <c r="E31" s="52" t="s">
        <v>175</v>
      </c>
      <c r="F31" s="42"/>
      <c r="G31" s="53">
        <v>0.1</v>
      </c>
      <c r="H31" s="53"/>
      <c r="I31" s="42"/>
      <c r="J31" s="42"/>
      <c r="K31" s="53">
        <v>2</v>
      </c>
      <c r="L31" s="53"/>
      <c r="M31" s="42"/>
      <c r="N31" s="42"/>
      <c r="O31" s="53" t="s">
        <v>468</v>
      </c>
      <c r="P31" s="53"/>
      <c r="Q31" s="52" t="s">
        <v>175</v>
      </c>
      <c r="R31" s="42"/>
      <c r="S31" s="53">
        <v>1</v>
      </c>
      <c r="T31" s="53"/>
      <c r="U31" s="42"/>
    </row>
    <row r="32" spans="1:21" ht="15.75" thickBot="1">
      <c r="A32" s="13"/>
      <c r="B32" s="49"/>
      <c r="C32" s="121"/>
      <c r="D32" s="121"/>
      <c r="E32" s="134"/>
      <c r="F32" s="42"/>
      <c r="G32" s="121"/>
      <c r="H32" s="121"/>
      <c r="I32" s="111"/>
      <c r="J32" s="42"/>
      <c r="K32" s="121"/>
      <c r="L32" s="121"/>
      <c r="M32" s="111"/>
      <c r="N32" s="42"/>
      <c r="O32" s="121"/>
      <c r="P32" s="121"/>
      <c r="Q32" s="134"/>
      <c r="R32" s="42"/>
      <c r="S32" s="121"/>
      <c r="T32" s="121"/>
      <c r="U32" s="111"/>
    </row>
    <row r="33" spans="1:21">
      <c r="A33" s="13"/>
      <c r="B33" s="47"/>
      <c r="C33" s="100">
        <v>11</v>
      </c>
      <c r="D33" s="100"/>
      <c r="E33" s="48"/>
      <c r="F33" s="47"/>
      <c r="G33" s="100">
        <v>0.1</v>
      </c>
      <c r="H33" s="100"/>
      <c r="I33" s="48"/>
      <c r="J33" s="47"/>
      <c r="K33" s="100">
        <v>2</v>
      </c>
      <c r="L33" s="100"/>
      <c r="M33" s="48"/>
      <c r="N33" s="47"/>
      <c r="O33" s="100" t="s">
        <v>468</v>
      </c>
      <c r="P33" s="100"/>
      <c r="Q33" s="98" t="s">
        <v>175</v>
      </c>
      <c r="R33" s="47"/>
      <c r="S33" s="100">
        <v>12.9</v>
      </c>
      <c r="T33" s="100"/>
      <c r="U33" s="48"/>
    </row>
    <row r="34" spans="1:21">
      <c r="A34" s="13"/>
      <c r="B34" s="47"/>
      <c r="C34" s="64"/>
      <c r="D34" s="64"/>
      <c r="E34" s="47"/>
      <c r="F34" s="47"/>
      <c r="G34" s="64"/>
      <c r="H34" s="64"/>
      <c r="I34" s="47"/>
      <c r="J34" s="47"/>
      <c r="K34" s="64"/>
      <c r="L34" s="64"/>
      <c r="M34" s="47"/>
      <c r="N34" s="47"/>
      <c r="O34" s="64"/>
      <c r="P34" s="64"/>
      <c r="Q34" s="86"/>
      <c r="R34" s="47"/>
      <c r="S34" s="64"/>
      <c r="T34" s="64"/>
      <c r="U34" s="47"/>
    </row>
    <row r="35" spans="1:21">
      <c r="A35" s="13"/>
      <c r="B35" s="49" t="s">
        <v>92</v>
      </c>
      <c r="C35" s="53">
        <v>0.9</v>
      </c>
      <c r="D35" s="53"/>
      <c r="E35" s="42"/>
      <c r="F35" s="42"/>
      <c r="G35" s="53">
        <v>52.8</v>
      </c>
      <c r="H35" s="53"/>
      <c r="I35" s="42"/>
      <c r="J35" s="42"/>
      <c r="K35" s="53">
        <v>19.2</v>
      </c>
      <c r="L35" s="53"/>
      <c r="M35" s="42"/>
      <c r="N35" s="42"/>
      <c r="O35" s="53">
        <v>0.5</v>
      </c>
      <c r="P35" s="53"/>
      <c r="Q35" s="42"/>
      <c r="R35" s="42"/>
      <c r="S35" s="53">
        <v>73.400000000000006</v>
      </c>
      <c r="T35" s="53"/>
      <c r="U35" s="42"/>
    </row>
    <row r="36" spans="1:21">
      <c r="A36" s="13"/>
      <c r="B36" s="49"/>
      <c r="C36" s="53"/>
      <c r="D36" s="53"/>
      <c r="E36" s="42"/>
      <c r="F36" s="42"/>
      <c r="G36" s="53"/>
      <c r="H36" s="53"/>
      <c r="I36" s="42"/>
      <c r="J36" s="42"/>
      <c r="K36" s="53"/>
      <c r="L36" s="53"/>
      <c r="M36" s="42"/>
      <c r="N36" s="42"/>
      <c r="O36" s="53"/>
      <c r="P36" s="53"/>
      <c r="Q36" s="42"/>
      <c r="R36" s="42"/>
      <c r="S36" s="53"/>
      <c r="T36" s="53"/>
      <c r="U36" s="42"/>
    </row>
    <row r="37" spans="1:21">
      <c r="A37" s="13"/>
      <c r="B37" s="61" t="s">
        <v>93</v>
      </c>
      <c r="C37" s="64">
        <v>17.100000000000001</v>
      </c>
      <c r="D37" s="64"/>
      <c r="E37" s="47"/>
      <c r="F37" s="47"/>
      <c r="G37" s="64" t="s">
        <v>181</v>
      </c>
      <c r="H37" s="64"/>
      <c r="I37" s="47"/>
      <c r="J37" s="47"/>
      <c r="K37" s="64">
        <v>1.9</v>
      </c>
      <c r="L37" s="64"/>
      <c r="M37" s="47"/>
      <c r="N37" s="47"/>
      <c r="O37" s="64" t="s">
        <v>181</v>
      </c>
      <c r="P37" s="64"/>
      <c r="Q37" s="47"/>
      <c r="R37" s="47"/>
      <c r="S37" s="64">
        <v>19</v>
      </c>
      <c r="T37" s="64"/>
      <c r="U37" s="47"/>
    </row>
    <row r="38" spans="1:21" ht="15.75" thickBot="1">
      <c r="A38" s="13"/>
      <c r="B38" s="61"/>
      <c r="C38" s="55"/>
      <c r="D38" s="55"/>
      <c r="E38" s="63"/>
      <c r="F38" s="47"/>
      <c r="G38" s="55"/>
      <c r="H38" s="55"/>
      <c r="I38" s="63"/>
      <c r="J38" s="47"/>
      <c r="K38" s="55"/>
      <c r="L38" s="55"/>
      <c r="M38" s="63"/>
      <c r="N38" s="47"/>
      <c r="O38" s="55"/>
      <c r="P38" s="55"/>
      <c r="Q38" s="63"/>
      <c r="R38" s="47"/>
      <c r="S38" s="55"/>
      <c r="T38" s="55"/>
      <c r="U38" s="63"/>
    </row>
    <row r="39" spans="1:21">
      <c r="A39" s="13"/>
      <c r="B39" s="49" t="s">
        <v>469</v>
      </c>
      <c r="C39" s="57" t="s">
        <v>470</v>
      </c>
      <c r="D39" s="57"/>
      <c r="E39" s="69" t="s">
        <v>175</v>
      </c>
      <c r="F39" s="42"/>
      <c r="G39" s="57">
        <v>52.8</v>
      </c>
      <c r="H39" s="57"/>
      <c r="I39" s="43"/>
      <c r="J39" s="42"/>
      <c r="K39" s="57">
        <v>17.3</v>
      </c>
      <c r="L39" s="57"/>
      <c r="M39" s="43"/>
      <c r="N39" s="42"/>
      <c r="O39" s="57">
        <v>0.5</v>
      </c>
      <c r="P39" s="57"/>
      <c r="Q39" s="43"/>
      <c r="R39" s="42"/>
      <c r="S39" s="57">
        <v>54.4</v>
      </c>
      <c r="T39" s="57"/>
      <c r="U39" s="43"/>
    </row>
    <row r="40" spans="1:21">
      <c r="A40" s="13"/>
      <c r="B40" s="49"/>
      <c r="C40" s="53"/>
      <c r="D40" s="53"/>
      <c r="E40" s="52"/>
      <c r="F40" s="42"/>
      <c r="G40" s="53"/>
      <c r="H40" s="53"/>
      <c r="I40" s="42"/>
      <c r="J40" s="42"/>
      <c r="K40" s="53"/>
      <c r="L40" s="53"/>
      <c r="M40" s="42"/>
      <c r="N40" s="42"/>
      <c r="O40" s="53"/>
      <c r="P40" s="53"/>
      <c r="Q40" s="42"/>
      <c r="R40" s="42"/>
      <c r="S40" s="53"/>
      <c r="T40" s="53"/>
      <c r="U40" s="42"/>
    </row>
    <row r="41" spans="1:21">
      <c r="A41" s="13"/>
      <c r="B41" s="61" t="s">
        <v>471</v>
      </c>
      <c r="C41" s="64">
        <v>70.599999999999994</v>
      </c>
      <c r="D41" s="64"/>
      <c r="E41" s="47"/>
      <c r="F41" s="47"/>
      <c r="G41" s="64">
        <v>133</v>
      </c>
      <c r="H41" s="64"/>
      <c r="I41" s="47"/>
      <c r="J41" s="47"/>
      <c r="K41" s="64" t="s">
        <v>472</v>
      </c>
      <c r="L41" s="64"/>
      <c r="M41" s="86" t="s">
        <v>175</v>
      </c>
      <c r="N41" s="47"/>
      <c r="O41" s="64" t="s">
        <v>473</v>
      </c>
      <c r="P41" s="64"/>
      <c r="Q41" s="86" t="s">
        <v>175</v>
      </c>
      <c r="R41" s="47"/>
      <c r="S41" s="64" t="s">
        <v>181</v>
      </c>
      <c r="T41" s="64"/>
      <c r="U41" s="47"/>
    </row>
    <row r="42" spans="1:21" ht="15.75" thickBot="1">
      <c r="A42" s="13"/>
      <c r="B42" s="61"/>
      <c r="C42" s="55"/>
      <c r="D42" s="55"/>
      <c r="E42" s="63"/>
      <c r="F42" s="47"/>
      <c r="G42" s="55"/>
      <c r="H42" s="55"/>
      <c r="I42" s="63"/>
      <c r="J42" s="47"/>
      <c r="K42" s="55"/>
      <c r="L42" s="55"/>
      <c r="M42" s="138"/>
      <c r="N42" s="47"/>
      <c r="O42" s="55"/>
      <c r="P42" s="55"/>
      <c r="Q42" s="138"/>
      <c r="R42" s="47"/>
      <c r="S42" s="55"/>
      <c r="T42" s="55"/>
      <c r="U42" s="63"/>
    </row>
    <row r="43" spans="1:21">
      <c r="A43" s="13"/>
      <c r="B43" s="49" t="s">
        <v>94</v>
      </c>
      <c r="C43" s="57">
        <v>54.4</v>
      </c>
      <c r="D43" s="57"/>
      <c r="E43" s="43"/>
      <c r="F43" s="42"/>
      <c r="G43" s="57">
        <v>185.8</v>
      </c>
      <c r="H43" s="57"/>
      <c r="I43" s="43"/>
      <c r="J43" s="42"/>
      <c r="K43" s="57">
        <v>11.2</v>
      </c>
      <c r="L43" s="57"/>
      <c r="M43" s="43"/>
      <c r="N43" s="42"/>
      <c r="O43" s="57" t="s">
        <v>474</v>
      </c>
      <c r="P43" s="57"/>
      <c r="Q43" s="69" t="s">
        <v>175</v>
      </c>
      <c r="R43" s="42"/>
      <c r="S43" s="57">
        <v>54.4</v>
      </c>
      <c r="T43" s="57"/>
      <c r="U43" s="43"/>
    </row>
    <row r="44" spans="1:21">
      <c r="A44" s="13"/>
      <c r="B44" s="49"/>
      <c r="C44" s="53"/>
      <c r="D44" s="53"/>
      <c r="E44" s="42"/>
      <c r="F44" s="42"/>
      <c r="G44" s="53"/>
      <c r="H44" s="53"/>
      <c r="I44" s="42"/>
      <c r="J44" s="42"/>
      <c r="K44" s="53"/>
      <c r="L44" s="53"/>
      <c r="M44" s="42"/>
      <c r="N44" s="42"/>
      <c r="O44" s="53"/>
      <c r="P44" s="53"/>
      <c r="Q44" s="52"/>
      <c r="R44" s="42"/>
      <c r="S44" s="53"/>
      <c r="T44" s="53"/>
      <c r="U44" s="42"/>
    </row>
    <row r="45" spans="1:21">
      <c r="A45" s="13"/>
      <c r="B45" s="61" t="s">
        <v>95</v>
      </c>
      <c r="C45" s="64" t="s">
        <v>181</v>
      </c>
      <c r="D45" s="64"/>
      <c r="E45" s="47"/>
      <c r="F45" s="47"/>
      <c r="G45" s="64" t="s">
        <v>181</v>
      </c>
      <c r="H45" s="64"/>
      <c r="I45" s="47"/>
      <c r="J45" s="47"/>
      <c r="K45" s="64" t="s">
        <v>181</v>
      </c>
      <c r="L45" s="64"/>
      <c r="M45" s="47"/>
      <c r="N45" s="47"/>
      <c r="O45" s="64" t="s">
        <v>181</v>
      </c>
      <c r="P45" s="64"/>
      <c r="Q45" s="47"/>
      <c r="R45" s="47"/>
      <c r="S45" s="64" t="s">
        <v>181</v>
      </c>
      <c r="T45" s="64"/>
      <c r="U45" s="47"/>
    </row>
    <row r="46" spans="1:21" ht="15.75" thickBot="1">
      <c r="A46" s="13"/>
      <c r="B46" s="61"/>
      <c r="C46" s="55"/>
      <c r="D46" s="55"/>
      <c r="E46" s="63"/>
      <c r="F46" s="47"/>
      <c r="G46" s="55"/>
      <c r="H46" s="55"/>
      <c r="I46" s="63"/>
      <c r="J46" s="47"/>
      <c r="K46" s="55"/>
      <c r="L46" s="55"/>
      <c r="M46" s="63"/>
      <c r="N46" s="47"/>
      <c r="O46" s="55"/>
      <c r="P46" s="55"/>
      <c r="Q46" s="63"/>
      <c r="R46" s="47"/>
      <c r="S46" s="55"/>
      <c r="T46" s="55"/>
      <c r="U46" s="63"/>
    </row>
    <row r="47" spans="1:21">
      <c r="A47" s="13"/>
      <c r="B47" s="49" t="s">
        <v>475</v>
      </c>
      <c r="C47" s="69" t="s">
        <v>172</v>
      </c>
      <c r="D47" s="57">
        <v>54.4</v>
      </c>
      <c r="E47" s="43"/>
      <c r="F47" s="42"/>
      <c r="G47" s="69" t="s">
        <v>172</v>
      </c>
      <c r="H47" s="57">
        <v>185.8</v>
      </c>
      <c r="I47" s="43"/>
      <c r="J47" s="42"/>
      <c r="K47" s="69" t="s">
        <v>172</v>
      </c>
      <c r="L47" s="57">
        <v>11.2</v>
      </c>
      <c r="M47" s="43"/>
      <c r="N47" s="42"/>
      <c r="O47" s="69" t="s">
        <v>172</v>
      </c>
      <c r="P47" s="57" t="s">
        <v>474</v>
      </c>
      <c r="Q47" s="69" t="s">
        <v>175</v>
      </c>
      <c r="R47" s="42"/>
      <c r="S47" s="69" t="s">
        <v>172</v>
      </c>
      <c r="T47" s="57">
        <v>54.4</v>
      </c>
      <c r="U47" s="43"/>
    </row>
    <row r="48" spans="1:21" ht="15.75" thickBot="1">
      <c r="A48" s="13"/>
      <c r="B48" s="49"/>
      <c r="C48" s="70"/>
      <c r="D48" s="71"/>
      <c r="E48" s="68"/>
      <c r="F48" s="42"/>
      <c r="G48" s="70"/>
      <c r="H48" s="71"/>
      <c r="I48" s="68"/>
      <c r="J48" s="42"/>
      <c r="K48" s="70"/>
      <c r="L48" s="71"/>
      <c r="M48" s="68"/>
      <c r="N48" s="42"/>
      <c r="O48" s="70"/>
      <c r="P48" s="71"/>
      <c r="Q48" s="70"/>
      <c r="R48" s="42"/>
      <c r="S48" s="70"/>
      <c r="T48" s="71"/>
      <c r="U48" s="68"/>
    </row>
    <row r="49" spans="1:21" ht="15.75" thickTop="1">
      <c r="A49" s="13"/>
      <c r="B49" s="25"/>
      <c r="C49" s="72"/>
      <c r="D49" s="72"/>
      <c r="E49" s="72"/>
      <c r="F49" s="25"/>
      <c r="G49" s="72"/>
      <c r="H49" s="72"/>
      <c r="I49" s="72"/>
      <c r="J49" s="25"/>
      <c r="K49" s="72"/>
      <c r="L49" s="72"/>
      <c r="M49" s="72"/>
      <c r="N49" s="25"/>
      <c r="O49" s="72"/>
      <c r="P49" s="72"/>
      <c r="Q49" s="72"/>
      <c r="R49" s="25"/>
      <c r="S49" s="72"/>
      <c r="T49" s="72"/>
      <c r="U49" s="72"/>
    </row>
    <row r="50" spans="1:21">
      <c r="A50" s="13"/>
      <c r="B50" s="160" t="s">
        <v>100</v>
      </c>
      <c r="C50" s="52" t="s">
        <v>172</v>
      </c>
      <c r="D50" s="53">
        <v>58.4</v>
      </c>
      <c r="E50" s="42"/>
      <c r="F50" s="42"/>
      <c r="G50" s="52" t="s">
        <v>172</v>
      </c>
      <c r="H50" s="53">
        <v>185.8</v>
      </c>
      <c r="I50" s="42"/>
      <c r="J50" s="42"/>
      <c r="K50" s="52" t="s">
        <v>172</v>
      </c>
      <c r="L50" s="53">
        <v>7.3</v>
      </c>
      <c r="M50" s="42"/>
      <c r="N50" s="42"/>
      <c r="O50" s="52" t="s">
        <v>172</v>
      </c>
      <c r="P50" s="53" t="s">
        <v>476</v>
      </c>
      <c r="Q50" s="52" t="s">
        <v>175</v>
      </c>
      <c r="R50" s="42"/>
      <c r="S50" s="52" t="s">
        <v>172</v>
      </c>
      <c r="T50" s="53">
        <v>58.4</v>
      </c>
      <c r="U50" s="42"/>
    </row>
    <row r="51" spans="1:21">
      <c r="A51" s="13"/>
      <c r="B51" s="160"/>
      <c r="C51" s="52"/>
      <c r="D51" s="53"/>
      <c r="E51" s="42"/>
      <c r="F51" s="42"/>
      <c r="G51" s="52"/>
      <c r="H51" s="53"/>
      <c r="I51" s="42"/>
      <c r="J51" s="42"/>
      <c r="K51" s="52"/>
      <c r="L51" s="53"/>
      <c r="M51" s="42"/>
      <c r="N51" s="42"/>
      <c r="O51" s="52"/>
      <c r="P51" s="53"/>
      <c r="Q51" s="52"/>
      <c r="R51" s="42"/>
      <c r="S51" s="52"/>
      <c r="T51" s="53"/>
      <c r="U51" s="42"/>
    </row>
    <row r="52" spans="1:21">
      <c r="A52" s="13"/>
      <c r="B52" s="61" t="s">
        <v>101</v>
      </c>
      <c r="C52" s="64" t="s">
        <v>181</v>
      </c>
      <c r="D52" s="64"/>
      <c r="E52" s="47"/>
      <c r="F52" s="47"/>
      <c r="G52" s="64" t="s">
        <v>181</v>
      </c>
      <c r="H52" s="64"/>
      <c r="I52" s="47"/>
      <c r="J52" s="47"/>
      <c r="K52" s="64" t="s">
        <v>181</v>
      </c>
      <c r="L52" s="64"/>
      <c r="M52" s="47"/>
      <c r="N52" s="47"/>
      <c r="O52" s="64" t="s">
        <v>181</v>
      </c>
      <c r="P52" s="64"/>
      <c r="Q52" s="47"/>
      <c r="R52" s="47"/>
      <c r="S52" s="64" t="s">
        <v>181</v>
      </c>
      <c r="T52" s="64"/>
      <c r="U52" s="47"/>
    </row>
    <row r="53" spans="1:21" ht="15.75" thickBot="1">
      <c r="A53" s="13"/>
      <c r="B53" s="61"/>
      <c r="C53" s="55"/>
      <c r="D53" s="55"/>
      <c r="E53" s="63"/>
      <c r="F53" s="47"/>
      <c r="G53" s="55"/>
      <c r="H53" s="55"/>
      <c r="I53" s="63"/>
      <c r="J53" s="47"/>
      <c r="K53" s="55"/>
      <c r="L53" s="55"/>
      <c r="M53" s="63"/>
      <c r="N53" s="47"/>
      <c r="O53" s="55"/>
      <c r="P53" s="55"/>
      <c r="Q53" s="63"/>
      <c r="R53" s="47"/>
      <c r="S53" s="55"/>
      <c r="T53" s="55"/>
      <c r="U53" s="63"/>
    </row>
    <row r="54" spans="1:21">
      <c r="A54" s="13"/>
      <c r="B54" s="49" t="s">
        <v>102</v>
      </c>
      <c r="C54" s="69" t="s">
        <v>172</v>
      </c>
      <c r="D54" s="57">
        <v>58.4</v>
      </c>
      <c r="E54" s="43"/>
      <c r="F54" s="42"/>
      <c r="G54" s="69" t="s">
        <v>172</v>
      </c>
      <c r="H54" s="57">
        <v>185.8</v>
      </c>
      <c r="I54" s="43"/>
      <c r="J54" s="42"/>
      <c r="K54" s="69" t="s">
        <v>172</v>
      </c>
      <c r="L54" s="57">
        <v>7.3</v>
      </c>
      <c r="M54" s="43"/>
      <c r="N54" s="42"/>
      <c r="O54" s="69" t="s">
        <v>172</v>
      </c>
      <c r="P54" s="57" t="s">
        <v>476</v>
      </c>
      <c r="Q54" s="69" t="s">
        <v>175</v>
      </c>
      <c r="R54" s="42"/>
      <c r="S54" s="69" t="s">
        <v>172</v>
      </c>
      <c r="T54" s="57">
        <v>58.4</v>
      </c>
      <c r="U54" s="43"/>
    </row>
    <row r="55" spans="1:21" ht="15.75" thickBot="1">
      <c r="A55" s="13"/>
      <c r="B55" s="49"/>
      <c r="C55" s="70"/>
      <c r="D55" s="71"/>
      <c r="E55" s="68"/>
      <c r="F55" s="42"/>
      <c r="G55" s="70"/>
      <c r="H55" s="71"/>
      <c r="I55" s="68"/>
      <c r="J55" s="42"/>
      <c r="K55" s="70"/>
      <c r="L55" s="71"/>
      <c r="M55" s="68"/>
      <c r="N55" s="42"/>
      <c r="O55" s="70"/>
      <c r="P55" s="71"/>
      <c r="Q55" s="70"/>
      <c r="R55" s="42"/>
      <c r="S55" s="70"/>
      <c r="T55" s="71"/>
      <c r="U55" s="68"/>
    </row>
    <row r="56" spans="1:21" ht="15.75" thickTop="1">
      <c r="A56" s="13"/>
      <c r="B56" s="144" t="s">
        <v>451</v>
      </c>
      <c r="C56" s="144"/>
      <c r="D56" s="144"/>
      <c r="E56" s="144"/>
      <c r="F56" s="144"/>
      <c r="G56" s="144"/>
      <c r="H56" s="144"/>
      <c r="I56" s="144"/>
      <c r="J56" s="144"/>
      <c r="K56" s="144"/>
      <c r="L56" s="144"/>
      <c r="M56" s="144"/>
      <c r="N56" s="144"/>
      <c r="O56" s="144"/>
      <c r="P56" s="144"/>
      <c r="Q56" s="144"/>
      <c r="R56" s="144"/>
      <c r="S56" s="144"/>
      <c r="T56" s="144"/>
      <c r="U56" s="144"/>
    </row>
    <row r="57" spans="1:21">
      <c r="A57" s="13"/>
      <c r="B57" s="144" t="s">
        <v>452</v>
      </c>
      <c r="C57" s="144"/>
      <c r="D57" s="144"/>
      <c r="E57" s="144"/>
      <c r="F57" s="144"/>
      <c r="G57" s="144"/>
      <c r="H57" s="144"/>
      <c r="I57" s="144"/>
      <c r="J57" s="144"/>
      <c r="K57" s="144"/>
      <c r="L57" s="144"/>
      <c r="M57" s="144"/>
      <c r="N57" s="144"/>
      <c r="O57" s="144"/>
      <c r="P57" s="144"/>
      <c r="Q57" s="144"/>
      <c r="R57" s="144"/>
      <c r="S57" s="144"/>
      <c r="T57" s="144"/>
      <c r="U57" s="144"/>
    </row>
    <row r="58" spans="1:21">
      <c r="A58" s="13"/>
      <c r="B58" s="144" t="s">
        <v>477</v>
      </c>
      <c r="C58" s="144"/>
      <c r="D58" s="144"/>
      <c r="E58" s="144"/>
      <c r="F58" s="144"/>
      <c r="G58" s="144"/>
      <c r="H58" s="144"/>
      <c r="I58" s="144"/>
      <c r="J58" s="144"/>
      <c r="K58" s="144"/>
      <c r="L58" s="144"/>
      <c r="M58" s="144"/>
      <c r="N58" s="144"/>
      <c r="O58" s="144"/>
      <c r="P58" s="144"/>
      <c r="Q58" s="144"/>
      <c r="R58" s="144"/>
      <c r="S58" s="144"/>
      <c r="T58" s="144"/>
      <c r="U58" s="144"/>
    </row>
    <row r="59" spans="1:21">
      <c r="A59" s="13"/>
      <c r="B59" s="144" t="s">
        <v>454</v>
      </c>
      <c r="C59" s="144"/>
      <c r="D59" s="144"/>
      <c r="E59" s="144"/>
      <c r="F59" s="144"/>
      <c r="G59" s="144"/>
      <c r="H59" s="144"/>
      <c r="I59" s="144"/>
      <c r="J59" s="144"/>
      <c r="K59" s="144"/>
      <c r="L59" s="144"/>
      <c r="M59" s="144"/>
      <c r="N59" s="144"/>
      <c r="O59" s="144"/>
      <c r="P59" s="144"/>
      <c r="Q59" s="144"/>
      <c r="R59" s="144"/>
      <c r="S59" s="144"/>
      <c r="T59" s="144"/>
      <c r="U59" s="144"/>
    </row>
    <row r="60" spans="1:21">
      <c r="A60" s="13"/>
      <c r="B60" s="37"/>
      <c r="C60" s="37"/>
      <c r="D60" s="37"/>
      <c r="E60" s="37"/>
      <c r="F60" s="37"/>
      <c r="G60" s="37"/>
      <c r="H60" s="37"/>
      <c r="I60" s="37"/>
      <c r="J60" s="37"/>
      <c r="K60" s="37"/>
      <c r="L60" s="37"/>
      <c r="M60" s="37"/>
      <c r="N60" s="37"/>
      <c r="O60" s="37"/>
      <c r="P60" s="37"/>
      <c r="Q60" s="37"/>
      <c r="R60" s="37"/>
      <c r="S60" s="37"/>
      <c r="T60" s="37"/>
      <c r="U60" s="37"/>
    </row>
    <row r="61" spans="1:21">
      <c r="A61" s="13"/>
      <c r="B61" s="18"/>
      <c r="C61" s="18"/>
      <c r="D61" s="18"/>
      <c r="E61" s="18"/>
      <c r="F61" s="18"/>
      <c r="G61" s="18"/>
      <c r="H61" s="18"/>
      <c r="I61" s="18"/>
      <c r="J61" s="18"/>
      <c r="K61" s="18"/>
      <c r="L61" s="18"/>
      <c r="M61" s="18"/>
      <c r="N61" s="18"/>
      <c r="O61" s="18"/>
      <c r="P61" s="18"/>
      <c r="Q61" s="18"/>
      <c r="R61" s="18"/>
      <c r="S61" s="18"/>
      <c r="T61" s="18"/>
      <c r="U61" s="18"/>
    </row>
    <row r="62" spans="1:21">
      <c r="A62" s="13"/>
      <c r="B62" s="96" t="s">
        <v>198</v>
      </c>
      <c r="C62" s="44" t="s">
        <v>455</v>
      </c>
      <c r="D62" s="44"/>
      <c r="E62" s="44"/>
      <c r="F62" s="42"/>
      <c r="G62" s="44" t="s">
        <v>456</v>
      </c>
      <c r="H62" s="44"/>
      <c r="I62" s="44"/>
      <c r="J62" s="42"/>
      <c r="K62" s="44" t="s">
        <v>458</v>
      </c>
      <c r="L62" s="44"/>
      <c r="M62" s="44"/>
      <c r="N62" s="42"/>
      <c r="O62" s="44" t="s">
        <v>460</v>
      </c>
      <c r="P62" s="44"/>
      <c r="Q62" s="44"/>
      <c r="R62" s="42"/>
      <c r="S62" s="44" t="s">
        <v>461</v>
      </c>
      <c r="T62" s="44"/>
      <c r="U62" s="44"/>
    </row>
    <row r="63" spans="1:21" ht="15.75" thickBot="1">
      <c r="A63" s="13"/>
      <c r="B63" s="96"/>
      <c r="C63" s="46"/>
      <c r="D63" s="46"/>
      <c r="E63" s="46"/>
      <c r="F63" s="42"/>
      <c r="G63" s="46" t="s">
        <v>457</v>
      </c>
      <c r="H63" s="46"/>
      <c r="I63" s="46"/>
      <c r="J63" s="42"/>
      <c r="K63" s="46" t="s">
        <v>459</v>
      </c>
      <c r="L63" s="46"/>
      <c r="M63" s="46"/>
      <c r="N63" s="42"/>
      <c r="O63" s="46"/>
      <c r="P63" s="46"/>
      <c r="Q63" s="46"/>
      <c r="R63" s="42"/>
      <c r="S63" s="46"/>
      <c r="T63" s="46"/>
      <c r="U63" s="46"/>
    </row>
    <row r="64" spans="1:21">
      <c r="A64" s="13"/>
      <c r="B64" s="61" t="s">
        <v>80</v>
      </c>
      <c r="C64" s="98" t="s">
        <v>172</v>
      </c>
      <c r="D64" s="100">
        <v>129.5</v>
      </c>
      <c r="E64" s="48"/>
      <c r="F64" s="47"/>
      <c r="G64" s="98" t="s">
        <v>172</v>
      </c>
      <c r="H64" s="100">
        <v>128.5</v>
      </c>
      <c r="I64" s="48"/>
      <c r="J64" s="47"/>
      <c r="K64" s="98" t="s">
        <v>172</v>
      </c>
      <c r="L64" s="100">
        <v>128</v>
      </c>
      <c r="M64" s="48"/>
      <c r="N64" s="47"/>
      <c r="O64" s="98" t="s">
        <v>172</v>
      </c>
      <c r="P64" s="100" t="s">
        <v>478</v>
      </c>
      <c r="Q64" s="98" t="s">
        <v>175</v>
      </c>
      <c r="R64" s="47"/>
      <c r="S64" s="98" t="s">
        <v>172</v>
      </c>
      <c r="T64" s="100">
        <v>353.1</v>
      </c>
      <c r="U64" s="48"/>
    </row>
    <row r="65" spans="1:21">
      <c r="A65" s="13"/>
      <c r="B65" s="61"/>
      <c r="C65" s="86"/>
      <c r="D65" s="64"/>
      <c r="E65" s="47"/>
      <c r="F65" s="47"/>
      <c r="G65" s="86"/>
      <c r="H65" s="64"/>
      <c r="I65" s="47"/>
      <c r="J65" s="47"/>
      <c r="K65" s="86"/>
      <c r="L65" s="64"/>
      <c r="M65" s="47"/>
      <c r="N65" s="47"/>
      <c r="O65" s="86"/>
      <c r="P65" s="64"/>
      <c r="Q65" s="86"/>
      <c r="R65" s="47"/>
      <c r="S65" s="86"/>
      <c r="T65" s="64"/>
      <c r="U65" s="47"/>
    </row>
    <row r="66" spans="1:21">
      <c r="A66" s="13"/>
      <c r="B66" s="49" t="s">
        <v>81</v>
      </c>
      <c r="C66" s="53">
        <v>93.6</v>
      </c>
      <c r="D66" s="53"/>
      <c r="E66" s="42"/>
      <c r="F66" s="42"/>
      <c r="G66" s="53">
        <v>80.3</v>
      </c>
      <c r="H66" s="53"/>
      <c r="I66" s="42"/>
      <c r="J66" s="42"/>
      <c r="K66" s="53">
        <v>65</v>
      </c>
      <c r="L66" s="53"/>
      <c r="M66" s="42"/>
      <c r="N66" s="42"/>
      <c r="O66" s="53" t="s">
        <v>479</v>
      </c>
      <c r="P66" s="53"/>
      <c r="Q66" s="52" t="s">
        <v>175</v>
      </c>
      <c r="R66" s="42"/>
      <c r="S66" s="53">
        <v>214.5</v>
      </c>
      <c r="T66" s="53"/>
      <c r="U66" s="42"/>
    </row>
    <row r="67" spans="1:21" ht="15.75" thickBot="1">
      <c r="A67" s="13"/>
      <c r="B67" s="49"/>
      <c r="C67" s="121"/>
      <c r="D67" s="121"/>
      <c r="E67" s="111"/>
      <c r="F67" s="42"/>
      <c r="G67" s="121"/>
      <c r="H67" s="121"/>
      <c r="I67" s="111"/>
      <c r="J67" s="42"/>
      <c r="K67" s="121"/>
      <c r="L67" s="121"/>
      <c r="M67" s="111"/>
      <c r="N67" s="42"/>
      <c r="O67" s="121"/>
      <c r="P67" s="121"/>
      <c r="Q67" s="134"/>
      <c r="R67" s="42"/>
      <c r="S67" s="121"/>
      <c r="T67" s="121"/>
      <c r="U67" s="111"/>
    </row>
    <row r="68" spans="1:21">
      <c r="A68" s="13"/>
      <c r="B68" s="61" t="s">
        <v>82</v>
      </c>
      <c r="C68" s="100">
        <v>35.9</v>
      </c>
      <c r="D68" s="100"/>
      <c r="E68" s="48"/>
      <c r="F68" s="47"/>
      <c r="G68" s="100">
        <v>48.2</v>
      </c>
      <c r="H68" s="100"/>
      <c r="I68" s="48"/>
      <c r="J68" s="47"/>
      <c r="K68" s="100">
        <v>63</v>
      </c>
      <c r="L68" s="100"/>
      <c r="M68" s="48"/>
      <c r="N68" s="47"/>
      <c r="O68" s="100" t="s">
        <v>480</v>
      </c>
      <c r="P68" s="100"/>
      <c r="Q68" s="98" t="s">
        <v>175</v>
      </c>
      <c r="R68" s="47"/>
      <c r="S68" s="100">
        <v>138.6</v>
      </c>
      <c r="T68" s="100"/>
      <c r="U68" s="48"/>
    </row>
    <row r="69" spans="1:21">
      <c r="A69" s="13"/>
      <c r="B69" s="61"/>
      <c r="C69" s="64"/>
      <c r="D69" s="64"/>
      <c r="E69" s="47"/>
      <c r="F69" s="47"/>
      <c r="G69" s="64"/>
      <c r="H69" s="64"/>
      <c r="I69" s="47"/>
      <c r="J69" s="47"/>
      <c r="K69" s="64"/>
      <c r="L69" s="64"/>
      <c r="M69" s="47"/>
      <c r="N69" s="47"/>
      <c r="O69" s="64"/>
      <c r="P69" s="64"/>
      <c r="Q69" s="86"/>
      <c r="R69" s="47"/>
      <c r="S69" s="64"/>
      <c r="T69" s="64"/>
      <c r="U69" s="47"/>
    </row>
    <row r="70" spans="1:21">
      <c r="A70" s="13"/>
      <c r="B70" s="49" t="s">
        <v>83</v>
      </c>
      <c r="C70" s="53">
        <v>22.1</v>
      </c>
      <c r="D70" s="53"/>
      <c r="E70" s="42"/>
      <c r="F70" s="42"/>
      <c r="G70" s="53">
        <v>32.1</v>
      </c>
      <c r="H70" s="53"/>
      <c r="I70" s="42"/>
      <c r="J70" s="42"/>
      <c r="K70" s="53">
        <v>43.6</v>
      </c>
      <c r="L70" s="53"/>
      <c r="M70" s="42"/>
      <c r="N70" s="42"/>
      <c r="O70" s="53" t="s">
        <v>480</v>
      </c>
      <c r="P70" s="53"/>
      <c r="Q70" s="52" t="s">
        <v>175</v>
      </c>
      <c r="R70" s="42"/>
      <c r="S70" s="53">
        <v>89.3</v>
      </c>
      <c r="T70" s="53"/>
      <c r="U70" s="42"/>
    </row>
    <row r="71" spans="1:21">
      <c r="A71" s="13"/>
      <c r="B71" s="49"/>
      <c r="C71" s="53"/>
      <c r="D71" s="53"/>
      <c r="E71" s="42"/>
      <c r="F71" s="42"/>
      <c r="G71" s="53"/>
      <c r="H71" s="53"/>
      <c r="I71" s="42"/>
      <c r="J71" s="42"/>
      <c r="K71" s="53"/>
      <c r="L71" s="53"/>
      <c r="M71" s="42"/>
      <c r="N71" s="42"/>
      <c r="O71" s="53"/>
      <c r="P71" s="53"/>
      <c r="Q71" s="52"/>
      <c r="R71" s="42"/>
      <c r="S71" s="53"/>
      <c r="T71" s="53"/>
      <c r="U71" s="42"/>
    </row>
    <row r="72" spans="1:21">
      <c r="A72" s="13"/>
      <c r="B72" s="61" t="s">
        <v>84</v>
      </c>
      <c r="C72" s="64">
        <v>3</v>
      </c>
      <c r="D72" s="64"/>
      <c r="E72" s="47"/>
      <c r="F72" s="47"/>
      <c r="G72" s="64" t="s">
        <v>181</v>
      </c>
      <c r="H72" s="64"/>
      <c r="I72" s="47"/>
      <c r="J72" s="47"/>
      <c r="K72" s="64" t="s">
        <v>181</v>
      </c>
      <c r="L72" s="64"/>
      <c r="M72" s="47"/>
      <c r="N72" s="47"/>
      <c r="O72" s="64" t="s">
        <v>181</v>
      </c>
      <c r="P72" s="64"/>
      <c r="Q72" s="47"/>
      <c r="R72" s="47"/>
      <c r="S72" s="64">
        <v>3</v>
      </c>
      <c r="T72" s="64"/>
      <c r="U72" s="47"/>
    </row>
    <row r="73" spans="1:21" ht="15.75" thickBot="1">
      <c r="A73" s="13"/>
      <c r="B73" s="61"/>
      <c r="C73" s="55"/>
      <c r="D73" s="55"/>
      <c r="E73" s="63"/>
      <c r="F73" s="47"/>
      <c r="G73" s="55"/>
      <c r="H73" s="55"/>
      <c r="I73" s="63"/>
      <c r="J73" s="47"/>
      <c r="K73" s="55"/>
      <c r="L73" s="55"/>
      <c r="M73" s="63"/>
      <c r="N73" s="47"/>
      <c r="O73" s="55"/>
      <c r="P73" s="55"/>
      <c r="Q73" s="63"/>
      <c r="R73" s="47"/>
      <c r="S73" s="55"/>
      <c r="T73" s="55"/>
      <c r="U73" s="63"/>
    </row>
    <row r="74" spans="1:21">
      <c r="A74" s="13"/>
      <c r="B74" s="49" t="s">
        <v>85</v>
      </c>
      <c r="C74" s="57">
        <v>10.8</v>
      </c>
      <c r="D74" s="57"/>
      <c r="E74" s="43"/>
      <c r="F74" s="42"/>
      <c r="G74" s="57">
        <v>16.100000000000001</v>
      </c>
      <c r="H74" s="57"/>
      <c r="I74" s="43"/>
      <c r="J74" s="42"/>
      <c r="K74" s="57">
        <v>19.399999999999999</v>
      </c>
      <c r="L74" s="57"/>
      <c r="M74" s="43"/>
      <c r="N74" s="42"/>
      <c r="O74" s="57" t="s">
        <v>181</v>
      </c>
      <c r="P74" s="57"/>
      <c r="Q74" s="43"/>
      <c r="R74" s="42"/>
      <c r="S74" s="57">
        <v>46.3</v>
      </c>
      <c r="T74" s="57"/>
      <c r="U74" s="43"/>
    </row>
    <row r="75" spans="1:21">
      <c r="A75" s="13"/>
      <c r="B75" s="49"/>
      <c r="C75" s="53"/>
      <c r="D75" s="53"/>
      <c r="E75" s="42"/>
      <c r="F75" s="42"/>
      <c r="G75" s="53"/>
      <c r="H75" s="53"/>
      <c r="I75" s="42"/>
      <c r="J75" s="42"/>
      <c r="K75" s="53"/>
      <c r="L75" s="53"/>
      <c r="M75" s="42"/>
      <c r="N75" s="42"/>
      <c r="O75" s="53"/>
      <c r="P75" s="53"/>
      <c r="Q75" s="42"/>
      <c r="R75" s="42"/>
      <c r="S75" s="53"/>
      <c r="T75" s="53"/>
      <c r="U75" s="42"/>
    </row>
    <row r="76" spans="1:21">
      <c r="A76" s="13"/>
      <c r="B76" s="24" t="s">
        <v>86</v>
      </c>
      <c r="C76" s="47"/>
      <c r="D76" s="47"/>
      <c r="E76" s="47"/>
      <c r="F76" s="25"/>
      <c r="G76" s="47"/>
      <c r="H76" s="47"/>
      <c r="I76" s="47"/>
      <c r="J76" s="25"/>
      <c r="K76" s="47"/>
      <c r="L76" s="47"/>
      <c r="M76" s="47"/>
      <c r="N76" s="25"/>
      <c r="O76" s="47"/>
      <c r="P76" s="47"/>
      <c r="Q76" s="47"/>
      <c r="R76" s="25"/>
      <c r="S76" s="47"/>
      <c r="T76" s="47"/>
      <c r="U76" s="47"/>
    </row>
    <row r="77" spans="1:21">
      <c r="A77" s="13"/>
      <c r="B77" s="49" t="s">
        <v>466</v>
      </c>
      <c r="C77" s="53">
        <v>0.8</v>
      </c>
      <c r="D77" s="53"/>
      <c r="E77" s="42"/>
      <c r="F77" s="42"/>
      <c r="G77" s="53" t="s">
        <v>481</v>
      </c>
      <c r="H77" s="53"/>
      <c r="I77" s="52" t="s">
        <v>175</v>
      </c>
      <c r="J77" s="42"/>
      <c r="K77" s="53" t="s">
        <v>270</v>
      </c>
      <c r="L77" s="53"/>
      <c r="M77" s="52" t="s">
        <v>175</v>
      </c>
      <c r="N77" s="42"/>
      <c r="O77" s="53" t="s">
        <v>181</v>
      </c>
      <c r="P77" s="53"/>
      <c r="Q77" s="42"/>
      <c r="R77" s="42"/>
      <c r="S77" s="53">
        <v>0.3</v>
      </c>
      <c r="T77" s="53"/>
      <c r="U77" s="42"/>
    </row>
    <row r="78" spans="1:21">
      <c r="A78" s="13"/>
      <c r="B78" s="49"/>
      <c r="C78" s="53"/>
      <c r="D78" s="53"/>
      <c r="E78" s="42"/>
      <c r="F78" s="42"/>
      <c r="G78" s="53"/>
      <c r="H78" s="53"/>
      <c r="I78" s="52"/>
      <c r="J78" s="42"/>
      <c r="K78" s="53"/>
      <c r="L78" s="53"/>
      <c r="M78" s="52"/>
      <c r="N78" s="42"/>
      <c r="O78" s="53"/>
      <c r="P78" s="53"/>
      <c r="Q78" s="42"/>
      <c r="R78" s="42"/>
      <c r="S78" s="53"/>
      <c r="T78" s="53"/>
      <c r="U78" s="42"/>
    </row>
    <row r="79" spans="1:21">
      <c r="A79" s="13"/>
      <c r="B79" s="61" t="s">
        <v>88</v>
      </c>
      <c r="C79" s="64">
        <v>1.4</v>
      </c>
      <c r="D79" s="64"/>
      <c r="E79" s="47"/>
      <c r="F79" s="47"/>
      <c r="G79" s="64" t="s">
        <v>181</v>
      </c>
      <c r="H79" s="64"/>
      <c r="I79" s="47"/>
      <c r="J79" s="47"/>
      <c r="K79" s="64" t="s">
        <v>181</v>
      </c>
      <c r="L79" s="64"/>
      <c r="M79" s="47"/>
      <c r="N79" s="47"/>
      <c r="O79" s="64" t="s">
        <v>181</v>
      </c>
      <c r="P79" s="64"/>
      <c r="Q79" s="47"/>
      <c r="R79" s="47"/>
      <c r="S79" s="64">
        <v>1.4</v>
      </c>
      <c r="T79" s="64"/>
      <c r="U79" s="47"/>
    </row>
    <row r="80" spans="1:21">
      <c r="A80" s="13"/>
      <c r="B80" s="61"/>
      <c r="C80" s="64"/>
      <c r="D80" s="64"/>
      <c r="E80" s="47"/>
      <c r="F80" s="47"/>
      <c r="G80" s="64"/>
      <c r="H80" s="64"/>
      <c r="I80" s="47"/>
      <c r="J80" s="47"/>
      <c r="K80" s="64"/>
      <c r="L80" s="64"/>
      <c r="M80" s="47"/>
      <c r="N80" s="47"/>
      <c r="O80" s="64"/>
      <c r="P80" s="64"/>
      <c r="Q80" s="47"/>
      <c r="R80" s="47"/>
      <c r="S80" s="64"/>
      <c r="T80" s="64"/>
      <c r="U80" s="47"/>
    </row>
    <row r="81" spans="1:21">
      <c r="A81" s="13"/>
      <c r="B81" s="49" t="s">
        <v>467</v>
      </c>
      <c r="C81" s="53" t="s">
        <v>181</v>
      </c>
      <c r="D81" s="53"/>
      <c r="E81" s="42"/>
      <c r="F81" s="42"/>
      <c r="G81" s="53">
        <v>0.1</v>
      </c>
      <c r="H81" s="53"/>
      <c r="I81" s="42"/>
      <c r="J81" s="42"/>
      <c r="K81" s="53" t="s">
        <v>270</v>
      </c>
      <c r="L81" s="53"/>
      <c r="M81" s="52" t="s">
        <v>175</v>
      </c>
      <c r="N81" s="42"/>
      <c r="O81" s="53" t="s">
        <v>181</v>
      </c>
      <c r="P81" s="53"/>
      <c r="Q81" s="42"/>
      <c r="R81" s="42"/>
      <c r="S81" s="53" t="s">
        <v>263</v>
      </c>
      <c r="T81" s="53"/>
      <c r="U81" s="52" t="s">
        <v>175</v>
      </c>
    </row>
    <row r="82" spans="1:21" ht="15.75" thickBot="1">
      <c r="A82" s="13"/>
      <c r="B82" s="49"/>
      <c r="C82" s="121"/>
      <c r="D82" s="121"/>
      <c r="E82" s="111"/>
      <c r="F82" s="42"/>
      <c r="G82" s="121"/>
      <c r="H82" s="121"/>
      <c r="I82" s="111"/>
      <c r="J82" s="42"/>
      <c r="K82" s="121"/>
      <c r="L82" s="121"/>
      <c r="M82" s="134"/>
      <c r="N82" s="42"/>
      <c r="O82" s="121"/>
      <c r="P82" s="121"/>
      <c r="Q82" s="111"/>
      <c r="R82" s="42"/>
      <c r="S82" s="121"/>
      <c r="T82" s="121"/>
      <c r="U82" s="134"/>
    </row>
    <row r="83" spans="1:21">
      <c r="A83" s="13"/>
      <c r="B83" s="47"/>
      <c r="C83" s="100">
        <v>2.2000000000000002</v>
      </c>
      <c r="D83" s="100"/>
      <c r="E83" s="48"/>
      <c r="F83" s="47"/>
      <c r="G83" s="100" t="s">
        <v>181</v>
      </c>
      <c r="H83" s="100"/>
      <c r="I83" s="48"/>
      <c r="J83" s="47"/>
      <c r="K83" s="100" t="s">
        <v>482</v>
      </c>
      <c r="L83" s="100"/>
      <c r="M83" s="98" t="s">
        <v>175</v>
      </c>
      <c r="N83" s="47"/>
      <c r="O83" s="100" t="s">
        <v>181</v>
      </c>
      <c r="P83" s="100"/>
      <c r="Q83" s="48"/>
      <c r="R83" s="47"/>
      <c r="S83" s="100">
        <v>1.4</v>
      </c>
      <c r="T83" s="100"/>
      <c r="U83" s="48"/>
    </row>
    <row r="84" spans="1:21">
      <c r="A84" s="13"/>
      <c r="B84" s="47"/>
      <c r="C84" s="64"/>
      <c r="D84" s="64"/>
      <c r="E84" s="47"/>
      <c r="F84" s="47"/>
      <c r="G84" s="64"/>
      <c r="H84" s="64"/>
      <c r="I84" s="47"/>
      <c r="J84" s="47"/>
      <c r="K84" s="64"/>
      <c r="L84" s="64"/>
      <c r="M84" s="86"/>
      <c r="N84" s="47"/>
      <c r="O84" s="64"/>
      <c r="P84" s="64"/>
      <c r="Q84" s="47"/>
      <c r="R84" s="47"/>
      <c r="S84" s="64"/>
      <c r="T84" s="64"/>
      <c r="U84" s="47"/>
    </row>
    <row r="85" spans="1:21">
      <c r="A85" s="13"/>
      <c r="B85" s="49" t="s">
        <v>92</v>
      </c>
      <c r="C85" s="53">
        <v>8.6</v>
      </c>
      <c r="D85" s="53"/>
      <c r="E85" s="42"/>
      <c r="F85" s="42"/>
      <c r="G85" s="53">
        <v>16.100000000000001</v>
      </c>
      <c r="H85" s="53"/>
      <c r="I85" s="42"/>
      <c r="J85" s="42"/>
      <c r="K85" s="53">
        <v>20.2</v>
      </c>
      <c r="L85" s="53"/>
      <c r="M85" s="42"/>
      <c r="N85" s="42"/>
      <c r="O85" s="53" t="s">
        <v>181</v>
      </c>
      <c r="P85" s="53"/>
      <c r="Q85" s="42"/>
      <c r="R85" s="42"/>
      <c r="S85" s="53">
        <v>44.9</v>
      </c>
      <c r="T85" s="53"/>
      <c r="U85" s="42"/>
    </row>
    <row r="86" spans="1:21">
      <c r="A86" s="13"/>
      <c r="B86" s="49"/>
      <c r="C86" s="53"/>
      <c r="D86" s="53"/>
      <c r="E86" s="42"/>
      <c r="F86" s="42"/>
      <c r="G86" s="53"/>
      <c r="H86" s="53"/>
      <c r="I86" s="42"/>
      <c r="J86" s="42"/>
      <c r="K86" s="53"/>
      <c r="L86" s="53"/>
      <c r="M86" s="42"/>
      <c r="N86" s="42"/>
      <c r="O86" s="53"/>
      <c r="P86" s="53"/>
      <c r="Q86" s="42"/>
      <c r="R86" s="42"/>
      <c r="S86" s="53"/>
      <c r="T86" s="53"/>
      <c r="U86" s="42"/>
    </row>
    <row r="87" spans="1:21">
      <c r="A87" s="13"/>
      <c r="B87" s="61" t="s">
        <v>93</v>
      </c>
      <c r="C87" s="64">
        <v>10.6</v>
      </c>
      <c r="D87" s="64"/>
      <c r="E87" s="47"/>
      <c r="F87" s="47"/>
      <c r="G87" s="64" t="s">
        <v>181</v>
      </c>
      <c r="H87" s="64"/>
      <c r="I87" s="47"/>
      <c r="J87" s="47"/>
      <c r="K87" s="64">
        <v>1.5</v>
      </c>
      <c r="L87" s="64"/>
      <c r="M87" s="47"/>
      <c r="N87" s="47"/>
      <c r="O87" s="64" t="s">
        <v>181</v>
      </c>
      <c r="P87" s="64"/>
      <c r="Q87" s="47"/>
      <c r="R87" s="47"/>
      <c r="S87" s="64">
        <v>12.1</v>
      </c>
      <c r="T87" s="64"/>
      <c r="U87" s="47"/>
    </row>
    <row r="88" spans="1:21" ht="15.75" thickBot="1">
      <c r="A88" s="13"/>
      <c r="B88" s="61"/>
      <c r="C88" s="55"/>
      <c r="D88" s="55"/>
      <c r="E88" s="63"/>
      <c r="F88" s="47"/>
      <c r="G88" s="55"/>
      <c r="H88" s="55"/>
      <c r="I88" s="63"/>
      <c r="J88" s="47"/>
      <c r="K88" s="55"/>
      <c r="L88" s="55"/>
      <c r="M88" s="63"/>
      <c r="N88" s="47"/>
      <c r="O88" s="55"/>
      <c r="P88" s="55"/>
      <c r="Q88" s="63"/>
      <c r="R88" s="47"/>
      <c r="S88" s="55"/>
      <c r="T88" s="55"/>
      <c r="U88" s="63"/>
    </row>
    <row r="89" spans="1:21">
      <c r="A89" s="13"/>
      <c r="B89" s="49" t="s">
        <v>469</v>
      </c>
      <c r="C89" s="57" t="s">
        <v>177</v>
      </c>
      <c r="D89" s="57"/>
      <c r="E89" s="69" t="s">
        <v>175</v>
      </c>
      <c r="F89" s="42"/>
      <c r="G89" s="57">
        <v>16.100000000000001</v>
      </c>
      <c r="H89" s="57"/>
      <c r="I89" s="43"/>
      <c r="J89" s="42"/>
      <c r="K89" s="57">
        <v>18.7</v>
      </c>
      <c r="L89" s="57"/>
      <c r="M89" s="43"/>
      <c r="N89" s="42"/>
      <c r="O89" s="57" t="s">
        <v>181</v>
      </c>
      <c r="P89" s="57"/>
      <c r="Q89" s="43"/>
      <c r="R89" s="42"/>
      <c r="S89" s="57">
        <v>32.799999999999997</v>
      </c>
      <c r="T89" s="57"/>
      <c r="U89" s="43"/>
    </row>
    <row r="90" spans="1:21">
      <c r="A90" s="13"/>
      <c r="B90" s="49"/>
      <c r="C90" s="53"/>
      <c r="D90" s="53"/>
      <c r="E90" s="52"/>
      <c r="F90" s="42"/>
      <c r="G90" s="53"/>
      <c r="H90" s="53"/>
      <c r="I90" s="42"/>
      <c r="J90" s="42"/>
      <c r="K90" s="53"/>
      <c r="L90" s="53"/>
      <c r="M90" s="42"/>
      <c r="N90" s="42"/>
      <c r="O90" s="53"/>
      <c r="P90" s="53"/>
      <c r="Q90" s="42"/>
      <c r="R90" s="42"/>
      <c r="S90" s="53"/>
      <c r="T90" s="53"/>
      <c r="U90" s="42"/>
    </row>
    <row r="91" spans="1:21">
      <c r="A91" s="13"/>
      <c r="B91" s="61" t="s">
        <v>471</v>
      </c>
      <c r="C91" s="64">
        <v>34.700000000000003</v>
      </c>
      <c r="D91" s="64"/>
      <c r="E91" s="47"/>
      <c r="F91" s="47"/>
      <c r="G91" s="64">
        <v>19.3</v>
      </c>
      <c r="H91" s="64"/>
      <c r="I91" s="47"/>
      <c r="J91" s="47"/>
      <c r="K91" s="64">
        <v>24.8</v>
      </c>
      <c r="L91" s="64"/>
      <c r="M91" s="47"/>
      <c r="N91" s="47"/>
      <c r="O91" s="64" t="s">
        <v>483</v>
      </c>
      <c r="P91" s="64"/>
      <c r="Q91" s="86" t="s">
        <v>175</v>
      </c>
      <c r="R91" s="47"/>
      <c r="S91" s="64" t="s">
        <v>181</v>
      </c>
      <c r="T91" s="64"/>
      <c r="U91" s="47"/>
    </row>
    <row r="92" spans="1:21" ht="15.75" thickBot="1">
      <c r="A92" s="13"/>
      <c r="B92" s="61"/>
      <c r="C92" s="55"/>
      <c r="D92" s="55"/>
      <c r="E92" s="63"/>
      <c r="F92" s="47"/>
      <c r="G92" s="55"/>
      <c r="H92" s="55"/>
      <c r="I92" s="63"/>
      <c r="J92" s="47"/>
      <c r="K92" s="55"/>
      <c r="L92" s="55"/>
      <c r="M92" s="63"/>
      <c r="N92" s="47"/>
      <c r="O92" s="55"/>
      <c r="P92" s="55"/>
      <c r="Q92" s="138"/>
      <c r="R92" s="47"/>
      <c r="S92" s="55"/>
      <c r="T92" s="55"/>
      <c r="U92" s="63"/>
    </row>
    <row r="93" spans="1:21">
      <c r="A93" s="13"/>
      <c r="B93" s="49" t="s">
        <v>94</v>
      </c>
      <c r="C93" s="57">
        <v>32.700000000000003</v>
      </c>
      <c r="D93" s="57"/>
      <c r="E93" s="43"/>
      <c r="F93" s="42"/>
      <c r="G93" s="57">
        <v>35.4</v>
      </c>
      <c r="H93" s="57"/>
      <c r="I93" s="43"/>
      <c r="J93" s="42"/>
      <c r="K93" s="57">
        <v>43.5</v>
      </c>
      <c r="L93" s="57"/>
      <c r="M93" s="43"/>
      <c r="N93" s="42"/>
      <c r="O93" s="57" t="s">
        <v>483</v>
      </c>
      <c r="P93" s="57"/>
      <c r="Q93" s="69" t="s">
        <v>175</v>
      </c>
      <c r="R93" s="42"/>
      <c r="S93" s="57">
        <v>32.799999999999997</v>
      </c>
      <c r="T93" s="57"/>
      <c r="U93" s="43"/>
    </row>
    <row r="94" spans="1:21">
      <c r="A94" s="13"/>
      <c r="B94" s="49"/>
      <c r="C94" s="53"/>
      <c r="D94" s="53"/>
      <c r="E94" s="42"/>
      <c r="F94" s="42"/>
      <c r="G94" s="53"/>
      <c r="H94" s="53"/>
      <c r="I94" s="42"/>
      <c r="J94" s="42"/>
      <c r="K94" s="53"/>
      <c r="L94" s="53"/>
      <c r="M94" s="42"/>
      <c r="N94" s="42"/>
      <c r="O94" s="53"/>
      <c r="P94" s="53"/>
      <c r="Q94" s="52"/>
      <c r="R94" s="42"/>
      <c r="S94" s="53"/>
      <c r="T94" s="53"/>
      <c r="U94" s="42"/>
    </row>
    <row r="95" spans="1:21">
      <c r="A95" s="13"/>
      <c r="B95" s="61" t="s">
        <v>95</v>
      </c>
      <c r="C95" s="64" t="s">
        <v>181</v>
      </c>
      <c r="D95" s="64"/>
      <c r="E95" s="47"/>
      <c r="F95" s="47"/>
      <c r="G95" s="64" t="s">
        <v>181</v>
      </c>
      <c r="H95" s="64"/>
      <c r="I95" s="47"/>
      <c r="J95" s="47"/>
      <c r="K95" s="64" t="s">
        <v>481</v>
      </c>
      <c r="L95" s="64"/>
      <c r="M95" s="86" t="s">
        <v>175</v>
      </c>
      <c r="N95" s="47"/>
      <c r="O95" s="64" t="s">
        <v>181</v>
      </c>
      <c r="P95" s="64"/>
      <c r="Q95" s="47"/>
      <c r="R95" s="47"/>
      <c r="S95" s="64" t="s">
        <v>481</v>
      </c>
      <c r="T95" s="64"/>
      <c r="U95" s="86" t="s">
        <v>175</v>
      </c>
    </row>
    <row r="96" spans="1:21" ht="15.75" thickBot="1">
      <c r="A96" s="13"/>
      <c r="B96" s="61"/>
      <c r="C96" s="55"/>
      <c r="D96" s="55"/>
      <c r="E96" s="63"/>
      <c r="F96" s="47"/>
      <c r="G96" s="55"/>
      <c r="H96" s="55"/>
      <c r="I96" s="63"/>
      <c r="J96" s="47"/>
      <c r="K96" s="55"/>
      <c r="L96" s="55"/>
      <c r="M96" s="138"/>
      <c r="N96" s="47"/>
      <c r="O96" s="55"/>
      <c r="P96" s="55"/>
      <c r="Q96" s="63"/>
      <c r="R96" s="47"/>
      <c r="S96" s="55"/>
      <c r="T96" s="55"/>
      <c r="U96" s="138"/>
    </row>
    <row r="97" spans="1:21">
      <c r="A97" s="13"/>
      <c r="B97" s="49" t="s">
        <v>475</v>
      </c>
      <c r="C97" s="69" t="s">
        <v>172</v>
      </c>
      <c r="D97" s="57">
        <v>32.700000000000003</v>
      </c>
      <c r="E97" s="43"/>
      <c r="F97" s="42"/>
      <c r="G97" s="69" t="s">
        <v>172</v>
      </c>
      <c r="H97" s="57">
        <v>35.4</v>
      </c>
      <c r="I97" s="43"/>
      <c r="J97" s="42"/>
      <c r="K97" s="69" t="s">
        <v>172</v>
      </c>
      <c r="L97" s="57">
        <v>43.4</v>
      </c>
      <c r="M97" s="43"/>
      <c r="N97" s="42"/>
      <c r="O97" s="69" t="s">
        <v>172</v>
      </c>
      <c r="P97" s="57" t="s">
        <v>483</v>
      </c>
      <c r="Q97" s="69" t="s">
        <v>175</v>
      </c>
      <c r="R97" s="42"/>
      <c r="S97" s="69" t="s">
        <v>172</v>
      </c>
      <c r="T97" s="57">
        <v>32.700000000000003</v>
      </c>
      <c r="U97" s="43"/>
    </row>
    <row r="98" spans="1:21" ht="15.75" thickBot="1">
      <c r="A98" s="13"/>
      <c r="B98" s="49"/>
      <c r="C98" s="70"/>
      <c r="D98" s="71"/>
      <c r="E98" s="68"/>
      <c r="F98" s="42"/>
      <c r="G98" s="70"/>
      <c r="H98" s="71"/>
      <c r="I98" s="68"/>
      <c r="J98" s="42"/>
      <c r="K98" s="70"/>
      <c r="L98" s="71"/>
      <c r="M98" s="68"/>
      <c r="N98" s="42"/>
      <c r="O98" s="70"/>
      <c r="P98" s="71"/>
      <c r="Q98" s="70"/>
      <c r="R98" s="42"/>
      <c r="S98" s="70"/>
      <c r="T98" s="71"/>
      <c r="U98" s="68"/>
    </row>
    <row r="99" spans="1:21" ht="15.75" thickTop="1">
      <c r="A99" s="13"/>
      <c r="B99" s="25"/>
      <c r="C99" s="72"/>
      <c r="D99" s="72"/>
      <c r="E99" s="72"/>
      <c r="F99" s="25"/>
      <c r="G99" s="72"/>
      <c r="H99" s="72"/>
      <c r="I99" s="72"/>
      <c r="J99" s="25"/>
      <c r="K99" s="72"/>
      <c r="L99" s="72"/>
      <c r="M99" s="72"/>
      <c r="N99" s="25"/>
      <c r="O99" s="72"/>
      <c r="P99" s="72"/>
      <c r="Q99" s="72"/>
      <c r="R99" s="25"/>
      <c r="S99" s="72"/>
      <c r="T99" s="72"/>
      <c r="U99" s="72"/>
    </row>
    <row r="100" spans="1:21">
      <c r="A100" s="13"/>
      <c r="B100" s="160" t="s">
        <v>100</v>
      </c>
      <c r="C100" s="52" t="s">
        <v>172</v>
      </c>
      <c r="D100" s="53">
        <v>37.1</v>
      </c>
      <c r="E100" s="42"/>
      <c r="F100" s="42"/>
      <c r="G100" s="52" t="s">
        <v>172</v>
      </c>
      <c r="H100" s="53">
        <v>35.4</v>
      </c>
      <c r="I100" s="42"/>
      <c r="J100" s="42"/>
      <c r="K100" s="52" t="s">
        <v>172</v>
      </c>
      <c r="L100" s="53">
        <v>47.9</v>
      </c>
      <c r="M100" s="42"/>
      <c r="N100" s="42"/>
      <c r="O100" s="52" t="s">
        <v>172</v>
      </c>
      <c r="P100" s="53" t="s">
        <v>484</v>
      </c>
      <c r="Q100" s="52" t="s">
        <v>175</v>
      </c>
      <c r="R100" s="42"/>
      <c r="S100" s="52" t="s">
        <v>172</v>
      </c>
      <c r="T100" s="53">
        <v>37.200000000000003</v>
      </c>
      <c r="U100" s="42"/>
    </row>
    <row r="101" spans="1:21">
      <c r="A101" s="13"/>
      <c r="B101" s="160"/>
      <c r="C101" s="52"/>
      <c r="D101" s="53"/>
      <c r="E101" s="42"/>
      <c r="F101" s="42"/>
      <c r="G101" s="52"/>
      <c r="H101" s="53"/>
      <c r="I101" s="42"/>
      <c r="J101" s="42"/>
      <c r="K101" s="52"/>
      <c r="L101" s="53"/>
      <c r="M101" s="42"/>
      <c r="N101" s="42"/>
      <c r="O101" s="52"/>
      <c r="P101" s="53"/>
      <c r="Q101" s="52"/>
      <c r="R101" s="42"/>
      <c r="S101" s="52"/>
      <c r="T101" s="53"/>
      <c r="U101" s="42"/>
    </row>
    <row r="102" spans="1:21">
      <c r="A102" s="13"/>
      <c r="B102" s="61" t="s">
        <v>101</v>
      </c>
      <c r="C102" s="64" t="s">
        <v>181</v>
      </c>
      <c r="D102" s="64"/>
      <c r="E102" s="47"/>
      <c r="F102" s="47"/>
      <c r="G102" s="64" t="s">
        <v>181</v>
      </c>
      <c r="H102" s="64"/>
      <c r="I102" s="47"/>
      <c r="J102" s="47"/>
      <c r="K102" s="64" t="s">
        <v>481</v>
      </c>
      <c r="L102" s="64"/>
      <c r="M102" s="86" t="s">
        <v>175</v>
      </c>
      <c r="N102" s="47"/>
      <c r="O102" s="64" t="s">
        <v>181</v>
      </c>
      <c r="P102" s="64"/>
      <c r="Q102" s="47"/>
      <c r="R102" s="47"/>
      <c r="S102" s="64" t="s">
        <v>481</v>
      </c>
      <c r="T102" s="64"/>
      <c r="U102" s="86" t="s">
        <v>175</v>
      </c>
    </row>
    <row r="103" spans="1:21" ht="15.75" thickBot="1">
      <c r="A103" s="13"/>
      <c r="B103" s="61"/>
      <c r="C103" s="55"/>
      <c r="D103" s="55"/>
      <c r="E103" s="63"/>
      <c r="F103" s="47"/>
      <c r="G103" s="55"/>
      <c r="H103" s="55"/>
      <c r="I103" s="63"/>
      <c r="J103" s="47"/>
      <c r="K103" s="55"/>
      <c r="L103" s="55"/>
      <c r="M103" s="138"/>
      <c r="N103" s="47"/>
      <c r="O103" s="55"/>
      <c r="P103" s="55"/>
      <c r="Q103" s="63"/>
      <c r="R103" s="47"/>
      <c r="S103" s="55"/>
      <c r="T103" s="55"/>
      <c r="U103" s="138"/>
    </row>
    <row r="104" spans="1:21">
      <c r="A104" s="13"/>
      <c r="B104" s="49" t="s">
        <v>102</v>
      </c>
      <c r="C104" s="69" t="s">
        <v>172</v>
      </c>
      <c r="D104" s="57">
        <v>37.1</v>
      </c>
      <c r="E104" s="43"/>
      <c r="F104" s="42"/>
      <c r="G104" s="69" t="s">
        <v>172</v>
      </c>
      <c r="H104" s="57">
        <v>35.4</v>
      </c>
      <c r="I104" s="43"/>
      <c r="J104" s="42"/>
      <c r="K104" s="69" t="s">
        <v>172</v>
      </c>
      <c r="L104" s="57">
        <v>47.8</v>
      </c>
      <c r="M104" s="43"/>
      <c r="N104" s="42"/>
      <c r="O104" s="69" t="s">
        <v>172</v>
      </c>
      <c r="P104" s="57" t="s">
        <v>484</v>
      </c>
      <c r="Q104" s="69" t="s">
        <v>175</v>
      </c>
      <c r="R104" s="42"/>
      <c r="S104" s="69" t="s">
        <v>172</v>
      </c>
      <c r="T104" s="57">
        <v>37.1</v>
      </c>
      <c r="U104" s="43"/>
    </row>
    <row r="105" spans="1:21" ht="15.75" thickBot="1">
      <c r="A105" s="13"/>
      <c r="B105" s="49"/>
      <c r="C105" s="70"/>
      <c r="D105" s="71"/>
      <c r="E105" s="68"/>
      <c r="F105" s="42"/>
      <c r="G105" s="70"/>
      <c r="H105" s="71"/>
      <c r="I105" s="68"/>
      <c r="J105" s="42"/>
      <c r="K105" s="70"/>
      <c r="L105" s="71"/>
      <c r="M105" s="68"/>
      <c r="N105" s="42"/>
      <c r="O105" s="70"/>
      <c r="P105" s="71"/>
      <c r="Q105" s="70"/>
      <c r="R105" s="42"/>
      <c r="S105" s="70"/>
      <c r="T105" s="71"/>
      <c r="U105" s="68"/>
    </row>
    <row r="106" spans="1:21" ht="15.75" thickTop="1">
      <c r="A106" s="13"/>
      <c r="B106" s="144" t="s">
        <v>451</v>
      </c>
      <c r="C106" s="144"/>
      <c r="D106" s="144"/>
      <c r="E106" s="144"/>
      <c r="F106" s="144"/>
      <c r="G106" s="144"/>
      <c r="H106" s="144"/>
      <c r="I106" s="144"/>
      <c r="J106" s="144"/>
      <c r="K106" s="144"/>
      <c r="L106" s="144"/>
      <c r="M106" s="144"/>
      <c r="N106" s="144"/>
      <c r="O106" s="144"/>
      <c r="P106" s="144"/>
      <c r="Q106" s="144"/>
      <c r="R106" s="144"/>
      <c r="S106" s="144"/>
      <c r="T106" s="144"/>
      <c r="U106" s="144"/>
    </row>
    <row r="107" spans="1:21">
      <c r="A107" s="13"/>
      <c r="B107" s="144" t="s">
        <v>452</v>
      </c>
      <c r="C107" s="144"/>
      <c r="D107" s="144"/>
      <c r="E107" s="144"/>
      <c r="F107" s="144"/>
      <c r="G107" s="144"/>
      <c r="H107" s="144"/>
      <c r="I107" s="144"/>
      <c r="J107" s="144"/>
      <c r="K107" s="144"/>
      <c r="L107" s="144"/>
      <c r="M107" s="144"/>
      <c r="N107" s="144"/>
      <c r="O107" s="144"/>
      <c r="P107" s="144"/>
      <c r="Q107" s="144"/>
      <c r="R107" s="144"/>
      <c r="S107" s="144"/>
      <c r="T107" s="144"/>
      <c r="U107" s="144"/>
    </row>
    <row r="108" spans="1:21">
      <c r="A108" s="13"/>
      <c r="B108" s="144" t="s">
        <v>485</v>
      </c>
      <c r="C108" s="144"/>
      <c r="D108" s="144"/>
      <c r="E108" s="144"/>
      <c r="F108" s="144"/>
      <c r="G108" s="144"/>
      <c r="H108" s="144"/>
      <c r="I108" s="144"/>
      <c r="J108" s="144"/>
      <c r="K108" s="144"/>
      <c r="L108" s="144"/>
      <c r="M108" s="144"/>
      <c r="N108" s="144"/>
      <c r="O108" s="144"/>
      <c r="P108" s="144"/>
      <c r="Q108" s="144"/>
      <c r="R108" s="144"/>
      <c r="S108" s="144"/>
      <c r="T108" s="144"/>
      <c r="U108" s="144"/>
    </row>
    <row r="109" spans="1:21">
      <c r="A109" s="13"/>
      <c r="B109" s="144" t="s">
        <v>454</v>
      </c>
      <c r="C109" s="144"/>
      <c r="D109" s="144"/>
      <c r="E109" s="144"/>
      <c r="F109" s="144"/>
      <c r="G109" s="144"/>
      <c r="H109" s="144"/>
      <c r="I109" s="144"/>
      <c r="J109" s="144"/>
      <c r="K109" s="144"/>
      <c r="L109" s="144"/>
      <c r="M109" s="144"/>
      <c r="N109" s="144"/>
      <c r="O109" s="144"/>
      <c r="P109" s="144"/>
      <c r="Q109" s="144"/>
      <c r="R109" s="144"/>
      <c r="S109" s="144"/>
      <c r="T109" s="144"/>
      <c r="U109" s="144"/>
    </row>
    <row r="110" spans="1:21">
      <c r="A110" s="13"/>
      <c r="B110" s="37"/>
      <c r="C110" s="37"/>
      <c r="D110" s="37"/>
      <c r="E110" s="37"/>
      <c r="F110" s="37"/>
      <c r="G110" s="37"/>
      <c r="H110" s="37"/>
      <c r="I110" s="37"/>
      <c r="J110" s="37"/>
      <c r="K110" s="37"/>
      <c r="L110" s="37"/>
      <c r="M110" s="37"/>
      <c r="N110" s="37"/>
      <c r="O110" s="37"/>
      <c r="P110" s="37"/>
      <c r="Q110" s="37"/>
      <c r="R110" s="37"/>
      <c r="S110" s="37"/>
      <c r="T110" s="37"/>
      <c r="U110" s="37"/>
    </row>
    <row r="111" spans="1:21">
      <c r="A111" s="13"/>
      <c r="B111" s="18"/>
      <c r="C111" s="18"/>
      <c r="D111" s="18"/>
      <c r="E111" s="18"/>
      <c r="F111" s="18"/>
      <c r="G111" s="18"/>
      <c r="H111" s="18"/>
      <c r="I111" s="18"/>
      <c r="J111" s="18"/>
      <c r="K111" s="18"/>
      <c r="L111" s="18"/>
      <c r="M111" s="18"/>
      <c r="N111" s="18"/>
      <c r="O111" s="18"/>
      <c r="P111" s="18"/>
      <c r="Q111" s="18"/>
      <c r="R111" s="18"/>
      <c r="S111" s="18"/>
      <c r="T111" s="18"/>
      <c r="U111" s="18"/>
    </row>
    <row r="112" spans="1:21">
      <c r="A112" s="13"/>
      <c r="B112" s="96" t="s">
        <v>198</v>
      </c>
      <c r="C112" s="44" t="s">
        <v>455</v>
      </c>
      <c r="D112" s="44"/>
      <c r="E112" s="44"/>
      <c r="F112" s="42"/>
      <c r="G112" s="44" t="s">
        <v>456</v>
      </c>
      <c r="H112" s="44"/>
      <c r="I112" s="44"/>
      <c r="J112" s="42"/>
      <c r="K112" s="44" t="s">
        <v>458</v>
      </c>
      <c r="L112" s="44"/>
      <c r="M112" s="44"/>
      <c r="N112" s="42"/>
      <c r="O112" s="44" t="s">
        <v>460</v>
      </c>
      <c r="P112" s="44"/>
      <c r="Q112" s="44"/>
      <c r="R112" s="42"/>
      <c r="S112" s="44" t="s">
        <v>461</v>
      </c>
      <c r="T112" s="44"/>
      <c r="U112" s="44"/>
    </row>
    <row r="113" spans="1:21" ht="15.75" thickBot="1">
      <c r="A113" s="13"/>
      <c r="B113" s="96"/>
      <c r="C113" s="46"/>
      <c r="D113" s="46"/>
      <c r="E113" s="46"/>
      <c r="F113" s="42"/>
      <c r="G113" s="46" t="s">
        <v>457</v>
      </c>
      <c r="H113" s="46"/>
      <c r="I113" s="46"/>
      <c r="J113" s="42"/>
      <c r="K113" s="46" t="s">
        <v>459</v>
      </c>
      <c r="L113" s="46"/>
      <c r="M113" s="46"/>
      <c r="N113" s="42"/>
      <c r="O113" s="46"/>
      <c r="P113" s="46"/>
      <c r="Q113" s="46"/>
      <c r="R113" s="42"/>
      <c r="S113" s="46"/>
      <c r="T113" s="46"/>
      <c r="U113" s="46"/>
    </row>
    <row r="114" spans="1:21">
      <c r="A114" s="13"/>
      <c r="B114" s="61" t="s">
        <v>80</v>
      </c>
      <c r="C114" s="98" t="s">
        <v>172</v>
      </c>
      <c r="D114" s="100">
        <v>357.1</v>
      </c>
      <c r="E114" s="48"/>
      <c r="F114" s="47"/>
      <c r="G114" s="98" t="s">
        <v>172</v>
      </c>
      <c r="H114" s="123">
        <v>2868.2</v>
      </c>
      <c r="I114" s="48"/>
      <c r="J114" s="47"/>
      <c r="K114" s="98" t="s">
        <v>172</v>
      </c>
      <c r="L114" s="100">
        <v>548</v>
      </c>
      <c r="M114" s="48"/>
      <c r="N114" s="47"/>
      <c r="O114" s="98" t="s">
        <v>172</v>
      </c>
      <c r="P114" s="100" t="s">
        <v>486</v>
      </c>
      <c r="Q114" s="98" t="s">
        <v>175</v>
      </c>
      <c r="R114" s="47"/>
      <c r="S114" s="98" t="s">
        <v>172</v>
      </c>
      <c r="T114" s="123">
        <v>1950.3</v>
      </c>
      <c r="U114" s="48"/>
    </row>
    <row r="115" spans="1:21">
      <c r="A115" s="13"/>
      <c r="B115" s="61"/>
      <c r="C115" s="86"/>
      <c r="D115" s="64"/>
      <c r="E115" s="47"/>
      <c r="F115" s="47"/>
      <c r="G115" s="86"/>
      <c r="H115" s="158"/>
      <c r="I115" s="47"/>
      <c r="J115" s="47"/>
      <c r="K115" s="86"/>
      <c r="L115" s="64"/>
      <c r="M115" s="47"/>
      <c r="N115" s="47"/>
      <c r="O115" s="86"/>
      <c r="P115" s="64"/>
      <c r="Q115" s="86"/>
      <c r="R115" s="47"/>
      <c r="S115" s="86"/>
      <c r="T115" s="158"/>
      <c r="U115" s="47"/>
    </row>
    <row r="116" spans="1:21">
      <c r="A116" s="13"/>
      <c r="B116" s="49" t="s">
        <v>81</v>
      </c>
      <c r="C116" s="53">
        <v>253.7</v>
      </c>
      <c r="D116" s="53"/>
      <c r="E116" s="42"/>
      <c r="F116" s="42"/>
      <c r="G116" s="104">
        <v>2385.3000000000002</v>
      </c>
      <c r="H116" s="104"/>
      <c r="I116" s="42"/>
      <c r="J116" s="42"/>
      <c r="K116" s="53">
        <v>293.89999999999998</v>
      </c>
      <c r="L116" s="53"/>
      <c r="M116" s="42"/>
      <c r="N116" s="42"/>
      <c r="O116" s="53" t="s">
        <v>487</v>
      </c>
      <c r="P116" s="53"/>
      <c r="Q116" s="52" t="s">
        <v>175</v>
      </c>
      <c r="R116" s="42"/>
      <c r="S116" s="104">
        <v>1161.2</v>
      </c>
      <c r="T116" s="104"/>
      <c r="U116" s="42"/>
    </row>
    <row r="117" spans="1:21" ht="15.75" thickBot="1">
      <c r="A117" s="13"/>
      <c r="B117" s="49"/>
      <c r="C117" s="121"/>
      <c r="D117" s="121"/>
      <c r="E117" s="111"/>
      <c r="F117" s="42"/>
      <c r="G117" s="155"/>
      <c r="H117" s="155"/>
      <c r="I117" s="111"/>
      <c r="J117" s="42"/>
      <c r="K117" s="121"/>
      <c r="L117" s="121"/>
      <c r="M117" s="111"/>
      <c r="N117" s="42"/>
      <c r="O117" s="121"/>
      <c r="P117" s="121"/>
      <c r="Q117" s="134"/>
      <c r="R117" s="42"/>
      <c r="S117" s="155"/>
      <c r="T117" s="155"/>
      <c r="U117" s="111"/>
    </row>
    <row r="118" spans="1:21">
      <c r="A118" s="13"/>
      <c r="B118" s="61" t="s">
        <v>82</v>
      </c>
      <c r="C118" s="100">
        <v>103.4</v>
      </c>
      <c r="D118" s="100"/>
      <c r="E118" s="48"/>
      <c r="F118" s="47"/>
      <c r="G118" s="100">
        <v>482.9</v>
      </c>
      <c r="H118" s="100"/>
      <c r="I118" s="48"/>
      <c r="J118" s="47"/>
      <c r="K118" s="100">
        <v>254.1</v>
      </c>
      <c r="L118" s="100"/>
      <c r="M118" s="48"/>
      <c r="N118" s="47"/>
      <c r="O118" s="100" t="s">
        <v>488</v>
      </c>
      <c r="P118" s="100"/>
      <c r="Q118" s="98" t="s">
        <v>175</v>
      </c>
      <c r="R118" s="47"/>
      <c r="S118" s="100">
        <v>789.1</v>
      </c>
      <c r="T118" s="100"/>
      <c r="U118" s="48"/>
    </row>
    <row r="119" spans="1:21">
      <c r="A119" s="13"/>
      <c r="B119" s="61"/>
      <c r="C119" s="64"/>
      <c r="D119" s="64"/>
      <c r="E119" s="47"/>
      <c r="F119" s="47"/>
      <c r="G119" s="64"/>
      <c r="H119" s="64"/>
      <c r="I119" s="47"/>
      <c r="J119" s="47"/>
      <c r="K119" s="64"/>
      <c r="L119" s="64"/>
      <c r="M119" s="47"/>
      <c r="N119" s="47"/>
      <c r="O119" s="64"/>
      <c r="P119" s="64"/>
      <c r="Q119" s="86"/>
      <c r="R119" s="47"/>
      <c r="S119" s="64"/>
      <c r="T119" s="64"/>
      <c r="U119" s="47"/>
    </row>
    <row r="120" spans="1:21">
      <c r="A120" s="13"/>
      <c r="B120" s="49" t="s">
        <v>83</v>
      </c>
      <c r="C120" s="53">
        <v>112.7</v>
      </c>
      <c r="D120" s="53"/>
      <c r="E120" s="42"/>
      <c r="F120" s="42"/>
      <c r="G120" s="53">
        <v>325.89999999999998</v>
      </c>
      <c r="H120" s="53"/>
      <c r="I120" s="42"/>
      <c r="J120" s="42"/>
      <c r="K120" s="53">
        <v>196.3</v>
      </c>
      <c r="L120" s="53"/>
      <c r="M120" s="42"/>
      <c r="N120" s="42"/>
      <c r="O120" s="53" t="s">
        <v>489</v>
      </c>
      <c r="P120" s="53"/>
      <c r="Q120" s="52" t="s">
        <v>175</v>
      </c>
      <c r="R120" s="42"/>
      <c r="S120" s="53">
        <v>584.29999999999995</v>
      </c>
      <c r="T120" s="53"/>
      <c r="U120" s="42"/>
    </row>
    <row r="121" spans="1:21">
      <c r="A121" s="13"/>
      <c r="B121" s="49"/>
      <c r="C121" s="53"/>
      <c r="D121" s="53"/>
      <c r="E121" s="42"/>
      <c r="F121" s="42"/>
      <c r="G121" s="53"/>
      <c r="H121" s="53"/>
      <c r="I121" s="42"/>
      <c r="J121" s="42"/>
      <c r="K121" s="53"/>
      <c r="L121" s="53"/>
      <c r="M121" s="42"/>
      <c r="N121" s="42"/>
      <c r="O121" s="53"/>
      <c r="P121" s="53"/>
      <c r="Q121" s="52"/>
      <c r="R121" s="42"/>
      <c r="S121" s="53"/>
      <c r="T121" s="53"/>
      <c r="U121" s="42"/>
    </row>
    <row r="122" spans="1:21">
      <c r="A122" s="13"/>
      <c r="B122" s="61" t="s">
        <v>84</v>
      </c>
      <c r="C122" s="64">
        <v>12.5</v>
      </c>
      <c r="D122" s="64"/>
      <c r="E122" s="47"/>
      <c r="F122" s="47"/>
      <c r="G122" s="64">
        <v>12.8</v>
      </c>
      <c r="H122" s="64"/>
      <c r="I122" s="47"/>
      <c r="J122" s="47"/>
      <c r="K122" s="64">
        <v>5.2</v>
      </c>
      <c r="L122" s="64"/>
      <c r="M122" s="47"/>
      <c r="N122" s="47"/>
      <c r="O122" s="64" t="s">
        <v>181</v>
      </c>
      <c r="P122" s="64"/>
      <c r="Q122" s="47"/>
      <c r="R122" s="47"/>
      <c r="S122" s="64">
        <v>30.5</v>
      </c>
      <c r="T122" s="64"/>
      <c r="U122" s="47"/>
    </row>
    <row r="123" spans="1:21" ht="15.75" thickBot="1">
      <c r="A123" s="13"/>
      <c r="B123" s="61"/>
      <c r="C123" s="55"/>
      <c r="D123" s="55"/>
      <c r="E123" s="63"/>
      <c r="F123" s="47"/>
      <c r="G123" s="55"/>
      <c r="H123" s="55"/>
      <c r="I123" s="63"/>
      <c r="J123" s="47"/>
      <c r="K123" s="55"/>
      <c r="L123" s="55"/>
      <c r="M123" s="63"/>
      <c r="N123" s="47"/>
      <c r="O123" s="55"/>
      <c r="P123" s="55"/>
      <c r="Q123" s="63"/>
      <c r="R123" s="47"/>
      <c r="S123" s="55"/>
      <c r="T123" s="55"/>
      <c r="U123" s="63"/>
    </row>
    <row r="124" spans="1:21">
      <c r="A124" s="13"/>
      <c r="B124" s="49" t="s">
        <v>85</v>
      </c>
      <c r="C124" s="57" t="s">
        <v>490</v>
      </c>
      <c r="D124" s="57"/>
      <c r="E124" s="69" t="s">
        <v>175</v>
      </c>
      <c r="F124" s="42"/>
      <c r="G124" s="57">
        <v>144.19999999999999</v>
      </c>
      <c r="H124" s="57"/>
      <c r="I124" s="43"/>
      <c r="J124" s="42"/>
      <c r="K124" s="57">
        <v>52.6</v>
      </c>
      <c r="L124" s="57"/>
      <c r="M124" s="43"/>
      <c r="N124" s="42"/>
      <c r="O124" s="57" t="s">
        <v>388</v>
      </c>
      <c r="P124" s="57"/>
      <c r="Q124" s="69" t="s">
        <v>175</v>
      </c>
      <c r="R124" s="42"/>
      <c r="S124" s="57">
        <v>174.3</v>
      </c>
      <c r="T124" s="57"/>
      <c r="U124" s="43"/>
    </row>
    <row r="125" spans="1:21">
      <c r="A125" s="13"/>
      <c r="B125" s="49"/>
      <c r="C125" s="53"/>
      <c r="D125" s="53"/>
      <c r="E125" s="52"/>
      <c r="F125" s="42"/>
      <c r="G125" s="53"/>
      <c r="H125" s="53"/>
      <c r="I125" s="42"/>
      <c r="J125" s="42"/>
      <c r="K125" s="53"/>
      <c r="L125" s="53"/>
      <c r="M125" s="42"/>
      <c r="N125" s="42"/>
      <c r="O125" s="53"/>
      <c r="P125" s="53"/>
      <c r="Q125" s="52"/>
      <c r="R125" s="42"/>
      <c r="S125" s="53"/>
      <c r="T125" s="53"/>
      <c r="U125" s="42"/>
    </row>
    <row r="126" spans="1:21">
      <c r="A126" s="13"/>
      <c r="B126" s="24" t="s">
        <v>86</v>
      </c>
      <c r="C126" s="47"/>
      <c r="D126" s="47"/>
      <c r="E126" s="47"/>
      <c r="F126" s="25"/>
      <c r="G126" s="47"/>
      <c r="H126" s="47"/>
      <c r="I126" s="47"/>
      <c r="J126" s="25"/>
      <c r="K126" s="47"/>
      <c r="L126" s="47"/>
      <c r="M126" s="47"/>
      <c r="N126" s="25"/>
      <c r="O126" s="47"/>
      <c r="P126" s="47"/>
      <c r="Q126" s="47"/>
      <c r="R126" s="25"/>
      <c r="S126" s="47"/>
      <c r="T126" s="47"/>
      <c r="U126" s="47"/>
    </row>
    <row r="127" spans="1:21">
      <c r="A127" s="13"/>
      <c r="B127" s="49" t="s">
        <v>466</v>
      </c>
      <c r="C127" s="53">
        <v>37.299999999999997</v>
      </c>
      <c r="D127" s="53"/>
      <c r="E127" s="42"/>
      <c r="F127" s="42"/>
      <c r="G127" s="53" t="s">
        <v>181</v>
      </c>
      <c r="H127" s="53"/>
      <c r="I127" s="42"/>
      <c r="J127" s="42"/>
      <c r="K127" s="53" t="s">
        <v>181</v>
      </c>
      <c r="L127" s="53"/>
      <c r="M127" s="42"/>
      <c r="N127" s="42"/>
      <c r="O127" s="53" t="s">
        <v>181</v>
      </c>
      <c r="P127" s="53"/>
      <c r="Q127" s="42"/>
      <c r="R127" s="42"/>
      <c r="S127" s="53">
        <v>37.299999999999997</v>
      </c>
      <c r="T127" s="53"/>
      <c r="U127" s="42"/>
    </row>
    <row r="128" spans="1:21">
      <c r="A128" s="13"/>
      <c r="B128" s="49"/>
      <c r="C128" s="53"/>
      <c r="D128" s="53"/>
      <c r="E128" s="42"/>
      <c r="F128" s="42"/>
      <c r="G128" s="53"/>
      <c r="H128" s="53"/>
      <c r="I128" s="42"/>
      <c r="J128" s="42"/>
      <c r="K128" s="53"/>
      <c r="L128" s="53"/>
      <c r="M128" s="42"/>
      <c r="N128" s="42"/>
      <c r="O128" s="53"/>
      <c r="P128" s="53"/>
      <c r="Q128" s="42"/>
      <c r="R128" s="42"/>
      <c r="S128" s="53"/>
      <c r="T128" s="53"/>
      <c r="U128" s="42"/>
    </row>
    <row r="129" spans="1:21">
      <c r="A129" s="13"/>
      <c r="B129" s="61" t="s">
        <v>88</v>
      </c>
      <c r="C129" s="64" t="s">
        <v>181</v>
      </c>
      <c r="D129" s="64"/>
      <c r="E129" s="47"/>
      <c r="F129" s="47"/>
      <c r="G129" s="64" t="s">
        <v>181</v>
      </c>
      <c r="H129" s="64"/>
      <c r="I129" s="47"/>
      <c r="J129" s="47"/>
      <c r="K129" s="64" t="s">
        <v>181</v>
      </c>
      <c r="L129" s="64"/>
      <c r="M129" s="47"/>
      <c r="N129" s="47"/>
      <c r="O129" s="64" t="s">
        <v>181</v>
      </c>
      <c r="P129" s="64"/>
      <c r="Q129" s="47"/>
      <c r="R129" s="47"/>
      <c r="S129" s="64" t="s">
        <v>181</v>
      </c>
      <c r="T129" s="64"/>
      <c r="U129" s="47"/>
    </row>
    <row r="130" spans="1:21">
      <c r="A130" s="13"/>
      <c r="B130" s="61"/>
      <c r="C130" s="64"/>
      <c r="D130" s="64"/>
      <c r="E130" s="47"/>
      <c r="F130" s="47"/>
      <c r="G130" s="64"/>
      <c r="H130" s="64"/>
      <c r="I130" s="47"/>
      <c r="J130" s="47"/>
      <c r="K130" s="64"/>
      <c r="L130" s="64"/>
      <c r="M130" s="47"/>
      <c r="N130" s="47"/>
      <c r="O130" s="64"/>
      <c r="P130" s="64"/>
      <c r="Q130" s="47"/>
      <c r="R130" s="47"/>
      <c r="S130" s="64"/>
      <c r="T130" s="64"/>
      <c r="U130" s="47"/>
    </row>
    <row r="131" spans="1:21">
      <c r="A131" s="13"/>
      <c r="B131" s="49" t="s">
        <v>467</v>
      </c>
      <c r="C131" s="53" t="s">
        <v>259</v>
      </c>
      <c r="D131" s="53"/>
      <c r="E131" s="52" t="s">
        <v>175</v>
      </c>
      <c r="F131" s="42"/>
      <c r="G131" s="53">
        <v>0.1</v>
      </c>
      <c r="H131" s="53"/>
      <c r="I131" s="42"/>
      <c r="J131" s="42"/>
      <c r="K131" s="53">
        <v>2.8</v>
      </c>
      <c r="L131" s="53"/>
      <c r="M131" s="42"/>
      <c r="N131" s="42"/>
      <c r="O131" s="53" t="s">
        <v>181</v>
      </c>
      <c r="P131" s="53"/>
      <c r="Q131" s="42"/>
      <c r="R131" s="42"/>
      <c r="S131" s="53">
        <v>2</v>
      </c>
      <c r="T131" s="53"/>
      <c r="U131" s="42"/>
    </row>
    <row r="132" spans="1:21" ht="15.75" thickBot="1">
      <c r="A132" s="13"/>
      <c r="B132" s="49"/>
      <c r="C132" s="121"/>
      <c r="D132" s="121"/>
      <c r="E132" s="134"/>
      <c r="F132" s="42"/>
      <c r="G132" s="121"/>
      <c r="H132" s="121"/>
      <c r="I132" s="111"/>
      <c r="J132" s="42"/>
      <c r="K132" s="121"/>
      <c r="L132" s="121"/>
      <c r="M132" s="111"/>
      <c r="N132" s="42"/>
      <c r="O132" s="121"/>
      <c r="P132" s="121"/>
      <c r="Q132" s="111"/>
      <c r="R132" s="42"/>
      <c r="S132" s="121"/>
      <c r="T132" s="121"/>
      <c r="U132" s="111"/>
    </row>
    <row r="133" spans="1:21">
      <c r="A133" s="13"/>
      <c r="B133" s="47"/>
      <c r="C133" s="100">
        <v>36.4</v>
      </c>
      <c r="D133" s="100"/>
      <c r="E133" s="48"/>
      <c r="F133" s="47"/>
      <c r="G133" s="100">
        <v>0.1</v>
      </c>
      <c r="H133" s="100"/>
      <c r="I133" s="48"/>
      <c r="J133" s="47"/>
      <c r="K133" s="100">
        <v>2.8</v>
      </c>
      <c r="L133" s="100"/>
      <c r="M133" s="48"/>
      <c r="N133" s="47"/>
      <c r="O133" s="100" t="s">
        <v>181</v>
      </c>
      <c r="P133" s="100"/>
      <c r="Q133" s="48"/>
      <c r="R133" s="47"/>
      <c r="S133" s="100">
        <v>39.299999999999997</v>
      </c>
      <c r="T133" s="100"/>
      <c r="U133" s="48"/>
    </row>
    <row r="134" spans="1:21">
      <c r="A134" s="13"/>
      <c r="B134" s="47"/>
      <c r="C134" s="64"/>
      <c r="D134" s="64"/>
      <c r="E134" s="47"/>
      <c r="F134" s="47"/>
      <c r="G134" s="64"/>
      <c r="H134" s="64"/>
      <c r="I134" s="47"/>
      <c r="J134" s="47"/>
      <c r="K134" s="64"/>
      <c r="L134" s="64"/>
      <c r="M134" s="47"/>
      <c r="N134" s="47"/>
      <c r="O134" s="64"/>
      <c r="P134" s="64"/>
      <c r="Q134" s="47"/>
      <c r="R134" s="47"/>
      <c r="S134" s="64"/>
      <c r="T134" s="64"/>
      <c r="U134" s="47"/>
    </row>
    <row r="135" spans="1:21">
      <c r="A135" s="13"/>
      <c r="B135" s="49" t="s">
        <v>92</v>
      </c>
      <c r="C135" s="53" t="s">
        <v>491</v>
      </c>
      <c r="D135" s="53"/>
      <c r="E135" s="52" t="s">
        <v>175</v>
      </c>
      <c r="F135" s="42"/>
      <c r="G135" s="53">
        <v>144.1</v>
      </c>
      <c r="H135" s="53"/>
      <c r="I135" s="42"/>
      <c r="J135" s="42"/>
      <c r="K135" s="53">
        <v>49.8</v>
      </c>
      <c r="L135" s="53"/>
      <c r="M135" s="42"/>
      <c r="N135" s="42"/>
      <c r="O135" s="53" t="s">
        <v>388</v>
      </c>
      <c r="P135" s="53"/>
      <c r="Q135" s="52" t="s">
        <v>175</v>
      </c>
      <c r="R135" s="42"/>
      <c r="S135" s="53">
        <v>135</v>
      </c>
      <c r="T135" s="53"/>
      <c r="U135" s="42"/>
    </row>
    <row r="136" spans="1:21">
      <c r="A136" s="13"/>
      <c r="B136" s="49"/>
      <c r="C136" s="53"/>
      <c r="D136" s="53"/>
      <c r="E136" s="52"/>
      <c r="F136" s="42"/>
      <c r="G136" s="53"/>
      <c r="H136" s="53"/>
      <c r="I136" s="42"/>
      <c r="J136" s="42"/>
      <c r="K136" s="53"/>
      <c r="L136" s="53"/>
      <c r="M136" s="42"/>
      <c r="N136" s="42"/>
      <c r="O136" s="53"/>
      <c r="P136" s="53"/>
      <c r="Q136" s="52"/>
      <c r="R136" s="42"/>
      <c r="S136" s="53"/>
      <c r="T136" s="53"/>
      <c r="U136" s="42"/>
    </row>
    <row r="137" spans="1:21">
      <c r="A137" s="13"/>
      <c r="B137" s="61" t="s">
        <v>93</v>
      </c>
      <c r="C137" s="64">
        <v>27.7</v>
      </c>
      <c r="D137" s="64"/>
      <c r="E137" s="47"/>
      <c r="F137" s="47"/>
      <c r="G137" s="64" t="s">
        <v>181</v>
      </c>
      <c r="H137" s="64"/>
      <c r="I137" s="47"/>
      <c r="J137" s="47"/>
      <c r="K137" s="64">
        <v>5</v>
      </c>
      <c r="L137" s="64"/>
      <c r="M137" s="47"/>
      <c r="N137" s="47"/>
      <c r="O137" s="64" t="s">
        <v>181</v>
      </c>
      <c r="P137" s="64"/>
      <c r="Q137" s="47"/>
      <c r="R137" s="47"/>
      <c r="S137" s="64">
        <v>32.700000000000003</v>
      </c>
      <c r="T137" s="64"/>
      <c r="U137" s="47"/>
    </row>
    <row r="138" spans="1:21" ht="15.75" thickBot="1">
      <c r="A138" s="13"/>
      <c r="B138" s="61"/>
      <c r="C138" s="55"/>
      <c r="D138" s="55"/>
      <c r="E138" s="63"/>
      <c r="F138" s="47"/>
      <c r="G138" s="55"/>
      <c r="H138" s="55"/>
      <c r="I138" s="63"/>
      <c r="J138" s="47"/>
      <c r="K138" s="55"/>
      <c r="L138" s="55"/>
      <c r="M138" s="63"/>
      <c r="N138" s="47"/>
      <c r="O138" s="55"/>
      <c r="P138" s="55"/>
      <c r="Q138" s="63"/>
      <c r="R138" s="47"/>
      <c r="S138" s="55"/>
      <c r="T138" s="55"/>
      <c r="U138" s="63"/>
    </row>
    <row r="139" spans="1:21">
      <c r="A139" s="13"/>
      <c r="B139" s="49" t="s">
        <v>469</v>
      </c>
      <c r="C139" s="57" t="s">
        <v>492</v>
      </c>
      <c r="D139" s="57"/>
      <c r="E139" s="69" t="s">
        <v>175</v>
      </c>
      <c r="F139" s="42"/>
      <c r="G139" s="57">
        <v>144.1</v>
      </c>
      <c r="H139" s="57"/>
      <c r="I139" s="43"/>
      <c r="J139" s="42"/>
      <c r="K139" s="57">
        <v>44.8</v>
      </c>
      <c r="L139" s="57"/>
      <c r="M139" s="43"/>
      <c r="N139" s="42"/>
      <c r="O139" s="57" t="s">
        <v>388</v>
      </c>
      <c r="P139" s="57"/>
      <c r="Q139" s="69" t="s">
        <v>175</v>
      </c>
      <c r="R139" s="42"/>
      <c r="S139" s="57">
        <v>102.3</v>
      </c>
      <c r="T139" s="57"/>
      <c r="U139" s="43"/>
    </row>
    <row r="140" spans="1:21">
      <c r="A140" s="13"/>
      <c r="B140" s="49"/>
      <c r="C140" s="53"/>
      <c r="D140" s="53"/>
      <c r="E140" s="52"/>
      <c r="F140" s="42"/>
      <c r="G140" s="53"/>
      <c r="H140" s="53"/>
      <c r="I140" s="42"/>
      <c r="J140" s="42"/>
      <c r="K140" s="53"/>
      <c r="L140" s="53"/>
      <c r="M140" s="42"/>
      <c r="N140" s="42"/>
      <c r="O140" s="53"/>
      <c r="P140" s="53"/>
      <c r="Q140" s="52"/>
      <c r="R140" s="42"/>
      <c r="S140" s="53"/>
      <c r="T140" s="53"/>
      <c r="U140" s="42"/>
    </row>
    <row r="141" spans="1:21">
      <c r="A141" s="13"/>
      <c r="B141" s="61" t="s">
        <v>471</v>
      </c>
      <c r="C141" s="64">
        <v>188</v>
      </c>
      <c r="D141" s="64"/>
      <c r="E141" s="47"/>
      <c r="F141" s="47"/>
      <c r="G141" s="64">
        <v>293.39999999999998</v>
      </c>
      <c r="H141" s="64"/>
      <c r="I141" s="47"/>
      <c r="J141" s="47"/>
      <c r="K141" s="64">
        <v>45.9</v>
      </c>
      <c r="L141" s="64"/>
      <c r="M141" s="47"/>
      <c r="N141" s="47"/>
      <c r="O141" s="64" t="s">
        <v>493</v>
      </c>
      <c r="P141" s="64"/>
      <c r="Q141" s="86" t="s">
        <v>175</v>
      </c>
      <c r="R141" s="47"/>
      <c r="S141" s="64" t="s">
        <v>181</v>
      </c>
      <c r="T141" s="64"/>
      <c r="U141" s="47"/>
    </row>
    <row r="142" spans="1:21" ht="15.75" thickBot="1">
      <c r="A142" s="13"/>
      <c r="B142" s="61"/>
      <c r="C142" s="55"/>
      <c r="D142" s="55"/>
      <c r="E142" s="63"/>
      <c r="F142" s="47"/>
      <c r="G142" s="55"/>
      <c r="H142" s="55"/>
      <c r="I142" s="63"/>
      <c r="J142" s="47"/>
      <c r="K142" s="55"/>
      <c r="L142" s="55"/>
      <c r="M142" s="63"/>
      <c r="N142" s="47"/>
      <c r="O142" s="55"/>
      <c r="P142" s="55"/>
      <c r="Q142" s="138"/>
      <c r="R142" s="47"/>
      <c r="S142" s="55"/>
      <c r="T142" s="55"/>
      <c r="U142" s="63"/>
    </row>
    <row r="143" spans="1:21">
      <c r="A143" s="13"/>
      <c r="B143" s="49" t="s">
        <v>94</v>
      </c>
      <c r="C143" s="57">
        <v>102.1</v>
      </c>
      <c r="D143" s="57"/>
      <c r="E143" s="43"/>
      <c r="F143" s="42"/>
      <c r="G143" s="57">
        <v>437.5</v>
      </c>
      <c r="H143" s="57"/>
      <c r="I143" s="43"/>
      <c r="J143" s="42"/>
      <c r="K143" s="57">
        <v>90.7</v>
      </c>
      <c r="L143" s="57"/>
      <c r="M143" s="43"/>
      <c r="N143" s="42"/>
      <c r="O143" s="57" t="s">
        <v>494</v>
      </c>
      <c r="P143" s="57"/>
      <c r="Q143" s="69" t="s">
        <v>175</v>
      </c>
      <c r="R143" s="42"/>
      <c r="S143" s="57">
        <v>102.3</v>
      </c>
      <c r="T143" s="57"/>
      <c r="U143" s="43"/>
    </row>
    <row r="144" spans="1:21">
      <c r="A144" s="13"/>
      <c r="B144" s="49"/>
      <c r="C144" s="53"/>
      <c r="D144" s="53"/>
      <c r="E144" s="42"/>
      <c r="F144" s="42"/>
      <c r="G144" s="53"/>
      <c r="H144" s="53"/>
      <c r="I144" s="42"/>
      <c r="J144" s="42"/>
      <c r="K144" s="53"/>
      <c r="L144" s="53"/>
      <c r="M144" s="42"/>
      <c r="N144" s="42"/>
      <c r="O144" s="53"/>
      <c r="P144" s="53"/>
      <c r="Q144" s="52"/>
      <c r="R144" s="42"/>
      <c r="S144" s="53"/>
      <c r="T144" s="53"/>
      <c r="U144" s="42"/>
    </row>
    <row r="145" spans="1:21">
      <c r="A145" s="13"/>
      <c r="B145" s="61" t="s">
        <v>95</v>
      </c>
      <c r="C145" s="64" t="s">
        <v>181</v>
      </c>
      <c r="D145" s="64"/>
      <c r="E145" s="47"/>
      <c r="F145" s="47"/>
      <c r="G145" s="64" t="s">
        <v>181</v>
      </c>
      <c r="H145" s="64"/>
      <c r="I145" s="47"/>
      <c r="J145" s="47"/>
      <c r="K145" s="64" t="s">
        <v>468</v>
      </c>
      <c r="L145" s="64"/>
      <c r="M145" s="86" t="s">
        <v>175</v>
      </c>
      <c r="N145" s="47"/>
      <c r="O145" s="64" t="s">
        <v>181</v>
      </c>
      <c r="P145" s="64"/>
      <c r="Q145" s="47"/>
      <c r="R145" s="47"/>
      <c r="S145" s="64" t="s">
        <v>468</v>
      </c>
      <c r="T145" s="64"/>
      <c r="U145" s="86" t="s">
        <v>175</v>
      </c>
    </row>
    <row r="146" spans="1:21" ht="15.75" thickBot="1">
      <c r="A146" s="13"/>
      <c r="B146" s="61"/>
      <c r="C146" s="55"/>
      <c r="D146" s="55"/>
      <c r="E146" s="63"/>
      <c r="F146" s="47"/>
      <c r="G146" s="55"/>
      <c r="H146" s="55"/>
      <c r="I146" s="63"/>
      <c r="J146" s="47"/>
      <c r="K146" s="55"/>
      <c r="L146" s="55"/>
      <c r="M146" s="138"/>
      <c r="N146" s="47"/>
      <c r="O146" s="55"/>
      <c r="P146" s="55"/>
      <c r="Q146" s="63"/>
      <c r="R146" s="47"/>
      <c r="S146" s="55"/>
      <c r="T146" s="55"/>
      <c r="U146" s="138"/>
    </row>
    <row r="147" spans="1:21">
      <c r="A147" s="13"/>
      <c r="B147" s="49" t="s">
        <v>475</v>
      </c>
      <c r="C147" s="69" t="s">
        <v>172</v>
      </c>
      <c r="D147" s="57">
        <v>102.1</v>
      </c>
      <c r="E147" s="43"/>
      <c r="F147" s="42"/>
      <c r="G147" s="69" t="s">
        <v>172</v>
      </c>
      <c r="H147" s="57">
        <v>437.5</v>
      </c>
      <c r="I147" s="43"/>
      <c r="J147" s="42"/>
      <c r="K147" s="69" t="s">
        <v>172</v>
      </c>
      <c r="L147" s="57">
        <v>90.5</v>
      </c>
      <c r="M147" s="43"/>
      <c r="N147" s="42"/>
      <c r="O147" s="69" t="s">
        <v>172</v>
      </c>
      <c r="P147" s="57" t="s">
        <v>494</v>
      </c>
      <c r="Q147" s="69" t="s">
        <v>175</v>
      </c>
      <c r="R147" s="42"/>
      <c r="S147" s="69" t="s">
        <v>172</v>
      </c>
      <c r="T147" s="57">
        <v>102.1</v>
      </c>
      <c r="U147" s="43"/>
    </row>
    <row r="148" spans="1:21" ht="15.75" thickBot="1">
      <c r="A148" s="13"/>
      <c r="B148" s="49"/>
      <c r="C148" s="70"/>
      <c r="D148" s="71"/>
      <c r="E148" s="68"/>
      <c r="F148" s="42"/>
      <c r="G148" s="70"/>
      <c r="H148" s="71"/>
      <c r="I148" s="68"/>
      <c r="J148" s="42"/>
      <c r="K148" s="70"/>
      <c r="L148" s="71"/>
      <c r="M148" s="68"/>
      <c r="N148" s="42"/>
      <c r="O148" s="70"/>
      <c r="P148" s="71"/>
      <c r="Q148" s="70"/>
      <c r="R148" s="42"/>
      <c r="S148" s="70"/>
      <c r="T148" s="71"/>
      <c r="U148" s="68"/>
    </row>
    <row r="149" spans="1:21" ht="15.75" thickTop="1">
      <c r="A149" s="13"/>
      <c r="B149" s="25"/>
      <c r="C149" s="72"/>
      <c r="D149" s="72"/>
      <c r="E149" s="72"/>
      <c r="F149" s="25"/>
      <c r="G149" s="72"/>
      <c r="H149" s="72"/>
      <c r="I149" s="72"/>
      <c r="J149" s="25"/>
      <c r="K149" s="72"/>
      <c r="L149" s="72"/>
      <c r="M149" s="72"/>
      <c r="N149" s="25"/>
      <c r="O149" s="72"/>
      <c r="P149" s="72"/>
      <c r="Q149" s="72"/>
      <c r="R149" s="25"/>
      <c r="S149" s="72"/>
      <c r="T149" s="72"/>
      <c r="U149" s="72"/>
    </row>
    <row r="150" spans="1:21">
      <c r="A150" s="13"/>
      <c r="B150" s="160" t="s">
        <v>100</v>
      </c>
      <c r="C150" s="52" t="s">
        <v>172</v>
      </c>
      <c r="D150" s="53">
        <v>111.2</v>
      </c>
      <c r="E150" s="42"/>
      <c r="F150" s="42"/>
      <c r="G150" s="52" t="s">
        <v>172</v>
      </c>
      <c r="H150" s="53">
        <v>437.5</v>
      </c>
      <c r="I150" s="42"/>
      <c r="J150" s="42"/>
      <c r="K150" s="52" t="s">
        <v>172</v>
      </c>
      <c r="L150" s="53">
        <v>82.3</v>
      </c>
      <c r="M150" s="42"/>
      <c r="N150" s="42"/>
      <c r="O150" s="52" t="s">
        <v>172</v>
      </c>
      <c r="P150" s="53" t="s">
        <v>495</v>
      </c>
      <c r="Q150" s="52" t="s">
        <v>175</v>
      </c>
      <c r="R150" s="42"/>
      <c r="S150" s="52" t="s">
        <v>172</v>
      </c>
      <c r="T150" s="53">
        <v>111.4</v>
      </c>
      <c r="U150" s="42"/>
    </row>
    <row r="151" spans="1:21">
      <c r="A151" s="13"/>
      <c r="B151" s="160"/>
      <c r="C151" s="52"/>
      <c r="D151" s="53"/>
      <c r="E151" s="42"/>
      <c r="F151" s="42"/>
      <c r="G151" s="52"/>
      <c r="H151" s="53"/>
      <c r="I151" s="42"/>
      <c r="J151" s="42"/>
      <c r="K151" s="52"/>
      <c r="L151" s="53"/>
      <c r="M151" s="42"/>
      <c r="N151" s="42"/>
      <c r="O151" s="52"/>
      <c r="P151" s="53"/>
      <c r="Q151" s="52"/>
      <c r="R151" s="42"/>
      <c r="S151" s="52"/>
      <c r="T151" s="53"/>
      <c r="U151" s="42"/>
    </row>
    <row r="152" spans="1:21">
      <c r="A152" s="13"/>
      <c r="B152" s="61" t="s">
        <v>101</v>
      </c>
      <c r="C152" s="64" t="s">
        <v>181</v>
      </c>
      <c r="D152" s="64"/>
      <c r="E152" s="47"/>
      <c r="F152" s="47"/>
      <c r="G152" s="64" t="s">
        <v>181</v>
      </c>
      <c r="H152" s="64"/>
      <c r="I152" s="47"/>
      <c r="J152" s="47"/>
      <c r="K152" s="64" t="s">
        <v>468</v>
      </c>
      <c r="L152" s="64"/>
      <c r="M152" s="86" t="s">
        <v>175</v>
      </c>
      <c r="N152" s="47"/>
      <c r="O152" s="64" t="s">
        <v>181</v>
      </c>
      <c r="P152" s="64"/>
      <c r="Q152" s="47"/>
      <c r="R152" s="47"/>
      <c r="S152" s="64" t="s">
        <v>468</v>
      </c>
      <c r="T152" s="64"/>
      <c r="U152" s="86" t="s">
        <v>175</v>
      </c>
    </row>
    <row r="153" spans="1:21" ht="15.75" thickBot="1">
      <c r="A153" s="13"/>
      <c r="B153" s="61"/>
      <c r="C153" s="55"/>
      <c r="D153" s="55"/>
      <c r="E153" s="63"/>
      <c r="F153" s="47"/>
      <c r="G153" s="55"/>
      <c r="H153" s="55"/>
      <c r="I153" s="63"/>
      <c r="J153" s="47"/>
      <c r="K153" s="55"/>
      <c r="L153" s="55"/>
      <c r="M153" s="138"/>
      <c r="N153" s="47"/>
      <c r="O153" s="55"/>
      <c r="P153" s="55"/>
      <c r="Q153" s="63"/>
      <c r="R153" s="47"/>
      <c r="S153" s="55"/>
      <c r="T153" s="55"/>
      <c r="U153" s="138"/>
    </row>
    <row r="154" spans="1:21">
      <c r="A154" s="13"/>
      <c r="B154" s="49" t="s">
        <v>102</v>
      </c>
      <c r="C154" s="69" t="s">
        <v>172</v>
      </c>
      <c r="D154" s="57">
        <v>111.2</v>
      </c>
      <c r="E154" s="43"/>
      <c r="F154" s="42"/>
      <c r="G154" s="69" t="s">
        <v>172</v>
      </c>
      <c r="H154" s="57">
        <v>437.5</v>
      </c>
      <c r="I154" s="43"/>
      <c r="J154" s="42"/>
      <c r="K154" s="69" t="s">
        <v>172</v>
      </c>
      <c r="L154" s="57">
        <v>82.1</v>
      </c>
      <c r="M154" s="43"/>
      <c r="N154" s="42"/>
      <c r="O154" s="69" t="s">
        <v>172</v>
      </c>
      <c r="P154" s="57" t="s">
        <v>495</v>
      </c>
      <c r="Q154" s="69" t="s">
        <v>175</v>
      </c>
      <c r="R154" s="42"/>
      <c r="S154" s="69" t="s">
        <v>172</v>
      </c>
      <c r="T154" s="57">
        <v>111.2</v>
      </c>
      <c r="U154" s="43"/>
    </row>
    <row r="155" spans="1:21" ht="15.75" thickBot="1">
      <c r="A155" s="13"/>
      <c r="B155" s="49"/>
      <c r="C155" s="70"/>
      <c r="D155" s="71"/>
      <c r="E155" s="68"/>
      <c r="F155" s="42"/>
      <c r="G155" s="70"/>
      <c r="H155" s="71"/>
      <c r="I155" s="68"/>
      <c r="J155" s="42"/>
      <c r="K155" s="70"/>
      <c r="L155" s="71"/>
      <c r="M155" s="68"/>
      <c r="N155" s="42"/>
      <c r="O155" s="70"/>
      <c r="P155" s="71"/>
      <c r="Q155" s="70"/>
      <c r="R155" s="42"/>
      <c r="S155" s="70"/>
      <c r="T155" s="71"/>
      <c r="U155" s="68"/>
    </row>
    <row r="156" spans="1:21" ht="15.75" thickTop="1">
      <c r="A156" s="13"/>
      <c r="B156" s="144" t="s">
        <v>451</v>
      </c>
      <c r="C156" s="144"/>
      <c r="D156" s="144"/>
      <c r="E156" s="144"/>
      <c r="F156" s="144"/>
      <c r="G156" s="144"/>
      <c r="H156" s="144"/>
      <c r="I156" s="144"/>
      <c r="J156" s="144"/>
      <c r="K156" s="144"/>
      <c r="L156" s="144"/>
      <c r="M156" s="144"/>
      <c r="N156" s="144"/>
      <c r="O156" s="144"/>
      <c r="P156" s="144"/>
      <c r="Q156" s="144"/>
      <c r="R156" s="144"/>
      <c r="S156" s="144"/>
      <c r="T156" s="144"/>
      <c r="U156" s="144"/>
    </row>
    <row r="157" spans="1:21">
      <c r="A157" s="13"/>
      <c r="B157" s="144" t="s">
        <v>452</v>
      </c>
      <c r="C157" s="144"/>
      <c r="D157" s="144"/>
      <c r="E157" s="144"/>
      <c r="F157" s="144"/>
      <c r="G157" s="144"/>
      <c r="H157" s="144"/>
      <c r="I157" s="144"/>
      <c r="J157" s="144"/>
      <c r="K157" s="144"/>
      <c r="L157" s="144"/>
      <c r="M157" s="144"/>
      <c r="N157" s="144"/>
      <c r="O157" s="144"/>
      <c r="P157" s="144"/>
      <c r="Q157" s="144"/>
      <c r="R157" s="144"/>
      <c r="S157" s="144"/>
      <c r="T157" s="144"/>
      <c r="U157" s="144"/>
    </row>
    <row r="158" spans="1:21">
      <c r="A158" s="13"/>
      <c r="B158" s="144" t="s">
        <v>496</v>
      </c>
      <c r="C158" s="144"/>
      <c r="D158" s="144"/>
      <c r="E158" s="144"/>
      <c r="F158" s="144"/>
      <c r="G158" s="144"/>
      <c r="H158" s="144"/>
      <c r="I158" s="144"/>
      <c r="J158" s="144"/>
      <c r="K158" s="144"/>
      <c r="L158" s="144"/>
      <c r="M158" s="144"/>
      <c r="N158" s="144"/>
      <c r="O158" s="144"/>
      <c r="P158" s="144"/>
      <c r="Q158" s="144"/>
      <c r="R158" s="144"/>
      <c r="S158" s="144"/>
      <c r="T158" s="144"/>
      <c r="U158" s="144"/>
    </row>
    <row r="159" spans="1:21">
      <c r="A159" s="13"/>
      <c r="B159" s="144" t="s">
        <v>454</v>
      </c>
      <c r="C159" s="144"/>
      <c r="D159" s="144"/>
      <c r="E159" s="144"/>
      <c r="F159" s="144"/>
      <c r="G159" s="144"/>
      <c r="H159" s="144"/>
      <c r="I159" s="144"/>
      <c r="J159" s="144"/>
      <c r="K159" s="144"/>
      <c r="L159" s="144"/>
      <c r="M159" s="144"/>
      <c r="N159" s="144"/>
      <c r="O159" s="144"/>
      <c r="P159" s="144"/>
      <c r="Q159" s="144"/>
      <c r="R159" s="144"/>
      <c r="S159" s="144"/>
      <c r="T159" s="144"/>
      <c r="U159" s="144"/>
    </row>
    <row r="160" spans="1:21">
      <c r="A160" s="13"/>
      <c r="B160" s="37"/>
      <c r="C160" s="37"/>
      <c r="D160" s="37"/>
      <c r="E160" s="37"/>
      <c r="F160" s="37"/>
      <c r="G160" s="37"/>
      <c r="H160" s="37"/>
      <c r="I160" s="37"/>
      <c r="J160" s="37"/>
      <c r="K160" s="37"/>
      <c r="L160" s="37"/>
      <c r="M160" s="37"/>
      <c r="N160" s="37"/>
      <c r="O160" s="37"/>
      <c r="P160" s="37"/>
      <c r="Q160" s="37"/>
      <c r="R160" s="37"/>
      <c r="S160" s="37"/>
      <c r="T160" s="37"/>
      <c r="U160" s="37"/>
    </row>
    <row r="161" spans="1:21">
      <c r="A161" s="13"/>
      <c r="B161" s="18"/>
      <c r="C161" s="18"/>
      <c r="D161" s="18"/>
      <c r="E161" s="18"/>
      <c r="F161" s="18"/>
      <c r="G161" s="18"/>
      <c r="H161" s="18"/>
      <c r="I161" s="18"/>
      <c r="J161" s="18"/>
      <c r="K161" s="18"/>
      <c r="L161" s="18"/>
      <c r="M161" s="18"/>
      <c r="N161" s="18"/>
      <c r="O161" s="18"/>
      <c r="P161" s="18"/>
      <c r="Q161" s="18"/>
      <c r="R161" s="18"/>
      <c r="S161" s="18"/>
      <c r="T161" s="18"/>
      <c r="U161" s="18"/>
    </row>
    <row r="162" spans="1:21">
      <c r="A162" s="13"/>
      <c r="B162" s="96" t="s">
        <v>198</v>
      </c>
      <c r="C162" s="44" t="s">
        <v>455</v>
      </c>
      <c r="D162" s="44"/>
      <c r="E162" s="44"/>
      <c r="F162" s="42"/>
      <c r="G162" s="44" t="s">
        <v>456</v>
      </c>
      <c r="H162" s="44"/>
      <c r="I162" s="44"/>
      <c r="J162" s="42"/>
      <c r="K162" s="44" t="s">
        <v>458</v>
      </c>
      <c r="L162" s="44"/>
      <c r="M162" s="44"/>
      <c r="N162" s="42"/>
      <c r="O162" s="44" t="s">
        <v>460</v>
      </c>
      <c r="P162" s="44"/>
      <c r="Q162" s="44"/>
      <c r="R162" s="42"/>
      <c r="S162" s="44" t="s">
        <v>461</v>
      </c>
      <c r="T162" s="44"/>
      <c r="U162" s="44"/>
    </row>
    <row r="163" spans="1:21" ht="15.75" thickBot="1">
      <c r="A163" s="13"/>
      <c r="B163" s="96"/>
      <c r="C163" s="46"/>
      <c r="D163" s="46"/>
      <c r="E163" s="46"/>
      <c r="F163" s="42"/>
      <c r="G163" s="46" t="s">
        <v>457</v>
      </c>
      <c r="H163" s="46"/>
      <c r="I163" s="46"/>
      <c r="J163" s="42"/>
      <c r="K163" s="46" t="s">
        <v>459</v>
      </c>
      <c r="L163" s="46"/>
      <c r="M163" s="46"/>
      <c r="N163" s="42"/>
      <c r="O163" s="46"/>
      <c r="P163" s="46"/>
      <c r="Q163" s="46"/>
      <c r="R163" s="42"/>
      <c r="S163" s="46"/>
      <c r="T163" s="46"/>
      <c r="U163" s="46"/>
    </row>
    <row r="164" spans="1:21">
      <c r="A164" s="13"/>
      <c r="B164" s="61" t="s">
        <v>80</v>
      </c>
      <c r="C164" s="98" t="s">
        <v>172</v>
      </c>
      <c r="D164" s="100">
        <v>349.6</v>
      </c>
      <c r="E164" s="48"/>
      <c r="F164" s="47"/>
      <c r="G164" s="98" t="s">
        <v>172</v>
      </c>
      <c r="H164" s="100">
        <v>375.7</v>
      </c>
      <c r="I164" s="48"/>
      <c r="J164" s="47"/>
      <c r="K164" s="98" t="s">
        <v>172</v>
      </c>
      <c r="L164" s="100">
        <v>345</v>
      </c>
      <c r="M164" s="48"/>
      <c r="N164" s="47"/>
      <c r="O164" s="98" t="s">
        <v>172</v>
      </c>
      <c r="P164" s="100" t="s">
        <v>497</v>
      </c>
      <c r="Q164" s="98" t="s">
        <v>175</v>
      </c>
      <c r="R164" s="47"/>
      <c r="S164" s="98" t="s">
        <v>172</v>
      </c>
      <c r="T164" s="100">
        <v>988.6</v>
      </c>
      <c r="U164" s="48"/>
    </row>
    <row r="165" spans="1:21">
      <c r="A165" s="13"/>
      <c r="B165" s="61"/>
      <c r="C165" s="99"/>
      <c r="D165" s="101"/>
      <c r="E165" s="102"/>
      <c r="F165" s="47"/>
      <c r="G165" s="99"/>
      <c r="H165" s="101"/>
      <c r="I165" s="102"/>
      <c r="J165" s="47"/>
      <c r="K165" s="99"/>
      <c r="L165" s="101"/>
      <c r="M165" s="102"/>
      <c r="N165" s="47"/>
      <c r="O165" s="99"/>
      <c r="P165" s="101"/>
      <c r="Q165" s="99"/>
      <c r="R165" s="47"/>
      <c r="S165" s="99"/>
      <c r="T165" s="101"/>
      <c r="U165" s="102"/>
    </row>
    <row r="166" spans="1:21">
      <c r="A166" s="13"/>
      <c r="B166" s="49" t="s">
        <v>81</v>
      </c>
      <c r="C166" s="53">
        <v>256.60000000000002</v>
      </c>
      <c r="D166" s="53"/>
      <c r="E166" s="42"/>
      <c r="F166" s="42"/>
      <c r="G166" s="53">
        <v>230.9</v>
      </c>
      <c r="H166" s="53"/>
      <c r="I166" s="42"/>
      <c r="J166" s="42"/>
      <c r="K166" s="53">
        <v>170.7</v>
      </c>
      <c r="L166" s="53"/>
      <c r="M166" s="42"/>
      <c r="N166" s="42"/>
      <c r="O166" s="53" t="s">
        <v>498</v>
      </c>
      <c r="P166" s="53"/>
      <c r="Q166" s="52" t="s">
        <v>175</v>
      </c>
      <c r="R166" s="42"/>
      <c r="S166" s="53">
        <v>599.79999999999995</v>
      </c>
      <c r="T166" s="53"/>
      <c r="U166" s="42"/>
    </row>
    <row r="167" spans="1:21" ht="15.75" thickBot="1">
      <c r="A167" s="13"/>
      <c r="B167" s="49"/>
      <c r="C167" s="121"/>
      <c r="D167" s="121"/>
      <c r="E167" s="111"/>
      <c r="F167" s="42"/>
      <c r="G167" s="121"/>
      <c r="H167" s="121"/>
      <c r="I167" s="111"/>
      <c r="J167" s="42"/>
      <c r="K167" s="121"/>
      <c r="L167" s="121"/>
      <c r="M167" s="111"/>
      <c r="N167" s="42"/>
      <c r="O167" s="121"/>
      <c r="P167" s="121"/>
      <c r="Q167" s="134"/>
      <c r="R167" s="42"/>
      <c r="S167" s="121"/>
      <c r="T167" s="121"/>
      <c r="U167" s="111"/>
    </row>
    <row r="168" spans="1:21">
      <c r="A168" s="13"/>
      <c r="B168" s="61" t="s">
        <v>82</v>
      </c>
      <c r="C168" s="100">
        <v>93</v>
      </c>
      <c r="D168" s="100"/>
      <c r="E168" s="48"/>
      <c r="F168" s="47"/>
      <c r="G168" s="100">
        <v>144.80000000000001</v>
      </c>
      <c r="H168" s="100"/>
      <c r="I168" s="48"/>
      <c r="J168" s="47"/>
      <c r="K168" s="100">
        <v>174.3</v>
      </c>
      <c r="L168" s="100"/>
      <c r="M168" s="48"/>
      <c r="N168" s="47"/>
      <c r="O168" s="100" t="s">
        <v>499</v>
      </c>
      <c r="P168" s="100"/>
      <c r="Q168" s="98" t="s">
        <v>175</v>
      </c>
      <c r="R168" s="47"/>
      <c r="S168" s="100">
        <v>388.8</v>
      </c>
      <c r="T168" s="100"/>
      <c r="U168" s="48"/>
    </row>
    <row r="169" spans="1:21">
      <c r="A169" s="13"/>
      <c r="B169" s="61"/>
      <c r="C169" s="64"/>
      <c r="D169" s="64"/>
      <c r="E169" s="47"/>
      <c r="F169" s="47"/>
      <c r="G169" s="64"/>
      <c r="H169" s="64"/>
      <c r="I169" s="47"/>
      <c r="J169" s="47"/>
      <c r="K169" s="64"/>
      <c r="L169" s="64"/>
      <c r="M169" s="47"/>
      <c r="N169" s="47"/>
      <c r="O169" s="64"/>
      <c r="P169" s="64"/>
      <c r="Q169" s="86"/>
      <c r="R169" s="47"/>
      <c r="S169" s="64"/>
      <c r="T169" s="64"/>
      <c r="U169" s="47"/>
    </row>
    <row r="170" spans="1:21">
      <c r="A170" s="13"/>
      <c r="B170" s="49" t="s">
        <v>83</v>
      </c>
      <c r="C170" s="53">
        <v>86.4</v>
      </c>
      <c r="D170" s="53"/>
      <c r="E170" s="42"/>
      <c r="F170" s="42"/>
      <c r="G170" s="53">
        <v>84.5</v>
      </c>
      <c r="H170" s="53"/>
      <c r="I170" s="42"/>
      <c r="J170" s="42"/>
      <c r="K170" s="53">
        <v>128.1</v>
      </c>
      <c r="L170" s="53"/>
      <c r="M170" s="42"/>
      <c r="N170" s="42"/>
      <c r="O170" s="53" t="s">
        <v>500</v>
      </c>
      <c r="P170" s="53"/>
      <c r="Q170" s="52" t="s">
        <v>175</v>
      </c>
      <c r="R170" s="42"/>
      <c r="S170" s="53">
        <v>274.8</v>
      </c>
      <c r="T170" s="53"/>
      <c r="U170" s="42"/>
    </row>
    <row r="171" spans="1:21">
      <c r="A171" s="13"/>
      <c r="B171" s="49"/>
      <c r="C171" s="53"/>
      <c r="D171" s="53"/>
      <c r="E171" s="42"/>
      <c r="F171" s="42"/>
      <c r="G171" s="53"/>
      <c r="H171" s="53"/>
      <c r="I171" s="42"/>
      <c r="J171" s="42"/>
      <c r="K171" s="53"/>
      <c r="L171" s="53"/>
      <c r="M171" s="42"/>
      <c r="N171" s="42"/>
      <c r="O171" s="53"/>
      <c r="P171" s="53"/>
      <c r="Q171" s="52"/>
      <c r="R171" s="42"/>
      <c r="S171" s="53"/>
      <c r="T171" s="53"/>
      <c r="U171" s="42"/>
    </row>
    <row r="172" spans="1:21">
      <c r="A172" s="13"/>
      <c r="B172" s="61" t="s">
        <v>84</v>
      </c>
      <c r="C172" s="64">
        <v>7.9</v>
      </c>
      <c r="D172" s="64"/>
      <c r="E172" s="47"/>
      <c r="F172" s="47"/>
      <c r="G172" s="64" t="s">
        <v>181</v>
      </c>
      <c r="H172" s="64"/>
      <c r="I172" s="47"/>
      <c r="J172" s="47"/>
      <c r="K172" s="64" t="s">
        <v>181</v>
      </c>
      <c r="L172" s="64"/>
      <c r="M172" s="47"/>
      <c r="N172" s="47"/>
      <c r="O172" s="64" t="s">
        <v>181</v>
      </c>
      <c r="P172" s="64"/>
      <c r="Q172" s="47"/>
      <c r="R172" s="47"/>
      <c r="S172" s="64">
        <v>7.9</v>
      </c>
      <c r="T172" s="64"/>
      <c r="U172" s="47"/>
    </row>
    <row r="173" spans="1:21" ht="15.75" thickBot="1">
      <c r="A173" s="13"/>
      <c r="B173" s="61"/>
      <c r="C173" s="55"/>
      <c r="D173" s="55"/>
      <c r="E173" s="63"/>
      <c r="F173" s="47"/>
      <c r="G173" s="55"/>
      <c r="H173" s="55"/>
      <c r="I173" s="63"/>
      <c r="J173" s="47"/>
      <c r="K173" s="55"/>
      <c r="L173" s="55"/>
      <c r="M173" s="63"/>
      <c r="N173" s="47"/>
      <c r="O173" s="55"/>
      <c r="P173" s="55"/>
      <c r="Q173" s="63"/>
      <c r="R173" s="47"/>
      <c r="S173" s="55"/>
      <c r="T173" s="55"/>
      <c r="U173" s="63"/>
    </row>
    <row r="174" spans="1:21">
      <c r="A174" s="13"/>
      <c r="B174" s="49" t="s">
        <v>85</v>
      </c>
      <c r="C174" s="57" t="s">
        <v>389</v>
      </c>
      <c r="D174" s="57"/>
      <c r="E174" s="69" t="s">
        <v>175</v>
      </c>
      <c r="F174" s="42"/>
      <c r="G174" s="57">
        <v>60.3</v>
      </c>
      <c r="H174" s="57"/>
      <c r="I174" s="43"/>
      <c r="J174" s="42"/>
      <c r="K174" s="57">
        <v>46.2</v>
      </c>
      <c r="L174" s="57"/>
      <c r="M174" s="43"/>
      <c r="N174" s="42"/>
      <c r="O174" s="57">
        <v>0.9</v>
      </c>
      <c r="P174" s="57"/>
      <c r="Q174" s="43"/>
      <c r="R174" s="42"/>
      <c r="S174" s="57">
        <v>106.1</v>
      </c>
      <c r="T174" s="57"/>
      <c r="U174" s="43"/>
    </row>
    <row r="175" spans="1:21">
      <c r="A175" s="13"/>
      <c r="B175" s="49"/>
      <c r="C175" s="53"/>
      <c r="D175" s="53"/>
      <c r="E175" s="52"/>
      <c r="F175" s="42"/>
      <c r="G175" s="53"/>
      <c r="H175" s="53"/>
      <c r="I175" s="42"/>
      <c r="J175" s="42"/>
      <c r="K175" s="53"/>
      <c r="L175" s="53"/>
      <c r="M175" s="42"/>
      <c r="N175" s="42"/>
      <c r="O175" s="53"/>
      <c r="P175" s="53"/>
      <c r="Q175" s="42"/>
      <c r="R175" s="42"/>
      <c r="S175" s="53"/>
      <c r="T175" s="53"/>
      <c r="U175" s="42"/>
    </row>
    <row r="176" spans="1:21">
      <c r="A176" s="13"/>
      <c r="B176" s="24" t="s">
        <v>86</v>
      </c>
      <c r="C176" s="47"/>
      <c r="D176" s="47"/>
      <c r="E176" s="47"/>
      <c r="F176" s="25"/>
      <c r="G176" s="47"/>
      <c r="H176" s="47"/>
      <c r="I176" s="47"/>
      <c r="J176" s="25"/>
      <c r="K176" s="47"/>
      <c r="L176" s="47"/>
      <c r="M176" s="47"/>
      <c r="N176" s="25"/>
      <c r="O176" s="47"/>
      <c r="P176" s="47"/>
      <c r="Q176" s="47"/>
      <c r="R176" s="25"/>
      <c r="S176" s="47"/>
      <c r="T176" s="47"/>
      <c r="U176" s="47"/>
    </row>
    <row r="177" spans="1:21">
      <c r="A177" s="13"/>
      <c r="B177" s="49" t="s">
        <v>466</v>
      </c>
      <c r="C177" s="53">
        <v>0.7</v>
      </c>
      <c r="D177" s="53"/>
      <c r="E177" s="42"/>
      <c r="F177" s="42"/>
      <c r="G177" s="53" t="s">
        <v>481</v>
      </c>
      <c r="H177" s="53"/>
      <c r="I177" s="52" t="s">
        <v>175</v>
      </c>
      <c r="J177" s="42"/>
      <c r="K177" s="53">
        <v>0.4</v>
      </c>
      <c r="L177" s="53"/>
      <c r="M177" s="42"/>
      <c r="N177" s="42"/>
      <c r="O177" s="53" t="s">
        <v>181</v>
      </c>
      <c r="P177" s="53"/>
      <c r="Q177" s="42"/>
      <c r="R177" s="42"/>
      <c r="S177" s="53">
        <v>1</v>
      </c>
      <c r="T177" s="53"/>
      <c r="U177" s="42"/>
    </row>
    <row r="178" spans="1:21">
      <c r="A178" s="13"/>
      <c r="B178" s="49"/>
      <c r="C178" s="53"/>
      <c r="D178" s="53"/>
      <c r="E178" s="42"/>
      <c r="F178" s="42"/>
      <c r="G178" s="53"/>
      <c r="H178" s="53"/>
      <c r="I178" s="52"/>
      <c r="J178" s="42"/>
      <c r="K178" s="53"/>
      <c r="L178" s="53"/>
      <c r="M178" s="42"/>
      <c r="N178" s="42"/>
      <c r="O178" s="53"/>
      <c r="P178" s="53"/>
      <c r="Q178" s="42"/>
      <c r="R178" s="42"/>
      <c r="S178" s="53"/>
      <c r="T178" s="53"/>
      <c r="U178" s="42"/>
    </row>
    <row r="179" spans="1:21">
      <c r="A179" s="13"/>
      <c r="B179" s="61" t="s">
        <v>88</v>
      </c>
      <c r="C179" s="64">
        <v>1.4</v>
      </c>
      <c r="D179" s="64"/>
      <c r="E179" s="47"/>
      <c r="F179" s="47"/>
      <c r="G179" s="64" t="s">
        <v>181</v>
      </c>
      <c r="H179" s="64"/>
      <c r="I179" s="47"/>
      <c r="J179" s="47"/>
      <c r="K179" s="64" t="s">
        <v>181</v>
      </c>
      <c r="L179" s="64"/>
      <c r="M179" s="47"/>
      <c r="N179" s="47"/>
      <c r="O179" s="64" t="s">
        <v>181</v>
      </c>
      <c r="P179" s="64"/>
      <c r="Q179" s="47"/>
      <c r="R179" s="47"/>
      <c r="S179" s="64">
        <v>1.4</v>
      </c>
      <c r="T179" s="64"/>
      <c r="U179" s="47"/>
    </row>
    <row r="180" spans="1:21">
      <c r="A180" s="13"/>
      <c r="B180" s="61"/>
      <c r="C180" s="64"/>
      <c r="D180" s="64"/>
      <c r="E180" s="47"/>
      <c r="F180" s="47"/>
      <c r="G180" s="64"/>
      <c r="H180" s="64"/>
      <c r="I180" s="47"/>
      <c r="J180" s="47"/>
      <c r="K180" s="64"/>
      <c r="L180" s="64"/>
      <c r="M180" s="47"/>
      <c r="N180" s="47"/>
      <c r="O180" s="64"/>
      <c r="P180" s="64"/>
      <c r="Q180" s="47"/>
      <c r="R180" s="47"/>
      <c r="S180" s="64"/>
      <c r="T180" s="64"/>
      <c r="U180" s="47"/>
    </row>
    <row r="181" spans="1:21">
      <c r="A181" s="13"/>
      <c r="B181" s="49" t="s">
        <v>467</v>
      </c>
      <c r="C181" s="53" t="s">
        <v>181</v>
      </c>
      <c r="D181" s="53"/>
      <c r="E181" s="42"/>
      <c r="F181" s="42"/>
      <c r="G181" s="53">
        <v>0.1</v>
      </c>
      <c r="H181" s="53"/>
      <c r="I181" s="42"/>
      <c r="J181" s="42"/>
      <c r="K181" s="53">
        <v>1.2</v>
      </c>
      <c r="L181" s="53"/>
      <c r="M181" s="42"/>
      <c r="N181" s="42"/>
      <c r="O181" s="53" t="s">
        <v>181</v>
      </c>
      <c r="P181" s="53"/>
      <c r="Q181" s="42"/>
      <c r="R181" s="42"/>
      <c r="S181" s="53">
        <v>1.3</v>
      </c>
      <c r="T181" s="53"/>
      <c r="U181" s="42"/>
    </row>
    <row r="182" spans="1:21" ht="15.75" thickBot="1">
      <c r="A182" s="13"/>
      <c r="B182" s="49"/>
      <c r="C182" s="121"/>
      <c r="D182" s="121"/>
      <c r="E182" s="111"/>
      <c r="F182" s="42"/>
      <c r="G182" s="121"/>
      <c r="H182" s="121"/>
      <c r="I182" s="111"/>
      <c r="J182" s="42"/>
      <c r="K182" s="121"/>
      <c r="L182" s="121"/>
      <c r="M182" s="111"/>
      <c r="N182" s="42"/>
      <c r="O182" s="121"/>
      <c r="P182" s="121"/>
      <c r="Q182" s="111"/>
      <c r="R182" s="42"/>
      <c r="S182" s="121"/>
      <c r="T182" s="121"/>
      <c r="U182" s="111"/>
    </row>
    <row r="183" spans="1:21">
      <c r="A183" s="13"/>
      <c r="B183" s="47"/>
      <c r="C183" s="100">
        <v>2.1</v>
      </c>
      <c r="D183" s="100"/>
      <c r="E183" s="48"/>
      <c r="F183" s="47"/>
      <c r="G183" s="100" t="s">
        <v>181</v>
      </c>
      <c r="H183" s="100"/>
      <c r="I183" s="48"/>
      <c r="J183" s="47"/>
      <c r="K183" s="100">
        <v>1.6</v>
      </c>
      <c r="L183" s="100"/>
      <c r="M183" s="48"/>
      <c r="N183" s="47"/>
      <c r="O183" s="100" t="s">
        <v>181</v>
      </c>
      <c r="P183" s="100"/>
      <c r="Q183" s="48"/>
      <c r="R183" s="47"/>
      <c r="S183" s="100">
        <v>3.7</v>
      </c>
      <c r="T183" s="100"/>
      <c r="U183" s="48"/>
    </row>
    <row r="184" spans="1:21">
      <c r="A184" s="13"/>
      <c r="B184" s="47"/>
      <c r="C184" s="64"/>
      <c r="D184" s="64"/>
      <c r="E184" s="47"/>
      <c r="F184" s="47"/>
      <c r="G184" s="64"/>
      <c r="H184" s="64"/>
      <c r="I184" s="47"/>
      <c r="J184" s="47"/>
      <c r="K184" s="64"/>
      <c r="L184" s="64"/>
      <c r="M184" s="47"/>
      <c r="N184" s="47"/>
      <c r="O184" s="64"/>
      <c r="P184" s="64"/>
      <c r="Q184" s="47"/>
      <c r="R184" s="47"/>
      <c r="S184" s="64"/>
      <c r="T184" s="64"/>
      <c r="U184" s="47"/>
    </row>
    <row r="185" spans="1:21">
      <c r="A185" s="13"/>
      <c r="B185" s="49" t="s">
        <v>92</v>
      </c>
      <c r="C185" s="53" t="s">
        <v>348</v>
      </c>
      <c r="D185" s="53"/>
      <c r="E185" s="52" t="s">
        <v>175</v>
      </c>
      <c r="F185" s="42"/>
      <c r="G185" s="53">
        <v>60.3</v>
      </c>
      <c r="H185" s="53"/>
      <c r="I185" s="42"/>
      <c r="J185" s="42"/>
      <c r="K185" s="53">
        <v>44.6</v>
      </c>
      <c r="L185" s="53"/>
      <c r="M185" s="42"/>
      <c r="N185" s="42"/>
      <c r="O185" s="53">
        <v>0.9</v>
      </c>
      <c r="P185" s="53"/>
      <c r="Q185" s="42"/>
      <c r="R185" s="42"/>
      <c r="S185" s="53">
        <v>102.4</v>
      </c>
      <c r="T185" s="53"/>
      <c r="U185" s="42"/>
    </row>
    <row r="186" spans="1:21">
      <c r="A186" s="13"/>
      <c r="B186" s="49"/>
      <c r="C186" s="53"/>
      <c r="D186" s="53"/>
      <c r="E186" s="52"/>
      <c r="F186" s="42"/>
      <c r="G186" s="53"/>
      <c r="H186" s="53"/>
      <c r="I186" s="42"/>
      <c r="J186" s="42"/>
      <c r="K186" s="53"/>
      <c r="L186" s="53"/>
      <c r="M186" s="42"/>
      <c r="N186" s="42"/>
      <c r="O186" s="53"/>
      <c r="P186" s="53"/>
      <c r="Q186" s="42"/>
      <c r="R186" s="42"/>
      <c r="S186" s="53"/>
      <c r="T186" s="53"/>
      <c r="U186" s="42"/>
    </row>
    <row r="187" spans="1:21">
      <c r="A187" s="13"/>
      <c r="B187" s="61" t="s">
        <v>93</v>
      </c>
      <c r="C187" s="64">
        <v>17</v>
      </c>
      <c r="D187" s="64"/>
      <c r="E187" s="47"/>
      <c r="F187" s="47"/>
      <c r="G187" s="64" t="s">
        <v>181</v>
      </c>
      <c r="H187" s="64"/>
      <c r="I187" s="47"/>
      <c r="J187" s="47"/>
      <c r="K187" s="64">
        <v>1.1000000000000001</v>
      </c>
      <c r="L187" s="64"/>
      <c r="M187" s="47"/>
      <c r="N187" s="47"/>
      <c r="O187" s="64" t="s">
        <v>181</v>
      </c>
      <c r="P187" s="64"/>
      <c r="Q187" s="47"/>
      <c r="R187" s="47"/>
      <c r="S187" s="64">
        <v>18.100000000000001</v>
      </c>
      <c r="T187" s="64"/>
      <c r="U187" s="47"/>
    </row>
    <row r="188" spans="1:21" ht="15.75" thickBot="1">
      <c r="A188" s="13"/>
      <c r="B188" s="61"/>
      <c r="C188" s="55"/>
      <c r="D188" s="55"/>
      <c r="E188" s="63"/>
      <c r="F188" s="47"/>
      <c r="G188" s="55"/>
      <c r="H188" s="55"/>
      <c r="I188" s="63"/>
      <c r="J188" s="47"/>
      <c r="K188" s="55"/>
      <c r="L188" s="55"/>
      <c r="M188" s="63"/>
      <c r="N188" s="47"/>
      <c r="O188" s="55"/>
      <c r="P188" s="55"/>
      <c r="Q188" s="63"/>
      <c r="R188" s="47"/>
      <c r="S188" s="55"/>
      <c r="T188" s="55"/>
      <c r="U188" s="63"/>
    </row>
    <row r="189" spans="1:21">
      <c r="A189" s="13"/>
      <c r="B189" s="49" t="s">
        <v>469</v>
      </c>
      <c r="C189" s="57" t="s">
        <v>501</v>
      </c>
      <c r="D189" s="57"/>
      <c r="E189" s="69" t="s">
        <v>175</v>
      </c>
      <c r="F189" s="42"/>
      <c r="G189" s="57">
        <v>60.3</v>
      </c>
      <c r="H189" s="57"/>
      <c r="I189" s="43"/>
      <c r="J189" s="42"/>
      <c r="K189" s="57">
        <v>43.5</v>
      </c>
      <c r="L189" s="57"/>
      <c r="M189" s="43"/>
      <c r="N189" s="42"/>
      <c r="O189" s="57">
        <v>0.9</v>
      </c>
      <c r="P189" s="57"/>
      <c r="Q189" s="43"/>
      <c r="R189" s="42"/>
      <c r="S189" s="57">
        <v>84.3</v>
      </c>
      <c r="T189" s="57"/>
      <c r="U189" s="43"/>
    </row>
    <row r="190" spans="1:21">
      <c r="A190" s="13"/>
      <c r="B190" s="49"/>
      <c r="C190" s="53"/>
      <c r="D190" s="53"/>
      <c r="E190" s="52"/>
      <c r="F190" s="42"/>
      <c r="G190" s="53"/>
      <c r="H190" s="53"/>
      <c r="I190" s="42"/>
      <c r="J190" s="42"/>
      <c r="K190" s="53"/>
      <c r="L190" s="53"/>
      <c r="M190" s="42"/>
      <c r="N190" s="42"/>
      <c r="O190" s="53"/>
      <c r="P190" s="53"/>
      <c r="Q190" s="42"/>
      <c r="R190" s="42"/>
      <c r="S190" s="53"/>
      <c r="T190" s="53"/>
      <c r="U190" s="42"/>
    </row>
    <row r="191" spans="1:21">
      <c r="A191" s="13"/>
      <c r="B191" s="61" t="s">
        <v>471</v>
      </c>
      <c r="C191" s="64">
        <v>104.8</v>
      </c>
      <c r="D191" s="64"/>
      <c r="E191" s="47"/>
      <c r="F191" s="47"/>
      <c r="G191" s="64">
        <v>39.700000000000003</v>
      </c>
      <c r="H191" s="64"/>
      <c r="I191" s="47"/>
      <c r="J191" s="47"/>
      <c r="K191" s="64">
        <v>59.9</v>
      </c>
      <c r="L191" s="64"/>
      <c r="M191" s="47"/>
      <c r="N191" s="47"/>
      <c r="O191" s="64" t="s">
        <v>502</v>
      </c>
      <c r="P191" s="64"/>
      <c r="Q191" s="86" t="s">
        <v>175</v>
      </c>
      <c r="R191" s="47"/>
      <c r="S191" s="64" t="s">
        <v>181</v>
      </c>
      <c r="T191" s="64"/>
      <c r="U191" s="47"/>
    </row>
    <row r="192" spans="1:21" ht="15.75" thickBot="1">
      <c r="A192" s="13"/>
      <c r="B192" s="61"/>
      <c r="C192" s="55"/>
      <c r="D192" s="55"/>
      <c r="E192" s="63"/>
      <c r="F192" s="47"/>
      <c r="G192" s="55"/>
      <c r="H192" s="55"/>
      <c r="I192" s="63"/>
      <c r="J192" s="47"/>
      <c r="K192" s="55"/>
      <c r="L192" s="55"/>
      <c r="M192" s="63"/>
      <c r="N192" s="47"/>
      <c r="O192" s="55"/>
      <c r="P192" s="55"/>
      <c r="Q192" s="138"/>
      <c r="R192" s="47"/>
      <c r="S192" s="55"/>
      <c r="T192" s="55"/>
      <c r="U192" s="63"/>
    </row>
    <row r="193" spans="1:21">
      <c r="A193" s="13"/>
      <c r="B193" s="49" t="s">
        <v>94</v>
      </c>
      <c r="C193" s="57">
        <v>84.4</v>
      </c>
      <c r="D193" s="57"/>
      <c r="E193" s="43"/>
      <c r="F193" s="42"/>
      <c r="G193" s="57">
        <v>100</v>
      </c>
      <c r="H193" s="57"/>
      <c r="I193" s="43"/>
      <c r="J193" s="42"/>
      <c r="K193" s="57">
        <v>103.4</v>
      </c>
      <c r="L193" s="57"/>
      <c r="M193" s="43"/>
      <c r="N193" s="42"/>
      <c r="O193" s="57" t="s">
        <v>503</v>
      </c>
      <c r="P193" s="57"/>
      <c r="Q193" s="69" t="s">
        <v>175</v>
      </c>
      <c r="R193" s="42"/>
      <c r="S193" s="57">
        <v>84.3</v>
      </c>
      <c r="T193" s="57"/>
      <c r="U193" s="43"/>
    </row>
    <row r="194" spans="1:21">
      <c r="A194" s="13"/>
      <c r="B194" s="49"/>
      <c r="C194" s="53"/>
      <c r="D194" s="53"/>
      <c r="E194" s="42"/>
      <c r="F194" s="42"/>
      <c r="G194" s="53"/>
      <c r="H194" s="53"/>
      <c r="I194" s="42"/>
      <c r="J194" s="42"/>
      <c r="K194" s="53"/>
      <c r="L194" s="53"/>
      <c r="M194" s="42"/>
      <c r="N194" s="42"/>
      <c r="O194" s="53"/>
      <c r="P194" s="53"/>
      <c r="Q194" s="52"/>
      <c r="R194" s="42"/>
      <c r="S194" s="53"/>
      <c r="T194" s="53"/>
      <c r="U194" s="42"/>
    </row>
    <row r="195" spans="1:21">
      <c r="A195" s="13"/>
      <c r="B195" s="61" t="s">
        <v>95</v>
      </c>
      <c r="C195" s="64" t="s">
        <v>181</v>
      </c>
      <c r="D195" s="64"/>
      <c r="E195" s="47"/>
      <c r="F195" s="47"/>
      <c r="G195" s="64" t="s">
        <v>181</v>
      </c>
      <c r="H195" s="64"/>
      <c r="I195" s="47"/>
      <c r="J195" s="47"/>
      <c r="K195" s="64">
        <v>0.1</v>
      </c>
      <c r="L195" s="64"/>
      <c r="M195" s="47"/>
      <c r="N195" s="47"/>
      <c r="O195" s="64" t="s">
        <v>181</v>
      </c>
      <c r="P195" s="64"/>
      <c r="Q195" s="47"/>
      <c r="R195" s="47"/>
      <c r="S195" s="64">
        <v>0.1</v>
      </c>
      <c r="T195" s="64"/>
      <c r="U195" s="47"/>
    </row>
    <row r="196" spans="1:21" ht="15.75" thickBot="1">
      <c r="A196" s="13"/>
      <c r="B196" s="61"/>
      <c r="C196" s="55"/>
      <c r="D196" s="55"/>
      <c r="E196" s="63"/>
      <c r="F196" s="47"/>
      <c r="G196" s="55"/>
      <c r="H196" s="55"/>
      <c r="I196" s="63"/>
      <c r="J196" s="47"/>
      <c r="K196" s="55"/>
      <c r="L196" s="55"/>
      <c r="M196" s="63"/>
      <c r="N196" s="47"/>
      <c r="O196" s="55"/>
      <c r="P196" s="55"/>
      <c r="Q196" s="63"/>
      <c r="R196" s="47"/>
      <c r="S196" s="55"/>
      <c r="T196" s="55"/>
      <c r="U196" s="63"/>
    </row>
    <row r="197" spans="1:21">
      <c r="A197" s="13"/>
      <c r="B197" s="49" t="s">
        <v>96</v>
      </c>
      <c r="C197" s="69" t="s">
        <v>172</v>
      </c>
      <c r="D197" s="57">
        <v>84.4</v>
      </c>
      <c r="E197" s="43"/>
      <c r="F197" s="42"/>
      <c r="G197" s="69" t="s">
        <v>172</v>
      </c>
      <c r="H197" s="57">
        <v>100</v>
      </c>
      <c r="I197" s="43"/>
      <c r="J197" s="42"/>
      <c r="K197" s="69" t="s">
        <v>172</v>
      </c>
      <c r="L197" s="57">
        <v>103.5</v>
      </c>
      <c r="M197" s="43"/>
      <c r="N197" s="42"/>
      <c r="O197" s="69" t="s">
        <v>172</v>
      </c>
      <c r="P197" s="57" t="s">
        <v>503</v>
      </c>
      <c r="Q197" s="69" t="s">
        <v>175</v>
      </c>
      <c r="R197" s="42"/>
      <c r="S197" s="69" t="s">
        <v>172</v>
      </c>
      <c r="T197" s="57">
        <v>84.4</v>
      </c>
      <c r="U197" s="43"/>
    </row>
    <row r="198" spans="1:21" ht="15.75" thickBot="1">
      <c r="A198" s="13"/>
      <c r="B198" s="49"/>
      <c r="C198" s="70"/>
      <c r="D198" s="71"/>
      <c r="E198" s="68"/>
      <c r="F198" s="42"/>
      <c r="G198" s="70"/>
      <c r="H198" s="71"/>
      <c r="I198" s="68"/>
      <c r="J198" s="42"/>
      <c r="K198" s="70"/>
      <c r="L198" s="71"/>
      <c r="M198" s="68"/>
      <c r="N198" s="42"/>
      <c r="O198" s="70"/>
      <c r="P198" s="71"/>
      <c r="Q198" s="70"/>
      <c r="R198" s="42"/>
      <c r="S198" s="70"/>
      <c r="T198" s="71"/>
      <c r="U198" s="68"/>
    </row>
    <row r="199" spans="1:21" ht="15.75" thickTop="1">
      <c r="A199" s="13"/>
      <c r="B199" s="25"/>
      <c r="C199" s="72"/>
      <c r="D199" s="72"/>
      <c r="E199" s="72"/>
      <c r="F199" s="25"/>
      <c r="G199" s="72"/>
      <c r="H199" s="72"/>
      <c r="I199" s="72"/>
      <c r="J199" s="25"/>
      <c r="K199" s="72"/>
      <c r="L199" s="72"/>
      <c r="M199" s="72"/>
      <c r="N199" s="25"/>
      <c r="O199" s="72"/>
      <c r="P199" s="72"/>
      <c r="Q199" s="72"/>
      <c r="R199" s="25"/>
      <c r="S199" s="72"/>
      <c r="T199" s="72"/>
      <c r="U199" s="72"/>
    </row>
    <row r="200" spans="1:21">
      <c r="A200" s="13"/>
      <c r="B200" s="160" t="s">
        <v>100</v>
      </c>
      <c r="C200" s="52" t="s">
        <v>172</v>
      </c>
      <c r="D200" s="53">
        <v>86</v>
      </c>
      <c r="E200" s="42"/>
      <c r="F200" s="42"/>
      <c r="G200" s="52" t="s">
        <v>172</v>
      </c>
      <c r="H200" s="53">
        <v>100</v>
      </c>
      <c r="I200" s="42"/>
      <c r="J200" s="42"/>
      <c r="K200" s="52" t="s">
        <v>172</v>
      </c>
      <c r="L200" s="53">
        <v>105</v>
      </c>
      <c r="M200" s="42"/>
      <c r="N200" s="42"/>
      <c r="O200" s="52" t="s">
        <v>172</v>
      </c>
      <c r="P200" s="53" t="s">
        <v>504</v>
      </c>
      <c r="Q200" s="52" t="s">
        <v>175</v>
      </c>
      <c r="R200" s="42"/>
      <c r="S200" s="52" t="s">
        <v>172</v>
      </c>
      <c r="T200" s="53">
        <v>85.9</v>
      </c>
      <c r="U200" s="42"/>
    </row>
    <row r="201" spans="1:21">
      <c r="A201" s="13"/>
      <c r="B201" s="160"/>
      <c r="C201" s="52"/>
      <c r="D201" s="53"/>
      <c r="E201" s="42"/>
      <c r="F201" s="42"/>
      <c r="G201" s="52"/>
      <c r="H201" s="53"/>
      <c r="I201" s="42"/>
      <c r="J201" s="42"/>
      <c r="K201" s="52"/>
      <c r="L201" s="53"/>
      <c r="M201" s="42"/>
      <c r="N201" s="42"/>
      <c r="O201" s="52"/>
      <c r="P201" s="53"/>
      <c r="Q201" s="52"/>
      <c r="R201" s="42"/>
      <c r="S201" s="52"/>
      <c r="T201" s="53"/>
      <c r="U201" s="42"/>
    </row>
    <row r="202" spans="1:21">
      <c r="A202" s="13"/>
      <c r="B202" s="61" t="s">
        <v>101</v>
      </c>
      <c r="C202" s="64" t="s">
        <v>181</v>
      </c>
      <c r="D202" s="64"/>
      <c r="E202" s="47"/>
      <c r="F202" s="47"/>
      <c r="G202" s="64" t="s">
        <v>181</v>
      </c>
      <c r="H202" s="64"/>
      <c r="I202" s="47"/>
      <c r="J202" s="47"/>
      <c r="K202" s="64">
        <v>0.1</v>
      </c>
      <c r="L202" s="64"/>
      <c r="M202" s="47"/>
      <c r="N202" s="47"/>
      <c r="O202" s="64" t="s">
        <v>181</v>
      </c>
      <c r="P202" s="64"/>
      <c r="Q202" s="47"/>
      <c r="R202" s="47"/>
      <c r="S202" s="64">
        <v>0.1</v>
      </c>
      <c r="T202" s="64"/>
      <c r="U202" s="47"/>
    </row>
    <row r="203" spans="1:21" ht="15.75" thickBot="1">
      <c r="A203" s="13"/>
      <c r="B203" s="61"/>
      <c r="C203" s="55"/>
      <c r="D203" s="55"/>
      <c r="E203" s="63"/>
      <c r="F203" s="47"/>
      <c r="G203" s="55"/>
      <c r="H203" s="55"/>
      <c r="I203" s="63"/>
      <c r="J203" s="47"/>
      <c r="K203" s="55"/>
      <c r="L203" s="55"/>
      <c r="M203" s="63"/>
      <c r="N203" s="47"/>
      <c r="O203" s="55"/>
      <c r="P203" s="55"/>
      <c r="Q203" s="63"/>
      <c r="R203" s="47"/>
      <c r="S203" s="55"/>
      <c r="T203" s="55"/>
      <c r="U203" s="63"/>
    </row>
    <row r="204" spans="1:21">
      <c r="A204" s="13"/>
      <c r="B204" s="49" t="s">
        <v>102</v>
      </c>
      <c r="C204" s="69" t="s">
        <v>172</v>
      </c>
      <c r="D204" s="57">
        <v>86</v>
      </c>
      <c r="E204" s="43"/>
      <c r="F204" s="42"/>
      <c r="G204" s="69" t="s">
        <v>172</v>
      </c>
      <c r="H204" s="57">
        <v>100</v>
      </c>
      <c r="I204" s="43"/>
      <c r="J204" s="42"/>
      <c r="K204" s="69" t="s">
        <v>172</v>
      </c>
      <c r="L204" s="57">
        <v>105.1</v>
      </c>
      <c r="M204" s="43"/>
      <c r="N204" s="42"/>
      <c r="O204" s="69" t="s">
        <v>172</v>
      </c>
      <c r="P204" s="57" t="s">
        <v>504</v>
      </c>
      <c r="Q204" s="69" t="s">
        <v>175</v>
      </c>
      <c r="R204" s="42"/>
      <c r="S204" s="69" t="s">
        <v>172</v>
      </c>
      <c r="T204" s="57">
        <v>86</v>
      </c>
      <c r="U204" s="43"/>
    </row>
    <row r="205" spans="1:21" ht="15.75" thickBot="1">
      <c r="A205" s="13"/>
      <c r="B205" s="49"/>
      <c r="C205" s="70"/>
      <c r="D205" s="71"/>
      <c r="E205" s="68"/>
      <c r="F205" s="42"/>
      <c r="G205" s="70"/>
      <c r="H205" s="71"/>
      <c r="I205" s="68"/>
      <c r="J205" s="42"/>
      <c r="K205" s="70"/>
      <c r="L205" s="71"/>
      <c r="M205" s="68"/>
      <c r="N205" s="42"/>
      <c r="O205" s="70"/>
      <c r="P205" s="71"/>
      <c r="Q205" s="70"/>
      <c r="R205" s="42"/>
      <c r="S205" s="70"/>
      <c r="T205" s="71"/>
      <c r="U205" s="68"/>
    </row>
    <row r="206" spans="1:21" ht="15.75" thickTop="1">
      <c r="A206" s="13"/>
      <c r="B206" s="144" t="s">
        <v>451</v>
      </c>
      <c r="C206" s="144"/>
      <c r="D206" s="144"/>
      <c r="E206" s="144"/>
      <c r="F206" s="144"/>
      <c r="G206" s="144"/>
      <c r="H206" s="144"/>
      <c r="I206" s="144"/>
      <c r="J206" s="144"/>
      <c r="K206" s="144"/>
      <c r="L206" s="144"/>
      <c r="M206" s="144"/>
      <c r="N206" s="144"/>
      <c r="O206" s="144"/>
      <c r="P206" s="144"/>
      <c r="Q206" s="144"/>
      <c r="R206" s="144"/>
      <c r="S206" s="144"/>
      <c r="T206" s="144"/>
      <c r="U206" s="144"/>
    </row>
    <row r="207" spans="1:21">
      <c r="A207" s="13"/>
      <c r="B207" s="144" t="s">
        <v>505</v>
      </c>
      <c r="C207" s="144"/>
      <c r="D207" s="144"/>
      <c r="E207" s="144"/>
      <c r="F207" s="144"/>
      <c r="G207" s="144"/>
      <c r="H207" s="144"/>
      <c r="I207" s="144"/>
      <c r="J207" s="144"/>
      <c r="K207" s="144"/>
      <c r="L207" s="144"/>
      <c r="M207" s="144"/>
      <c r="N207" s="144"/>
      <c r="O207" s="144"/>
      <c r="P207" s="144"/>
      <c r="Q207" s="144"/>
      <c r="R207" s="144"/>
      <c r="S207" s="144"/>
      <c r="T207" s="144"/>
      <c r="U207" s="144"/>
    </row>
    <row r="208" spans="1:21">
      <c r="A208" s="13"/>
      <c r="B208" s="144" t="s">
        <v>506</v>
      </c>
      <c r="C208" s="144"/>
      <c r="D208" s="144"/>
      <c r="E208" s="144"/>
      <c r="F208" s="144"/>
      <c r="G208" s="144"/>
      <c r="H208" s="144"/>
      <c r="I208" s="144"/>
      <c r="J208" s="144"/>
      <c r="K208" s="144"/>
      <c r="L208" s="144"/>
      <c r="M208" s="144"/>
      <c r="N208" s="144"/>
      <c r="O208" s="144"/>
      <c r="P208" s="144"/>
      <c r="Q208" s="144"/>
      <c r="R208" s="144"/>
      <c r="S208" s="144"/>
      <c r="T208" s="144"/>
      <c r="U208" s="144"/>
    </row>
    <row r="209" spans="1:21">
      <c r="A209" s="13"/>
      <c r="B209" s="144" t="s">
        <v>454</v>
      </c>
      <c r="C209" s="144"/>
      <c r="D209" s="144"/>
      <c r="E209" s="144"/>
      <c r="F209" s="144"/>
      <c r="G209" s="144"/>
      <c r="H209" s="144"/>
      <c r="I209" s="144"/>
      <c r="J209" s="144"/>
      <c r="K209" s="144"/>
      <c r="L209" s="144"/>
      <c r="M209" s="144"/>
      <c r="N209" s="144"/>
      <c r="O209" s="144"/>
      <c r="P209" s="144"/>
      <c r="Q209" s="144"/>
      <c r="R209" s="144"/>
      <c r="S209" s="144"/>
      <c r="T209" s="144"/>
      <c r="U209" s="144"/>
    </row>
    <row r="210" spans="1:21">
      <c r="A210" s="13"/>
      <c r="B210" s="37"/>
      <c r="C210" s="37"/>
      <c r="D210" s="37"/>
      <c r="E210" s="37"/>
      <c r="F210" s="37"/>
      <c r="G210" s="37"/>
      <c r="H210" s="37"/>
      <c r="I210" s="37"/>
      <c r="J210" s="37"/>
      <c r="K210" s="37"/>
      <c r="L210" s="37"/>
      <c r="M210" s="37"/>
      <c r="N210" s="37"/>
      <c r="O210" s="37"/>
      <c r="P210" s="37"/>
      <c r="Q210" s="37"/>
      <c r="R210" s="37"/>
      <c r="S210" s="37"/>
      <c r="T210" s="37"/>
      <c r="U210" s="37"/>
    </row>
    <row r="211" spans="1:21">
      <c r="A211" s="13"/>
      <c r="B211" s="18"/>
      <c r="C211" s="18"/>
      <c r="D211" s="18"/>
      <c r="E211" s="18"/>
      <c r="F211" s="18"/>
      <c r="G211" s="18"/>
      <c r="H211" s="18"/>
      <c r="I211" s="18"/>
      <c r="J211" s="18"/>
      <c r="K211" s="18"/>
      <c r="L211" s="18"/>
      <c r="M211" s="18"/>
      <c r="N211" s="18"/>
      <c r="O211" s="18"/>
      <c r="P211" s="18"/>
      <c r="Q211" s="18"/>
      <c r="R211" s="18"/>
      <c r="S211" s="18"/>
      <c r="T211" s="18"/>
      <c r="U211" s="18"/>
    </row>
    <row r="212" spans="1:21">
      <c r="A212" s="13"/>
      <c r="B212" s="96" t="s">
        <v>198</v>
      </c>
      <c r="C212" s="44" t="s">
        <v>455</v>
      </c>
      <c r="D212" s="44"/>
      <c r="E212" s="44"/>
      <c r="F212" s="42"/>
      <c r="G212" s="44" t="s">
        <v>456</v>
      </c>
      <c r="H212" s="44"/>
      <c r="I212" s="44"/>
      <c r="J212" s="42"/>
      <c r="K212" s="44" t="s">
        <v>458</v>
      </c>
      <c r="L212" s="44"/>
      <c r="M212" s="44"/>
      <c r="N212" s="42"/>
      <c r="O212" s="44" t="s">
        <v>460</v>
      </c>
      <c r="P212" s="44"/>
      <c r="Q212" s="44"/>
      <c r="R212" s="42"/>
      <c r="S212" s="44" t="s">
        <v>461</v>
      </c>
      <c r="T212" s="44"/>
      <c r="U212" s="44"/>
    </row>
    <row r="213" spans="1:21" ht="15.75" thickBot="1">
      <c r="A213" s="13"/>
      <c r="B213" s="96"/>
      <c r="C213" s="46"/>
      <c r="D213" s="46"/>
      <c r="E213" s="46"/>
      <c r="F213" s="42"/>
      <c r="G213" s="46" t="s">
        <v>457</v>
      </c>
      <c r="H213" s="46"/>
      <c r="I213" s="46"/>
      <c r="J213" s="42"/>
      <c r="K213" s="46" t="s">
        <v>459</v>
      </c>
      <c r="L213" s="46"/>
      <c r="M213" s="46"/>
      <c r="N213" s="42"/>
      <c r="O213" s="46"/>
      <c r="P213" s="46"/>
      <c r="Q213" s="46"/>
      <c r="R213" s="42"/>
      <c r="S213" s="46"/>
      <c r="T213" s="46"/>
      <c r="U213" s="46"/>
    </row>
    <row r="214" spans="1:21">
      <c r="A214" s="13"/>
      <c r="B214" s="132" t="s">
        <v>507</v>
      </c>
      <c r="C214" s="48"/>
      <c r="D214" s="48"/>
      <c r="E214" s="48"/>
      <c r="F214" s="25"/>
      <c r="G214" s="48"/>
      <c r="H214" s="48"/>
      <c r="I214" s="48"/>
      <c r="J214" s="25"/>
      <c r="K214" s="48"/>
      <c r="L214" s="48"/>
      <c r="M214" s="48"/>
      <c r="N214" s="25"/>
      <c r="O214" s="48"/>
      <c r="P214" s="48"/>
      <c r="Q214" s="48"/>
      <c r="R214" s="25"/>
      <c r="S214" s="48"/>
      <c r="T214" s="48"/>
      <c r="U214" s="48"/>
    </row>
    <row r="215" spans="1:21">
      <c r="A215" s="13"/>
      <c r="B215" s="26" t="s">
        <v>23</v>
      </c>
      <c r="C215" s="42"/>
      <c r="D215" s="42"/>
      <c r="E215" s="42"/>
      <c r="F215" s="22"/>
      <c r="G215" s="42"/>
      <c r="H215" s="42"/>
      <c r="I215" s="42"/>
      <c r="J215" s="22"/>
      <c r="K215" s="42"/>
      <c r="L215" s="42"/>
      <c r="M215" s="42"/>
      <c r="N215" s="22"/>
      <c r="O215" s="42"/>
      <c r="P215" s="42"/>
      <c r="Q215" s="42"/>
      <c r="R215" s="22"/>
      <c r="S215" s="42"/>
      <c r="T215" s="42"/>
      <c r="U215" s="42"/>
    </row>
    <row r="216" spans="1:21">
      <c r="A216" s="13"/>
      <c r="B216" s="61" t="s">
        <v>24</v>
      </c>
      <c r="C216" s="86" t="s">
        <v>172</v>
      </c>
      <c r="D216" s="64" t="s">
        <v>348</v>
      </c>
      <c r="E216" s="86" t="s">
        <v>175</v>
      </c>
      <c r="F216" s="47"/>
      <c r="G216" s="86" t="s">
        <v>172</v>
      </c>
      <c r="H216" s="64">
        <v>13.1</v>
      </c>
      <c r="I216" s="47"/>
      <c r="J216" s="47"/>
      <c r="K216" s="86" t="s">
        <v>172</v>
      </c>
      <c r="L216" s="64">
        <v>138.1</v>
      </c>
      <c r="M216" s="47"/>
      <c r="N216" s="47"/>
      <c r="O216" s="86" t="s">
        <v>172</v>
      </c>
      <c r="P216" s="64" t="s">
        <v>181</v>
      </c>
      <c r="Q216" s="47"/>
      <c r="R216" s="47"/>
      <c r="S216" s="86" t="s">
        <v>172</v>
      </c>
      <c r="T216" s="64">
        <v>147.80000000000001</v>
      </c>
      <c r="U216" s="47"/>
    </row>
    <row r="217" spans="1:21">
      <c r="A217" s="13"/>
      <c r="B217" s="61"/>
      <c r="C217" s="86"/>
      <c r="D217" s="64"/>
      <c r="E217" s="86"/>
      <c r="F217" s="47"/>
      <c r="G217" s="86"/>
      <c r="H217" s="64"/>
      <c r="I217" s="47"/>
      <c r="J217" s="47"/>
      <c r="K217" s="86"/>
      <c r="L217" s="64"/>
      <c r="M217" s="47"/>
      <c r="N217" s="47"/>
      <c r="O217" s="86"/>
      <c r="P217" s="64"/>
      <c r="Q217" s="47"/>
      <c r="R217" s="47"/>
      <c r="S217" s="86"/>
      <c r="T217" s="64"/>
      <c r="U217" s="47"/>
    </row>
    <row r="218" spans="1:21">
      <c r="A218" s="13"/>
      <c r="B218" s="49" t="s">
        <v>508</v>
      </c>
      <c r="C218" s="53">
        <v>101.8</v>
      </c>
      <c r="D218" s="53"/>
      <c r="E218" s="42"/>
      <c r="F218" s="42"/>
      <c r="G218" s="53">
        <v>226.6</v>
      </c>
      <c r="H218" s="53"/>
      <c r="I218" s="42"/>
      <c r="J218" s="42"/>
      <c r="K218" s="53">
        <v>147</v>
      </c>
      <c r="L218" s="53"/>
      <c r="M218" s="42"/>
      <c r="N218" s="42"/>
      <c r="O218" s="53">
        <v>3.5</v>
      </c>
      <c r="P218" s="53"/>
      <c r="Q218" s="42"/>
      <c r="R218" s="42"/>
      <c r="S218" s="53">
        <v>478.9</v>
      </c>
      <c r="T218" s="53"/>
      <c r="U218" s="42"/>
    </row>
    <row r="219" spans="1:21">
      <c r="A219" s="13"/>
      <c r="B219" s="49"/>
      <c r="C219" s="53"/>
      <c r="D219" s="53"/>
      <c r="E219" s="42"/>
      <c r="F219" s="42"/>
      <c r="G219" s="53"/>
      <c r="H219" s="53"/>
      <c r="I219" s="42"/>
      <c r="J219" s="42"/>
      <c r="K219" s="53"/>
      <c r="L219" s="53"/>
      <c r="M219" s="42"/>
      <c r="N219" s="42"/>
      <c r="O219" s="53"/>
      <c r="P219" s="53"/>
      <c r="Q219" s="42"/>
      <c r="R219" s="42"/>
      <c r="S219" s="53"/>
      <c r="T219" s="53"/>
      <c r="U219" s="42"/>
    </row>
    <row r="220" spans="1:21">
      <c r="A220" s="13"/>
      <c r="B220" s="24" t="s">
        <v>26</v>
      </c>
      <c r="C220" s="47"/>
      <c r="D220" s="47"/>
      <c r="E220" s="47"/>
      <c r="F220" s="25"/>
      <c r="G220" s="47"/>
      <c r="H220" s="47"/>
      <c r="I220" s="47"/>
      <c r="J220" s="25"/>
      <c r="K220" s="47"/>
      <c r="L220" s="47"/>
      <c r="M220" s="47"/>
      <c r="N220" s="25"/>
      <c r="O220" s="47"/>
      <c r="P220" s="47"/>
      <c r="Q220" s="47"/>
      <c r="R220" s="25"/>
      <c r="S220" s="47"/>
      <c r="T220" s="47"/>
      <c r="U220" s="47"/>
    </row>
    <row r="221" spans="1:21">
      <c r="A221" s="13"/>
      <c r="B221" s="49" t="s">
        <v>27</v>
      </c>
      <c r="C221" s="53">
        <v>64.7</v>
      </c>
      <c r="D221" s="53"/>
      <c r="E221" s="42"/>
      <c r="F221" s="42"/>
      <c r="G221" s="53">
        <v>279.3</v>
      </c>
      <c r="H221" s="53"/>
      <c r="I221" s="42"/>
      <c r="J221" s="42"/>
      <c r="K221" s="53">
        <v>90.3</v>
      </c>
      <c r="L221" s="53"/>
      <c r="M221" s="42"/>
      <c r="N221" s="42"/>
      <c r="O221" s="53" t="s">
        <v>509</v>
      </c>
      <c r="P221" s="53"/>
      <c r="Q221" s="52" t="s">
        <v>175</v>
      </c>
      <c r="R221" s="42"/>
      <c r="S221" s="53">
        <v>432.9</v>
      </c>
      <c r="T221" s="53"/>
      <c r="U221" s="42"/>
    </row>
    <row r="222" spans="1:21">
      <c r="A222" s="13"/>
      <c r="B222" s="49"/>
      <c r="C222" s="53"/>
      <c r="D222" s="53"/>
      <c r="E222" s="42"/>
      <c r="F222" s="42"/>
      <c r="G222" s="53"/>
      <c r="H222" s="53"/>
      <c r="I222" s="42"/>
      <c r="J222" s="42"/>
      <c r="K222" s="53"/>
      <c r="L222" s="53"/>
      <c r="M222" s="42"/>
      <c r="N222" s="42"/>
      <c r="O222" s="53"/>
      <c r="P222" s="53"/>
      <c r="Q222" s="52"/>
      <c r="R222" s="42"/>
      <c r="S222" s="53"/>
      <c r="T222" s="53"/>
      <c r="U222" s="42"/>
    </row>
    <row r="223" spans="1:21">
      <c r="A223" s="13"/>
      <c r="B223" s="61" t="s">
        <v>28</v>
      </c>
      <c r="C223" s="64">
        <v>0.8</v>
      </c>
      <c r="D223" s="64"/>
      <c r="E223" s="47"/>
      <c r="F223" s="47"/>
      <c r="G223" s="64">
        <v>0.6</v>
      </c>
      <c r="H223" s="64"/>
      <c r="I223" s="47"/>
      <c r="J223" s="47"/>
      <c r="K223" s="64">
        <v>28.3</v>
      </c>
      <c r="L223" s="64"/>
      <c r="M223" s="47"/>
      <c r="N223" s="47"/>
      <c r="O223" s="64" t="s">
        <v>181</v>
      </c>
      <c r="P223" s="64"/>
      <c r="Q223" s="47"/>
      <c r="R223" s="47"/>
      <c r="S223" s="64">
        <v>29.7</v>
      </c>
      <c r="T223" s="64"/>
      <c r="U223" s="47"/>
    </row>
    <row r="224" spans="1:21" ht="15.75" thickBot="1">
      <c r="A224" s="13"/>
      <c r="B224" s="61"/>
      <c r="C224" s="55"/>
      <c r="D224" s="55"/>
      <c r="E224" s="63"/>
      <c r="F224" s="47"/>
      <c r="G224" s="55"/>
      <c r="H224" s="55"/>
      <c r="I224" s="63"/>
      <c r="J224" s="47"/>
      <c r="K224" s="55"/>
      <c r="L224" s="55"/>
      <c r="M224" s="63"/>
      <c r="N224" s="47"/>
      <c r="O224" s="55"/>
      <c r="P224" s="55"/>
      <c r="Q224" s="63"/>
      <c r="R224" s="47"/>
      <c r="S224" s="55"/>
      <c r="T224" s="55"/>
      <c r="U224" s="63"/>
    </row>
    <row r="225" spans="1:21">
      <c r="A225" s="13"/>
      <c r="B225" s="42"/>
      <c r="C225" s="57">
        <v>65.5</v>
      </c>
      <c r="D225" s="57"/>
      <c r="E225" s="43"/>
      <c r="F225" s="42"/>
      <c r="G225" s="57">
        <v>279.89999999999998</v>
      </c>
      <c r="H225" s="57"/>
      <c r="I225" s="43"/>
      <c r="J225" s="42"/>
      <c r="K225" s="57">
        <v>118.6</v>
      </c>
      <c r="L225" s="57"/>
      <c r="M225" s="43"/>
      <c r="N225" s="42"/>
      <c r="O225" s="57" t="s">
        <v>509</v>
      </c>
      <c r="P225" s="57"/>
      <c r="Q225" s="69" t="s">
        <v>175</v>
      </c>
      <c r="R225" s="42"/>
      <c r="S225" s="57">
        <v>462.6</v>
      </c>
      <c r="T225" s="57"/>
      <c r="U225" s="43"/>
    </row>
    <row r="226" spans="1:21">
      <c r="A226" s="13"/>
      <c r="B226" s="42"/>
      <c r="C226" s="53"/>
      <c r="D226" s="53"/>
      <c r="E226" s="42"/>
      <c r="F226" s="42"/>
      <c r="G226" s="58"/>
      <c r="H226" s="58"/>
      <c r="I226" s="59"/>
      <c r="J226" s="42"/>
      <c r="K226" s="53"/>
      <c r="L226" s="53"/>
      <c r="M226" s="42"/>
      <c r="N226" s="42"/>
      <c r="O226" s="53"/>
      <c r="P226" s="53"/>
      <c r="Q226" s="52"/>
      <c r="R226" s="42"/>
      <c r="S226" s="53"/>
      <c r="T226" s="53"/>
      <c r="U226" s="42"/>
    </row>
    <row r="227" spans="1:21">
      <c r="A227" s="13"/>
      <c r="B227" s="61" t="s">
        <v>30</v>
      </c>
      <c r="C227" s="64">
        <v>9.4</v>
      </c>
      <c r="D227" s="64"/>
      <c r="E227" s="47"/>
      <c r="F227" s="47"/>
      <c r="G227" s="64">
        <v>16.899999999999999</v>
      </c>
      <c r="H227" s="64"/>
      <c r="I227" s="47"/>
      <c r="J227" s="47"/>
      <c r="K227" s="64">
        <v>0.4</v>
      </c>
      <c r="L227" s="64"/>
      <c r="M227" s="47"/>
      <c r="N227" s="47"/>
      <c r="O227" s="64" t="s">
        <v>181</v>
      </c>
      <c r="P227" s="64"/>
      <c r="Q227" s="47"/>
      <c r="R227" s="47"/>
      <c r="S227" s="64">
        <v>26.7</v>
      </c>
      <c r="T227" s="64"/>
      <c r="U227" s="47"/>
    </row>
    <row r="228" spans="1:21">
      <c r="A228" s="13"/>
      <c r="B228" s="61"/>
      <c r="C228" s="64"/>
      <c r="D228" s="64"/>
      <c r="E228" s="47"/>
      <c r="F228" s="47"/>
      <c r="G228" s="64"/>
      <c r="H228" s="64"/>
      <c r="I228" s="47"/>
      <c r="J228" s="47"/>
      <c r="K228" s="64"/>
      <c r="L228" s="64"/>
      <c r="M228" s="47"/>
      <c r="N228" s="47"/>
      <c r="O228" s="64"/>
      <c r="P228" s="64"/>
      <c r="Q228" s="47"/>
      <c r="R228" s="47"/>
      <c r="S228" s="64"/>
      <c r="T228" s="64"/>
      <c r="U228" s="47"/>
    </row>
    <row r="229" spans="1:21">
      <c r="A229" s="13"/>
      <c r="B229" s="49" t="s">
        <v>31</v>
      </c>
      <c r="C229" s="53">
        <v>17.600000000000001</v>
      </c>
      <c r="D229" s="53"/>
      <c r="E229" s="42"/>
      <c r="F229" s="42"/>
      <c r="G229" s="53">
        <v>3.8</v>
      </c>
      <c r="H229" s="53"/>
      <c r="I229" s="42"/>
      <c r="J229" s="42"/>
      <c r="K229" s="53">
        <v>12.1</v>
      </c>
      <c r="L229" s="53"/>
      <c r="M229" s="42"/>
      <c r="N229" s="42"/>
      <c r="O229" s="53">
        <v>0.6</v>
      </c>
      <c r="P229" s="53"/>
      <c r="Q229" s="42"/>
      <c r="R229" s="42"/>
      <c r="S229" s="53">
        <v>34.1</v>
      </c>
      <c r="T229" s="53"/>
      <c r="U229" s="42"/>
    </row>
    <row r="230" spans="1:21" ht="15.75" thickBot="1">
      <c r="A230" s="13"/>
      <c r="B230" s="49"/>
      <c r="C230" s="121"/>
      <c r="D230" s="121"/>
      <c r="E230" s="111"/>
      <c r="F230" s="42"/>
      <c r="G230" s="121"/>
      <c r="H230" s="121"/>
      <c r="I230" s="111"/>
      <c r="J230" s="42"/>
      <c r="K230" s="121"/>
      <c r="L230" s="121"/>
      <c r="M230" s="111"/>
      <c r="N230" s="42"/>
      <c r="O230" s="121"/>
      <c r="P230" s="121"/>
      <c r="Q230" s="111"/>
      <c r="R230" s="42"/>
      <c r="S230" s="121"/>
      <c r="T230" s="121"/>
      <c r="U230" s="111"/>
    </row>
    <row r="231" spans="1:21">
      <c r="A231" s="13"/>
      <c r="B231" s="61" t="s">
        <v>32</v>
      </c>
      <c r="C231" s="100">
        <v>190.9</v>
      </c>
      <c r="D231" s="100"/>
      <c r="E231" s="48"/>
      <c r="F231" s="47"/>
      <c r="G231" s="100">
        <v>540.29999999999995</v>
      </c>
      <c r="H231" s="100"/>
      <c r="I231" s="48"/>
      <c r="J231" s="47"/>
      <c r="K231" s="100">
        <v>416.2</v>
      </c>
      <c r="L231" s="100"/>
      <c r="M231" s="48"/>
      <c r="N231" s="47"/>
      <c r="O231" s="100">
        <v>2.7</v>
      </c>
      <c r="P231" s="100"/>
      <c r="Q231" s="48"/>
      <c r="R231" s="47"/>
      <c r="S231" s="123">
        <v>1150.0999999999999</v>
      </c>
      <c r="T231" s="123"/>
      <c r="U231" s="48"/>
    </row>
    <row r="232" spans="1:21">
      <c r="A232" s="13"/>
      <c r="B232" s="61"/>
      <c r="C232" s="64"/>
      <c r="D232" s="64"/>
      <c r="E232" s="47"/>
      <c r="F232" s="47"/>
      <c r="G232" s="64"/>
      <c r="H232" s="64"/>
      <c r="I232" s="47"/>
      <c r="J232" s="47"/>
      <c r="K232" s="64"/>
      <c r="L232" s="64"/>
      <c r="M232" s="47"/>
      <c r="N232" s="47"/>
      <c r="O232" s="64"/>
      <c r="P232" s="64"/>
      <c r="Q232" s="47"/>
      <c r="R232" s="47"/>
      <c r="S232" s="158"/>
      <c r="T232" s="158"/>
      <c r="U232" s="47"/>
    </row>
    <row r="233" spans="1:21">
      <c r="A233" s="13"/>
      <c r="B233" s="26" t="s">
        <v>33</v>
      </c>
      <c r="C233" s="42"/>
      <c r="D233" s="42"/>
      <c r="E233" s="42"/>
      <c r="F233" s="22"/>
      <c r="G233" s="42"/>
      <c r="H233" s="42"/>
      <c r="I233" s="42"/>
      <c r="J233" s="22"/>
      <c r="K233" s="42"/>
      <c r="L233" s="42"/>
      <c r="M233" s="42"/>
      <c r="N233" s="22"/>
      <c r="O233" s="42"/>
      <c r="P233" s="42"/>
      <c r="Q233" s="42"/>
      <c r="R233" s="22"/>
      <c r="S233" s="42"/>
      <c r="T233" s="42"/>
      <c r="U233" s="42"/>
    </row>
    <row r="234" spans="1:21">
      <c r="A234" s="13"/>
      <c r="B234" s="61" t="s">
        <v>34</v>
      </c>
      <c r="C234" s="64">
        <v>220.5</v>
      </c>
      <c r="D234" s="64"/>
      <c r="E234" s="47"/>
      <c r="F234" s="47"/>
      <c r="G234" s="64">
        <v>136.5</v>
      </c>
      <c r="H234" s="64"/>
      <c r="I234" s="47"/>
      <c r="J234" s="47"/>
      <c r="K234" s="64">
        <v>54.2</v>
      </c>
      <c r="L234" s="64"/>
      <c r="M234" s="47"/>
      <c r="N234" s="47"/>
      <c r="O234" s="64" t="s">
        <v>181</v>
      </c>
      <c r="P234" s="64"/>
      <c r="Q234" s="47"/>
      <c r="R234" s="47"/>
      <c r="S234" s="64">
        <v>411.2</v>
      </c>
      <c r="T234" s="64"/>
      <c r="U234" s="47"/>
    </row>
    <row r="235" spans="1:21">
      <c r="A235" s="13"/>
      <c r="B235" s="61"/>
      <c r="C235" s="64"/>
      <c r="D235" s="64"/>
      <c r="E235" s="47"/>
      <c r="F235" s="47"/>
      <c r="G235" s="64"/>
      <c r="H235" s="64"/>
      <c r="I235" s="47"/>
      <c r="J235" s="47"/>
      <c r="K235" s="64"/>
      <c r="L235" s="64"/>
      <c r="M235" s="47"/>
      <c r="N235" s="47"/>
      <c r="O235" s="64"/>
      <c r="P235" s="64"/>
      <c r="Q235" s="47"/>
      <c r="R235" s="47"/>
      <c r="S235" s="64"/>
      <c r="T235" s="64"/>
      <c r="U235" s="47"/>
    </row>
    <row r="236" spans="1:21">
      <c r="A236" s="13"/>
      <c r="B236" s="49" t="s">
        <v>35</v>
      </c>
      <c r="C236" s="53" t="s">
        <v>510</v>
      </c>
      <c r="D236" s="53"/>
      <c r="E236" s="52" t="s">
        <v>175</v>
      </c>
      <c r="F236" s="42"/>
      <c r="G236" s="53" t="s">
        <v>511</v>
      </c>
      <c r="H236" s="53"/>
      <c r="I236" s="52" t="s">
        <v>175</v>
      </c>
      <c r="J236" s="42"/>
      <c r="K236" s="53" t="s">
        <v>512</v>
      </c>
      <c r="L236" s="53"/>
      <c r="M236" s="52" t="s">
        <v>175</v>
      </c>
      <c r="N236" s="42"/>
      <c r="O236" s="53" t="s">
        <v>181</v>
      </c>
      <c r="P236" s="53"/>
      <c r="Q236" s="42"/>
      <c r="R236" s="42"/>
      <c r="S236" s="53" t="s">
        <v>513</v>
      </c>
      <c r="T236" s="53"/>
      <c r="U236" s="52" t="s">
        <v>175</v>
      </c>
    </row>
    <row r="237" spans="1:21" ht="15.75" thickBot="1">
      <c r="A237" s="13"/>
      <c r="B237" s="49"/>
      <c r="C237" s="121"/>
      <c r="D237" s="121"/>
      <c r="E237" s="134"/>
      <c r="F237" s="42"/>
      <c r="G237" s="121"/>
      <c r="H237" s="121"/>
      <c r="I237" s="134"/>
      <c r="J237" s="42"/>
      <c r="K237" s="121"/>
      <c r="L237" s="121"/>
      <c r="M237" s="134"/>
      <c r="N237" s="42"/>
      <c r="O237" s="121"/>
      <c r="P237" s="121"/>
      <c r="Q237" s="111"/>
      <c r="R237" s="42"/>
      <c r="S237" s="121"/>
      <c r="T237" s="121"/>
      <c r="U237" s="134"/>
    </row>
    <row r="238" spans="1:21">
      <c r="A238" s="13"/>
      <c r="B238" s="47"/>
      <c r="C238" s="100">
        <v>50.3</v>
      </c>
      <c r="D238" s="100"/>
      <c r="E238" s="48"/>
      <c r="F238" s="47"/>
      <c r="G238" s="100">
        <v>87.5</v>
      </c>
      <c r="H238" s="100"/>
      <c r="I238" s="48"/>
      <c r="J238" s="47"/>
      <c r="K238" s="100">
        <v>17.5</v>
      </c>
      <c r="L238" s="100"/>
      <c r="M238" s="48"/>
      <c r="N238" s="47"/>
      <c r="O238" s="100" t="s">
        <v>181</v>
      </c>
      <c r="P238" s="100"/>
      <c r="Q238" s="48"/>
      <c r="R238" s="47"/>
      <c r="S238" s="100">
        <v>155.30000000000001</v>
      </c>
      <c r="T238" s="100"/>
      <c r="U238" s="48"/>
    </row>
    <row r="239" spans="1:21">
      <c r="A239" s="13"/>
      <c r="B239" s="47"/>
      <c r="C239" s="64"/>
      <c r="D239" s="64"/>
      <c r="E239" s="47"/>
      <c r="F239" s="47"/>
      <c r="G239" s="64"/>
      <c r="H239" s="64"/>
      <c r="I239" s="47"/>
      <c r="J239" s="47"/>
      <c r="K239" s="64"/>
      <c r="L239" s="64"/>
      <c r="M239" s="47"/>
      <c r="N239" s="47"/>
      <c r="O239" s="64"/>
      <c r="P239" s="64"/>
      <c r="Q239" s="47"/>
      <c r="R239" s="47"/>
      <c r="S239" s="64"/>
      <c r="T239" s="64"/>
      <c r="U239" s="47"/>
    </row>
    <row r="240" spans="1:21">
      <c r="A240" s="13"/>
      <c r="B240" s="26" t="s">
        <v>37</v>
      </c>
      <c r="C240" s="42"/>
      <c r="D240" s="42"/>
      <c r="E240" s="42"/>
      <c r="F240" s="22"/>
      <c r="G240" s="42"/>
      <c r="H240" s="42"/>
      <c r="I240" s="42"/>
      <c r="J240" s="22"/>
      <c r="K240" s="42"/>
      <c r="L240" s="42"/>
      <c r="M240" s="42"/>
      <c r="N240" s="22"/>
      <c r="O240" s="42"/>
      <c r="P240" s="42"/>
      <c r="Q240" s="42"/>
      <c r="R240" s="22"/>
      <c r="S240" s="42"/>
      <c r="T240" s="42"/>
      <c r="U240" s="42"/>
    </row>
    <row r="241" spans="1:21">
      <c r="A241" s="13"/>
      <c r="B241" s="61" t="s">
        <v>38</v>
      </c>
      <c r="C241" s="64">
        <v>11.7</v>
      </c>
      <c r="D241" s="64"/>
      <c r="E241" s="47"/>
      <c r="F241" s="47"/>
      <c r="G241" s="158">
        <v>1032</v>
      </c>
      <c r="H241" s="158"/>
      <c r="I241" s="47"/>
      <c r="J241" s="47"/>
      <c r="K241" s="64">
        <v>94.8</v>
      </c>
      <c r="L241" s="64"/>
      <c r="M241" s="47"/>
      <c r="N241" s="47"/>
      <c r="O241" s="64" t="s">
        <v>181</v>
      </c>
      <c r="P241" s="64"/>
      <c r="Q241" s="47"/>
      <c r="R241" s="47"/>
      <c r="S241" s="158">
        <v>1138.5</v>
      </c>
      <c r="T241" s="158"/>
      <c r="U241" s="47"/>
    </row>
    <row r="242" spans="1:21">
      <c r="A242" s="13"/>
      <c r="B242" s="61"/>
      <c r="C242" s="64"/>
      <c r="D242" s="64"/>
      <c r="E242" s="47"/>
      <c r="F242" s="47"/>
      <c r="G242" s="158"/>
      <c r="H242" s="158"/>
      <c r="I242" s="47"/>
      <c r="J242" s="47"/>
      <c r="K242" s="64"/>
      <c r="L242" s="64"/>
      <c r="M242" s="47"/>
      <c r="N242" s="47"/>
      <c r="O242" s="64"/>
      <c r="P242" s="64"/>
      <c r="Q242" s="47"/>
      <c r="R242" s="47"/>
      <c r="S242" s="158"/>
      <c r="T242" s="158"/>
      <c r="U242" s="47"/>
    </row>
    <row r="243" spans="1:21">
      <c r="A243" s="13"/>
      <c r="B243" s="49" t="s">
        <v>39</v>
      </c>
      <c r="C243" s="53">
        <v>0.4</v>
      </c>
      <c r="D243" s="53"/>
      <c r="E243" s="42"/>
      <c r="F243" s="42"/>
      <c r="G243" s="53">
        <v>129.9</v>
      </c>
      <c r="H243" s="53"/>
      <c r="I243" s="42"/>
      <c r="J243" s="42"/>
      <c r="K243" s="53">
        <v>0.2</v>
      </c>
      <c r="L243" s="53"/>
      <c r="M243" s="42"/>
      <c r="N243" s="42"/>
      <c r="O243" s="53" t="s">
        <v>181</v>
      </c>
      <c r="P243" s="53"/>
      <c r="Q243" s="42"/>
      <c r="R243" s="42"/>
      <c r="S243" s="53">
        <v>130.5</v>
      </c>
      <c r="T243" s="53"/>
      <c r="U243" s="42"/>
    </row>
    <row r="244" spans="1:21">
      <c r="A244" s="13"/>
      <c r="B244" s="49"/>
      <c r="C244" s="53"/>
      <c r="D244" s="53"/>
      <c r="E244" s="42"/>
      <c r="F244" s="42"/>
      <c r="G244" s="53"/>
      <c r="H244" s="53"/>
      <c r="I244" s="42"/>
      <c r="J244" s="42"/>
      <c r="K244" s="53"/>
      <c r="L244" s="53"/>
      <c r="M244" s="42"/>
      <c r="N244" s="42"/>
      <c r="O244" s="53"/>
      <c r="P244" s="53"/>
      <c r="Q244" s="42"/>
      <c r="R244" s="42"/>
      <c r="S244" s="53"/>
      <c r="T244" s="53"/>
      <c r="U244" s="42"/>
    </row>
    <row r="245" spans="1:21">
      <c r="A245" s="13"/>
      <c r="B245" s="61" t="s">
        <v>30</v>
      </c>
      <c r="C245" s="64">
        <v>0.2</v>
      </c>
      <c r="D245" s="64"/>
      <c r="E245" s="47"/>
      <c r="F245" s="47"/>
      <c r="G245" s="64" t="s">
        <v>181</v>
      </c>
      <c r="H245" s="64"/>
      <c r="I245" s="47"/>
      <c r="J245" s="47"/>
      <c r="K245" s="64">
        <v>0.2</v>
      </c>
      <c r="L245" s="64"/>
      <c r="M245" s="47"/>
      <c r="N245" s="47"/>
      <c r="O245" s="64" t="s">
        <v>181</v>
      </c>
      <c r="P245" s="64"/>
      <c r="Q245" s="47"/>
      <c r="R245" s="47"/>
      <c r="S245" s="64">
        <v>0.4</v>
      </c>
      <c r="T245" s="64"/>
      <c r="U245" s="47"/>
    </row>
    <row r="246" spans="1:21">
      <c r="A246" s="13"/>
      <c r="B246" s="61"/>
      <c r="C246" s="64"/>
      <c r="D246" s="64"/>
      <c r="E246" s="47"/>
      <c r="F246" s="47"/>
      <c r="G246" s="64"/>
      <c r="H246" s="64"/>
      <c r="I246" s="47"/>
      <c r="J246" s="47"/>
      <c r="K246" s="64"/>
      <c r="L246" s="64"/>
      <c r="M246" s="47"/>
      <c r="N246" s="47"/>
      <c r="O246" s="64"/>
      <c r="P246" s="64"/>
      <c r="Q246" s="47"/>
      <c r="R246" s="47"/>
      <c r="S246" s="64"/>
      <c r="T246" s="64"/>
      <c r="U246" s="47"/>
    </row>
    <row r="247" spans="1:21">
      <c r="A247" s="13"/>
      <c r="B247" s="49" t="s">
        <v>40</v>
      </c>
      <c r="C247" s="53">
        <v>34.299999999999997</v>
      </c>
      <c r="D247" s="53"/>
      <c r="E247" s="42"/>
      <c r="F247" s="42"/>
      <c r="G247" s="53" t="s">
        <v>181</v>
      </c>
      <c r="H247" s="53"/>
      <c r="I247" s="42"/>
      <c r="J247" s="42"/>
      <c r="K247" s="53" t="s">
        <v>181</v>
      </c>
      <c r="L247" s="53"/>
      <c r="M247" s="42"/>
      <c r="N247" s="42"/>
      <c r="O247" s="53" t="s">
        <v>181</v>
      </c>
      <c r="P247" s="53"/>
      <c r="Q247" s="42"/>
      <c r="R247" s="42"/>
      <c r="S247" s="53">
        <v>34.299999999999997</v>
      </c>
      <c r="T247" s="53"/>
      <c r="U247" s="42"/>
    </row>
    <row r="248" spans="1:21">
      <c r="A248" s="13"/>
      <c r="B248" s="49"/>
      <c r="C248" s="53"/>
      <c r="D248" s="53"/>
      <c r="E248" s="42"/>
      <c r="F248" s="42"/>
      <c r="G248" s="53"/>
      <c r="H248" s="53"/>
      <c r="I248" s="42"/>
      <c r="J248" s="42"/>
      <c r="K248" s="53"/>
      <c r="L248" s="53"/>
      <c r="M248" s="42"/>
      <c r="N248" s="42"/>
      <c r="O248" s="53"/>
      <c r="P248" s="53"/>
      <c r="Q248" s="42"/>
      <c r="R248" s="42"/>
      <c r="S248" s="53"/>
      <c r="T248" s="53"/>
      <c r="U248" s="42"/>
    </row>
    <row r="249" spans="1:21">
      <c r="A249" s="13"/>
      <c r="B249" s="61" t="s">
        <v>41</v>
      </c>
      <c r="C249" s="64">
        <v>45.4</v>
      </c>
      <c r="D249" s="64"/>
      <c r="E249" s="47"/>
      <c r="F249" s="47"/>
      <c r="G249" s="64">
        <v>9.4</v>
      </c>
      <c r="H249" s="64"/>
      <c r="I249" s="47"/>
      <c r="J249" s="47"/>
      <c r="K249" s="64">
        <v>4</v>
      </c>
      <c r="L249" s="64"/>
      <c r="M249" s="47"/>
      <c r="N249" s="47"/>
      <c r="O249" s="64">
        <v>2.2999999999999998</v>
      </c>
      <c r="P249" s="64"/>
      <c r="Q249" s="47"/>
      <c r="R249" s="47"/>
      <c r="S249" s="64">
        <v>61.1</v>
      </c>
      <c r="T249" s="64"/>
      <c r="U249" s="47"/>
    </row>
    <row r="250" spans="1:21">
      <c r="A250" s="13"/>
      <c r="B250" s="61"/>
      <c r="C250" s="64"/>
      <c r="D250" s="64"/>
      <c r="E250" s="47"/>
      <c r="F250" s="47"/>
      <c r="G250" s="64"/>
      <c r="H250" s="64"/>
      <c r="I250" s="47"/>
      <c r="J250" s="47"/>
      <c r="K250" s="64"/>
      <c r="L250" s="64"/>
      <c r="M250" s="47"/>
      <c r="N250" s="47"/>
      <c r="O250" s="64"/>
      <c r="P250" s="64"/>
      <c r="Q250" s="47"/>
      <c r="R250" s="47"/>
      <c r="S250" s="64"/>
      <c r="T250" s="64"/>
      <c r="U250" s="47"/>
    </row>
    <row r="251" spans="1:21">
      <c r="A251" s="13"/>
      <c r="B251" s="49" t="s">
        <v>514</v>
      </c>
      <c r="C251" s="53" t="s">
        <v>181</v>
      </c>
      <c r="D251" s="53"/>
      <c r="E251" s="42"/>
      <c r="F251" s="42"/>
      <c r="G251" s="104">
        <v>1209.2</v>
      </c>
      <c r="H251" s="104"/>
      <c r="I251" s="42"/>
      <c r="J251" s="42"/>
      <c r="K251" s="53">
        <v>132.80000000000001</v>
      </c>
      <c r="L251" s="53"/>
      <c r="M251" s="42"/>
      <c r="N251" s="42"/>
      <c r="O251" s="53" t="s">
        <v>515</v>
      </c>
      <c r="P251" s="53"/>
      <c r="Q251" s="52" t="s">
        <v>175</v>
      </c>
      <c r="R251" s="42"/>
      <c r="S251" s="53" t="s">
        <v>181</v>
      </c>
      <c r="T251" s="53"/>
      <c r="U251" s="42"/>
    </row>
    <row r="252" spans="1:21">
      <c r="A252" s="13"/>
      <c r="B252" s="49"/>
      <c r="C252" s="53"/>
      <c r="D252" s="53"/>
      <c r="E252" s="42"/>
      <c r="F252" s="42"/>
      <c r="G252" s="104"/>
      <c r="H252" s="104"/>
      <c r="I252" s="42"/>
      <c r="J252" s="42"/>
      <c r="K252" s="53"/>
      <c r="L252" s="53"/>
      <c r="M252" s="42"/>
      <c r="N252" s="42"/>
      <c r="O252" s="53"/>
      <c r="P252" s="53"/>
      <c r="Q252" s="52"/>
      <c r="R252" s="42"/>
      <c r="S252" s="53"/>
      <c r="T252" s="53"/>
      <c r="U252" s="42"/>
    </row>
    <row r="253" spans="1:21">
      <c r="A253" s="13"/>
      <c r="B253" s="61" t="s">
        <v>516</v>
      </c>
      <c r="C253" s="158">
        <v>2752.3</v>
      </c>
      <c r="D253" s="158"/>
      <c r="E253" s="47"/>
      <c r="F253" s="47"/>
      <c r="G253" s="64">
        <v>510.2</v>
      </c>
      <c r="H253" s="64"/>
      <c r="I253" s="47"/>
      <c r="J253" s="47"/>
      <c r="K253" s="64">
        <v>384.7</v>
      </c>
      <c r="L253" s="64"/>
      <c r="M253" s="47"/>
      <c r="N253" s="47"/>
      <c r="O253" s="64" t="s">
        <v>517</v>
      </c>
      <c r="P253" s="64"/>
      <c r="Q253" s="86" t="s">
        <v>175</v>
      </c>
      <c r="R253" s="47"/>
      <c r="S253" s="64" t="s">
        <v>181</v>
      </c>
      <c r="T253" s="64"/>
      <c r="U253" s="47"/>
    </row>
    <row r="254" spans="1:21" ht="15.75" thickBot="1">
      <c r="A254" s="13"/>
      <c r="B254" s="61"/>
      <c r="C254" s="161"/>
      <c r="D254" s="161"/>
      <c r="E254" s="63"/>
      <c r="F254" s="47"/>
      <c r="G254" s="55"/>
      <c r="H254" s="55"/>
      <c r="I254" s="63"/>
      <c r="J254" s="47"/>
      <c r="K254" s="55"/>
      <c r="L254" s="55"/>
      <c r="M254" s="63"/>
      <c r="N254" s="47"/>
      <c r="O254" s="55"/>
      <c r="P254" s="55"/>
      <c r="Q254" s="138"/>
      <c r="R254" s="47"/>
      <c r="S254" s="55"/>
      <c r="T254" s="55"/>
      <c r="U254" s="63"/>
    </row>
    <row r="255" spans="1:21">
      <c r="A255" s="13"/>
      <c r="B255" s="42"/>
      <c r="C255" s="107">
        <v>2844.3</v>
      </c>
      <c r="D255" s="107"/>
      <c r="E255" s="43"/>
      <c r="F255" s="42"/>
      <c r="G255" s="107">
        <v>2890.7</v>
      </c>
      <c r="H255" s="107"/>
      <c r="I255" s="43"/>
      <c r="J255" s="42"/>
      <c r="K255" s="57">
        <v>616.70000000000005</v>
      </c>
      <c r="L255" s="57"/>
      <c r="M255" s="43"/>
      <c r="N255" s="42"/>
      <c r="O255" s="57" t="s">
        <v>518</v>
      </c>
      <c r="P255" s="57"/>
      <c r="Q255" s="69" t="s">
        <v>175</v>
      </c>
      <c r="R255" s="42"/>
      <c r="S255" s="107">
        <v>1364.8</v>
      </c>
      <c r="T255" s="107"/>
      <c r="U255" s="43"/>
    </row>
    <row r="256" spans="1:21" ht="15.75" thickBot="1">
      <c r="A256" s="13"/>
      <c r="B256" s="42"/>
      <c r="C256" s="155"/>
      <c r="D256" s="155"/>
      <c r="E256" s="111"/>
      <c r="F256" s="42"/>
      <c r="G256" s="155"/>
      <c r="H256" s="155"/>
      <c r="I256" s="111"/>
      <c r="J256" s="42"/>
      <c r="K256" s="121"/>
      <c r="L256" s="121"/>
      <c r="M256" s="111"/>
      <c r="N256" s="42"/>
      <c r="O256" s="121"/>
      <c r="P256" s="121"/>
      <c r="Q256" s="134"/>
      <c r="R256" s="42"/>
      <c r="S256" s="155"/>
      <c r="T256" s="155"/>
      <c r="U256" s="111"/>
    </row>
    <row r="257" spans="1:21">
      <c r="A257" s="13"/>
      <c r="B257" s="61" t="s">
        <v>43</v>
      </c>
      <c r="C257" s="98" t="s">
        <v>172</v>
      </c>
      <c r="D257" s="123">
        <v>3085.5</v>
      </c>
      <c r="E257" s="48"/>
      <c r="F257" s="47"/>
      <c r="G257" s="98" t="s">
        <v>172</v>
      </c>
      <c r="H257" s="123">
        <v>3518.5</v>
      </c>
      <c r="I257" s="48"/>
      <c r="J257" s="47"/>
      <c r="K257" s="98" t="s">
        <v>172</v>
      </c>
      <c r="L257" s="123">
        <v>1050.4000000000001</v>
      </c>
      <c r="M257" s="48"/>
      <c r="N257" s="47"/>
      <c r="O257" s="98" t="s">
        <v>172</v>
      </c>
      <c r="P257" s="100" t="s">
        <v>519</v>
      </c>
      <c r="Q257" s="98" t="s">
        <v>175</v>
      </c>
      <c r="R257" s="47"/>
      <c r="S257" s="98" t="s">
        <v>172</v>
      </c>
      <c r="T257" s="123">
        <v>2670.2</v>
      </c>
      <c r="U257" s="48"/>
    </row>
    <row r="258" spans="1:21" ht="15.75" thickBot="1">
      <c r="A258" s="13"/>
      <c r="B258" s="61"/>
      <c r="C258" s="139"/>
      <c r="D258" s="159"/>
      <c r="E258" s="116"/>
      <c r="F258" s="47"/>
      <c r="G258" s="139"/>
      <c r="H258" s="159"/>
      <c r="I258" s="116"/>
      <c r="J258" s="47"/>
      <c r="K258" s="139"/>
      <c r="L258" s="159"/>
      <c r="M258" s="116"/>
      <c r="N258" s="47"/>
      <c r="O258" s="139"/>
      <c r="P258" s="140"/>
      <c r="Q258" s="139"/>
      <c r="R258" s="47"/>
      <c r="S258" s="139"/>
      <c r="T258" s="159"/>
      <c r="U258" s="116"/>
    </row>
    <row r="259" spans="1:21" ht="15.75" thickTop="1">
      <c r="A259" s="13"/>
      <c r="B259" s="144" t="s">
        <v>451</v>
      </c>
      <c r="C259" s="144"/>
      <c r="D259" s="144"/>
      <c r="E259" s="144"/>
      <c r="F259" s="144"/>
      <c r="G259" s="144"/>
      <c r="H259" s="144"/>
      <c r="I259" s="144"/>
      <c r="J259" s="144"/>
      <c r="K259" s="144"/>
      <c r="L259" s="144"/>
      <c r="M259" s="144"/>
      <c r="N259" s="144"/>
      <c r="O259" s="144"/>
      <c r="P259" s="144"/>
      <c r="Q259" s="144"/>
      <c r="R259" s="144"/>
      <c r="S259" s="144"/>
      <c r="T259" s="144"/>
      <c r="U259" s="144"/>
    </row>
    <row r="260" spans="1:21">
      <c r="A260" s="13"/>
      <c r="B260" s="144" t="s">
        <v>520</v>
      </c>
      <c r="C260" s="144"/>
      <c r="D260" s="144"/>
      <c r="E260" s="144"/>
      <c r="F260" s="144"/>
      <c r="G260" s="144"/>
      <c r="H260" s="144"/>
      <c r="I260" s="144"/>
      <c r="J260" s="144"/>
      <c r="K260" s="144"/>
      <c r="L260" s="144"/>
      <c r="M260" s="144"/>
      <c r="N260" s="144"/>
      <c r="O260" s="144"/>
      <c r="P260" s="144"/>
      <c r="Q260" s="144"/>
      <c r="R260" s="144"/>
      <c r="S260" s="144"/>
      <c r="T260" s="144"/>
      <c r="U260" s="144"/>
    </row>
    <row r="261" spans="1:21">
      <c r="A261" s="13"/>
      <c r="B261" s="144" t="s">
        <v>506</v>
      </c>
      <c r="C261" s="144"/>
      <c r="D261" s="144"/>
      <c r="E261" s="144"/>
      <c r="F261" s="144"/>
      <c r="G261" s="144"/>
      <c r="H261" s="144"/>
      <c r="I261" s="144"/>
      <c r="J261" s="144"/>
      <c r="K261" s="144"/>
      <c r="L261" s="144"/>
      <c r="M261" s="144"/>
      <c r="N261" s="144"/>
      <c r="O261" s="144"/>
      <c r="P261" s="144"/>
      <c r="Q261" s="144"/>
      <c r="R261" s="144"/>
      <c r="S261" s="144"/>
      <c r="T261" s="144"/>
      <c r="U261" s="144"/>
    </row>
    <row r="262" spans="1:21">
      <c r="A262" s="13"/>
      <c r="B262" s="144" t="s">
        <v>454</v>
      </c>
      <c r="C262" s="144"/>
      <c r="D262" s="144"/>
      <c r="E262" s="144"/>
      <c r="F262" s="144"/>
      <c r="G262" s="144"/>
      <c r="H262" s="144"/>
      <c r="I262" s="144"/>
      <c r="J262" s="144"/>
      <c r="K262" s="144"/>
      <c r="L262" s="144"/>
      <c r="M262" s="144"/>
      <c r="N262" s="144"/>
      <c r="O262" s="144"/>
      <c r="P262" s="144"/>
      <c r="Q262" s="144"/>
      <c r="R262" s="144"/>
      <c r="S262" s="144"/>
      <c r="T262" s="144"/>
      <c r="U262" s="144"/>
    </row>
    <row r="263" spans="1:21">
      <c r="A263" s="13"/>
      <c r="B263" s="37"/>
      <c r="C263" s="37"/>
      <c r="D263" s="37"/>
      <c r="E263" s="37"/>
      <c r="F263" s="37"/>
      <c r="G263" s="37"/>
      <c r="H263" s="37"/>
      <c r="I263" s="37"/>
      <c r="J263" s="37"/>
      <c r="K263" s="37"/>
      <c r="L263" s="37"/>
      <c r="M263" s="37"/>
      <c r="N263" s="37"/>
      <c r="O263" s="37"/>
      <c r="P263" s="37"/>
      <c r="Q263" s="37"/>
      <c r="R263" s="37"/>
      <c r="S263" s="37"/>
      <c r="T263" s="37"/>
      <c r="U263" s="37"/>
    </row>
    <row r="264" spans="1:21">
      <c r="A264" s="13"/>
      <c r="B264" s="18"/>
      <c r="C264" s="18"/>
      <c r="D264" s="18"/>
      <c r="E264" s="18"/>
      <c r="F264" s="18"/>
      <c r="G264" s="18"/>
      <c r="H264" s="18"/>
      <c r="I264" s="18"/>
      <c r="J264" s="18"/>
      <c r="K264" s="18"/>
      <c r="L264" s="18"/>
      <c r="M264" s="18"/>
      <c r="N264" s="18"/>
      <c r="O264" s="18"/>
      <c r="P264" s="18"/>
      <c r="Q264" s="18"/>
      <c r="R264" s="18"/>
      <c r="S264" s="18"/>
      <c r="T264" s="18"/>
      <c r="U264" s="18"/>
    </row>
    <row r="265" spans="1:21">
      <c r="A265" s="13"/>
      <c r="B265" s="96" t="s">
        <v>198</v>
      </c>
      <c r="C265" s="44" t="s">
        <v>455</v>
      </c>
      <c r="D265" s="44"/>
      <c r="E265" s="44"/>
      <c r="F265" s="42"/>
      <c r="G265" s="44" t="s">
        <v>456</v>
      </c>
      <c r="H265" s="44"/>
      <c r="I265" s="44"/>
      <c r="J265" s="42"/>
      <c r="K265" s="44" t="s">
        <v>458</v>
      </c>
      <c r="L265" s="44"/>
      <c r="M265" s="44"/>
      <c r="N265" s="42"/>
      <c r="O265" s="44" t="s">
        <v>460</v>
      </c>
      <c r="P265" s="44"/>
      <c r="Q265" s="44"/>
      <c r="R265" s="42"/>
      <c r="S265" s="44" t="s">
        <v>461</v>
      </c>
      <c r="T265" s="44"/>
      <c r="U265" s="44"/>
    </row>
    <row r="266" spans="1:21" ht="15.75" thickBot="1">
      <c r="A266" s="13"/>
      <c r="B266" s="96"/>
      <c r="C266" s="46"/>
      <c r="D266" s="46"/>
      <c r="E266" s="46"/>
      <c r="F266" s="42"/>
      <c r="G266" s="46" t="s">
        <v>457</v>
      </c>
      <c r="H266" s="46"/>
      <c r="I266" s="46"/>
      <c r="J266" s="42"/>
      <c r="K266" s="46" t="s">
        <v>459</v>
      </c>
      <c r="L266" s="46"/>
      <c r="M266" s="46"/>
      <c r="N266" s="42"/>
      <c r="O266" s="46"/>
      <c r="P266" s="46"/>
      <c r="Q266" s="46"/>
      <c r="R266" s="42"/>
      <c r="S266" s="46"/>
      <c r="T266" s="46"/>
      <c r="U266" s="46"/>
    </row>
    <row r="267" spans="1:21" ht="25.5">
      <c r="A267" s="13"/>
      <c r="B267" s="132" t="s">
        <v>521</v>
      </c>
      <c r="C267" s="48"/>
      <c r="D267" s="48"/>
      <c r="E267" s="48"/>
      <c r="F267" s="25"/>
      <c r="G267" s="48"/>
      <c r="H267" s="48"/>
      <c r="I267" s="48"/>
      <c r="J267" s="25"/>
      <c r="K267" s="48"/>
      <c r="L267" s="48"/>
      <c r="M267" s="48"/>
      <c r="N267" s="25"/>
      <c r="O267" s="48"/>
      <c r="P267" s="48"/>
      <c r="Q267" s="48"/>
      <c r="R267" s="25"/>
      <c r="S267" s="48"/>
      <c r="T267" s="48"/>
      <c r="U267" s="48"/>
    </row>
    <row r="268" spans="1:21">
      <c r="A268" s="13"/>
      <c r="B268" s="26" t="s">
        <v>44</v>
      </c>
      <c r="C268" s="42"/>
      <c r="D268" s="42"/>
      <c r="E268" s="42"/>
      <c r="F268" s="22"/>
      <c r="G268" s="42"/>
      <c r="H268" s="42"/>
      <c r="I268" s="42"/>
      <c r="J268" s="22"/>
      <c r="K268" s="42"/>
      <c r="L268" s="42"/>
      <c r="M268" s="42"/>
      <c r="N268" s="22"/>
      <c r="O268" s="42"/>
      <c r="P268" s="42"/>
      <c r="Q268" s="42"/>
      <c r="R268" s="22"/>
      <c r="S268" s="42"/>
      <c r="T268" s="42"/>
      <c r="U268" s="42"/>
    </row>
    <row r="269" spans="1:21">
      <c r="A269" s="13"/>
      <c r="B269" s="61" t="s">
        <v>45</v>
      </c>
      <c r="C269" s="86" t="s">
        <v>172</v>
      </c>
      <c r="D269" s="64">
        <v>44.5</v>
      </c>
      <c r="E269" s="47"/>
      <c r="F269" s="47"/>
      <c r="G269" s="86" t="s">
        <v>172</v>
      </c>
      <c r="H269" s="64">
        <v>86.7</v>
      </c>
      <c r="I269" s="47"/>
      <c r="J269" s="47"/>
      <c r="K269" s="86" t="s">
        <v>172</v>
      </c>
      <c r="L269" s="64">
        <v>48.1</v>
      </c>
      <c r="M269" s="47"/>
      <c r="N269" s="47"/>
      <c r="O269" s="86" t="s">
        <v>172</v>
      </c>
      <c r="P269" s="64">
        <v>3.5</v>
      </c>
      <c r="Q269" s="47"/>
      <c r="R269" s="47"/>
      <c r="S269" s="86" t="s">
        <v>172</v>
      </c>
      <c r="T269" s="64">
        <v>182.8</v>
      </c>
      <c r="U269" s="47"/>
    </row>
    <row r="270" spans="1:21">
      <c r="A270" s="13"/>
      <c r="B270" s="61"/>
      <c r="C270" s="86"/>
      <c r="D270" s="64"/>
      <c r="E270" s="47"/>
      <c r="F270" s="47"/>
      <c r="G270" s="86"/>
      <c r="H270" s="64"/>
      <c r="I270" s="47"/>
      <c r="J270" s="47"/>
      <c r="K270" s="86"/>
      <c r="L270" s="64"/>
      <c r="M270" s="47"/>
      <c r="N270" s="47"/>
      <c r="O270" s="86"/>
      <c r="P270" s="64"/>
      <c r="Q270" s="47"/>
      <c r="R270" s="47"/>
      <c r="S270" s="86"/>
      <c r="T270" s="64"/>
      <c r="U270" s="47"/>
    </row>
    <row r="271" spans="1:21">
      <c r="A271" s="13"/>
      <c r="B271" s="49" t="s">
        <v>46</v>
      </c>
      <c r="C271" s="53">
        <v>22</v>
      </c>
      <c r="D271" s="53"/>
      <c r="E271" s="42"/>
      <c r="F271" s="42"/>
      <c r="G271" s="53">
        <v>11.2</v>
      </c>
      <c r="H271" s="53"/>
      <c r="I271" s="42"/>
      <c r="J271" s="42"/>
      <c r="K271" s="53">
        <v>7.6</v>
      </c>
      <c r="L271" s="53"/>
      <c r="M271" s="42"/>
      <c r="N271" s="42"/>
      <c r="O271" s="53" t="s">
        <v>181</v>
      </c>
      <c r="P271" s="53"/>
      <c r="Q271" s="42"/>
      <c r="R271" s="42"/>
      <c r="S271" s="53">
        <v>40.799999999999997</v>
      </c>
      <c r="T271" s="53"/>
      <c r="U271" s="42"/>
    </row>
    <row r="272" spans="1:21">
      <c r="A272" s="13"/>
      <c r="B272" s="49"/>
      <c r="C272" s="53"/>
      <c r="D272" s="53"/>
      <c r="E272" s="42"/>
      <c r="F272" s="42"/>
      <c r="G272" s="53"/>
      <c r="H272" s="53"/>
      <c r="I272" s="42"/>
      <c r="J272" s="42"/>
      <c r="K272" s="53"/>
      <c r="L272" s="53"/>
      <c r="M272" s="42"/>
      <c r="N272" s="42"/>
      <c r="O272" s="53"/>
      <c r="P272" s="53"/>
      <c r="Q272" s="42"/>
      <c r="R272" s="42"/>
      <c r="S272" s="53"/>
      <c r="T272" s="53"/>
      <c r="U272" s="42"/>
    </row>
    <row r="273" spans="1:21">
      <c r="A273" s="13"/>
      <c r="B273" s="61" t="s">
        <v>47</v>
      </c>
      <c r="C273" s="64">
        <v>59.9</v>
      </c>
      <c r="D273" s="64"/>
      <c r="E273" s="47"/>
      <c r="F273" s="47"/>
      <c r="G273" s="64">
        <v>8.5</v>
      </c>
      <c r="H273" s="64"/>
      <c r="I273" s="47"/>
      <c r="J273" s="47"/>
      <c r="K273" s="64">
        <v>41.4</v>
      </c>
      <c r="L273" s="64"/>
      <c r="M273" s="47"/>
      <c r="N273" s="47"/>
      <c r="O273" s="64">
        <v>1.5</v>
      </c>
      <c r="P273" s="64"/>
      <c r="Q273" s="47"/>
      <c r="R273" s="47"/>
      <c r="S273" s="64">
        <v>111.3</v>
      </c>
      <c r="T273" s="64"/>
      <c r="U273" s="47"/>
    </row>
    <row r="274" spans="1:21">
      <c r="A274" s="13"/>
      <c r="B274" s="61"/>
      <c r="C274" s="64"/>
      <c r="D274" s="64"/>
      <c r="E274" s="47"/>
      <c r="F274" s="47"/>
      <c r="G274" s="64"/>
      <c r="H274" s="64"/>
      <c r="I274" s="47"/>
      <c r="J274" s="47"/>
      <c r="K274" s="64"/>
      <c r="L274" s="64"/>
      <c r="M274" s="47"/>
      <c r="N274" s="47"/>
      <c r="O274" s="64"/>
      <c r="P274" s="64"/>
      <c r="Q274" s="47"/>
      <c r="R274" s="47"/>
      <c r="S274" s="64"/>
      <c r="T274" s="64"/>
      <c r="U274" s="47"/>
    </row>
    <row r="275" spans="1:21">
      <c r="A275" s="13"/>
      <c r="B275" s="49" t="s">
        <v>48</v>
      </c>
      <c r="C275" s="53">
        <v>40.200000000000003</v>
      </c>
      <c r="D275" s="53"/>
      <c r="E275" s="42"/>
      <c r="F275" s="42"/>
      <c r="G275" s="53" t="s">
        <v>181</v>
      </c>
      <c r="H275" s="53"/>
      <c r="I275" s="42"/>
      <c r="J275" s="42"/>
      <c r="K275" s="53" t="s">
        <v>181</v>
      </c>
      <c r="L275" s="53"/>
      <c r="M275" s="42"/>
      <c r="N275" s="42"/>
      <c r="O275" s="53" t="s">
        <v>181</v>
      </c>
      <c r="P275" s="53"/>
      <c r="Q275" s="42"/>
      <c r="R275" s="42"/>
      <c r="S275" s="53">
        <v>40.200000000000003</v>
      </c>
      <c r="T275" s="53"/>
      <c r="U275" s="42"/>
    </row>
    <row r="276" spans="1:21" ht="15.75" thickBot="1">
      <c r="A276" s="13"/>
      <c r="B276" s="49"/>
      <c r="C276" s="121"/>
      <c r="D276" s="121"/>
      <c r="E276" s="111"/>
      <c r="F276" s="42"/>
      <c r="G276" s="121"/>
      <c r="H276" s="121"/>
      <c r="I276" s="111"/>
      <c r="J276" s="42"/>
      <c r="K276" s="121"/>
      <c r="L276" s="121"/>
      <c r="M276" s="111"/>
      <c r="N276" s="42"/>
      <c r="O276" s="121"/>
      <c r="P276" s="121"/>
      <c r="Q276" s="111"/>
      <c r="R276" s="42"/>
      <c r="S276" s="121"/>
      <c r="T276" s="121"/>
      <c r="U276" s="111"/>
    </row>
    <row r="277" spans="1:21">
      <c r="A277" s="13"/>
      <c r="B277" s="61" t="s">
        <v>51</v>
      </c>
      <c r="C277" s="100">
        <v>166.6</v>
      </c>
      <c r="D277" s="100"/>
      <c r="E277" s="48"/>
      <c r="F277" s="47"/>
      <c r="G277" s="100">
        <v>106.4</v>
      </c>
      <c r="H277" s="100"/>
      <c r="I277" s="48"/>
      <c r="J277" s="47"/>
      <c r="K277" s="100">
        <v>97.1</v>
      </c>
      <c r="L277" s="100"/>
      <c r="M277" s="48"/>
      <c r="N277" s="47"/>
      <c r="O277" s="100">
        <v>5</v>
      </c>
      <c r="P277" s="100"/>
      <c r="Q277" s="48"/>
      <c r="R277" s="47"/>
      <c r="S277" s="100">
        <v>375.1</v>
      </c>
      <c r="T277" s="100"/>
      <c r="U277" s="48"/>
    </row>
    <row r="278" spans="1:21">
      <c r="A278" s="13"/>
      <c r="B278" s="61"/>
      <c r="C278" s="64"/>
      <c r="D278" s="64"/>
      <c r="E278" s="47"/>
      <c r="F278" s="47"/>
      <c r="G278" s="64"/>
      <c r="H278" s="64"/>
      <c r="I278" s="47"/>
      <c r="J278" s="47"/>
      <c r="K278" s="64"/>
      <c r="L278" s="64"/>
      <c r="M278" s="47"/>
      <c r="N278" s="47"/>
      <c r="O278" s="64"/>
      <c r="P278" s="64"/>
      <c r="Q278" s="47"/>
      <c r="R278" s="47"/>
      <c r="S278" s="64"/>
      <c r="T278" s="64"/>
      <c r="U278" s="47"/>
    </row>
    <row r="279" spans="1:21">
      <c r="A279" s="13"/>
      <c r="B279" s="49" t="s">
        <v>52</v>
      </c>
      <c r="C279" s="104">
        <v>1101.9000000000001</v>
      </c>
      <c r="D279" s="104"/>
      <c r="E279" s="42"/>
      <c r="F279" s="42"/>
      <c r="G279" s="53" t="s">
        <v>181</v>
      </c>
      <c r="H279" s="53"/>
      <c r="I279" s="42"/>
      <c r="J279" s="42"/>
      <c r="K279" s="53" t="s">
        <v>181</v>
      </c>
      <c r="L279" s="53"/>
      <c r="M279" s="42"/>
      <c r="N279" s="42"/>
      <c r="O279" s="53" t="s">
        <v>181</v>
      </c>
      <c r="P279" s="53"/>
      <c r="Q279" s="42"/>
      <c r="R279" s="42"/>
      <c r="S279" s="104">
        <v>1101.9000000000001</v>
      </c>
      <c r="T279" s="104"/>
      <c r="U279" s="42"/>
    </row>
    <row r="280" spans="1:21">
      <c r="A280" s="13"/>
      <c r="B280" s="49"/>
      <c r="C280" s="104"/>
      <c r="D280" s="104"/>
      <c r="E280" s="42"/>
      <c r="F280" s="42"/>
      <c r="G280" s="53"/>
      <c r="H280" s="53"/>
      <c r="I280" s="42"/>
      <c r="J280" s="42"/>
      <c r="K280" s="53"/>
      <c r="L280" s="53"/>
      <c r="M280" s="42"/>
      <c r="N280" s="42"/>
      <c r="O280" s="53"/>
      <c r="P280" s="53"/>
      <c r="Q280" s="42"/>
      <c r="R280" s="42"/>
      <c r="S280" s="104"/>
      <c r="T280" s="104"/>
      <c r="U280" s="42"/>
    </row>
    <row r="281" spans="1:21">
      <c r="A281" s="13"/>
      <c r="B281" s="61" t="s">
        <v>53</v>
      </c>
      <c r="C281" s="64">
        <v>131.80000000000001</v>
      </c>
      <c r="D281" s="64"/>
      <c r="E281" s="47"/>
      <c r="F281" s="47"/>
      <c r="G281" s="64">
        <v>35.6</v>
      </c>
      <c r="H281" s="64"/>
      <c r="I281" s="47"/>
      <c r="J281" s="47"/>
      <c r="K281" s="64" t="s">
        <v>181</v>
      </c>
      <c r="L281" s="64"/>
      <c r="M281" s="47"/>
      <c r="N281" s="47"/>
      <c r="O281" s="64" t="s">
        <v>181</v>
      </c>
      <c r="P281" s="64"/>
      <c r="Q281" s="47"/>
      <c r="R281" s="47"/>
      <c r="S281" s="64">
        <v>167.4</v>
      </c>
      <c r="T281" s="64"/>
      <c r="U281" s="47"/>
    </row>
    <row r="282" spans="1:21">
      <c r="A282" s="13"/>
      <c r="B282" s="61"/>
      <c r="C282" s="64"/>
      <c r="D282" s="64"/>
      <c r="E282" s="47"/>
      <c r="F282" s="47"/>
      <c r="G282" s="64"/>
      <c r="H282" s="64"/>
      <c r="I282" s="47"/>
      <c r="J282" s="47"/>
      <c r="K282" s="64"/>
      <c r="L282" s="64"/>
      <c r="M282" s="47"/>
      <c r="N282" s="47"/>
      <c r="O282" s="64"/>
      <c r="P282" s="64"/>
      <c r="Q282" s="47"/>
      <c r="R282" s="47"/>
      <c r="S282" s="64"/>
      <c r="T282" s="64"/>
      <c r="U282" s="47"/>
    </row>
    <row r="283" spans="1:21">
      <c r="A283" s="13"/>
      <c r="B283" s="49" t="s">
        <v>30</v>
      </c>
      <c r="C283" s="53" t="s">
        <v>522</v>
      </c>
      <c r="D283" s="53"/>
      <c r="E283" s="52" t="s">
        <v>175</v>
      </c>
      <c r="F283" s="42"/>
      <c r="G283" s="53">
        <v>284.10000000000002</v>
      </c>
      <c r="H283" s="53"/>
      <c r="I283" s="42"/>
      <c r="J283" s="42"/>
      <c r="K283" s="53">
        <v>1.7</v>
      </c>
      <c r="L283" s="53"/>
      <c r="M283" s="42"/>
      <c r="N283" s="42"/>
      <c r="O283" s="53" t="s">
        <v>181</v>
      </c>
      <c r="P283" s="53"/>
      <c r="Q283" s="42"/>
      <c r="R283" s="42"/>
      <c r="S283" s="53">
        <v>236.1</v>
      </c>
      <c r="T283" s="53"/>
      <c r="U283" s="42"/>
    </row>
    <row r="284" spans="1:21">
      <c r="A284" s="13"/>
      <c r="B284" s="49"/>
      <c r="C284" s="53"/>
      <c r="D284" s="53"/>
      <c r="E284" s="52"/>
      <c r="F284" s="42"/>
      <c r="G284" s="53"/>
      <c r="H284" s="53"/>
      <c r="I284" s="42"/>
      <c r="J284" s="42"/>
      <c r="K284" s="53"/>
      <c r="L284" s="53"/>
      <c r="M284" s="42"/>
      <c r="N284" s="42"/>
      <c r="O284" s="53"/>
      <c r="P284" s="53"/>
      <c r="Q284" s="42"/>
      <c r="R284" s="42"/>
      <c r="S284" s="53"/>
      <c r="T284" s="53"/>
      <c r="U284" s="42"/>
    </row>
    <row r="285" spans="1:21">
      <c r="A285" s="13"/>
      <c r="B285" s="61" t="s">
        <v>523</v>
      </c>
      <c r="C285" s="64">
        <v>958.9</v>
      </c>
      <c r="D285" s="64"/>
      <c r="E285" s="47"/>
      <c r="F285" s="47"/>
      <c r="G285" s="64">
        <v>24.8</v>
      </c>
      <c r="H285" s="64"/>
      <c r="I285" s="47"/>
      <c r="J285" s="47"/>
      <c r="K285" s="64">
        <v>358.3</v>
      </c>
      <c r="L285" s="64"/>
      <c r="M285" s="47"/>
      <c r="N285" s="47"/>
      <c r="O285" s="64" t="s">
        <v>515</v>
      </c>
      <c r="P285" s="64"/>
      <c r="Q285" s="86" t="s">
        <v>175</v>
      </c>
      <c r="R285" s="47"/>
      <c r="S285" s="64" t="s">
        <v>181</v>
      </c>
      <c r="T285" s="64"/>
      <c r="U285" s="47"/>
    </row>
    <row r="286" spans="1:21">
      <c r="A286" s="13"/>
      <c r="B286" s="61"/>
      <c r="C286" s="64"/>
      <c r="D286" s="64"/>
      <c r="E286" s="47"/>
      <c r="F286" s="47"/>
      <c r="G286" s="64"/>
      <c r="H286" s="64"/>
      <c r="I286" s="47"/>
      <c r="J286" s="47"/>
      <c r="K286" s="64"/>
      <c r="L286" s="64"/>
      <c r="M286" s="47"/>
      <c r="N286" s="47"/>
      <c r="O286" s="64"/>
      <c r="P286" s="64"/>
      <c r="Q286" s="86"/>
      <c r="R286" s="47"/>
      <c r="S286" s="64"/>
      <c r="T286" s="64"/>
      <c r="U286" s="47"/>
    </row>
    <row r="287" spans="1:21">
      <c r="A287" s="13"/>
      <c r="B287" s="49" t="s">
        <v>54</v>
      </c>
      <c r="C287" s="53">
        <v>9.5</v>
      </c>
      <c r="D287" s="53"/>
      <c r="E287" s="42"/>
      <c r="F287" s="42"/>
      <c r="G287" s="53">
        <v>9.1999999999999993</v>
      </c>
      <c r="H287" s="53"/>
      <c r="I287" s="42"/>
      <c r="J287" s="42"/>
      <c r="K287" s="53">
        <v>3</v>
      </c>
      <c r="L287" s="53"/>
      <c r="M287" s="42"/>
      <c r="N287" s="42"/>
      <c r="O287" s="53" t="s">
        <v>181</v>
      </c>
      <c r="P287" s="53"/>
      <c r="Q287" s="42"/>
      <c r="R287" s="42"/>
      <c r="S287" s="53">
        <v>21.7</v>
      </c>
      <c r="T287" s="53"/>
      <c r="U287" s="42"/>
    </row>
    <row r="288" spans="1:21">
      <c r="A288" s="13"/>
      <c r="B288" s="49"/>
      <c r="C288" s="53"/>
      <c r="D288" s="53"/>
      <c r="E288" s="42"/>
      <c r="F288" s="42"/>
      <c r="G288" s="53"/>
      <c r="H288" s="53"/>
      <c r="I288" s="42"/>
      <c r="J288" s="42"/>
      <c r="K288" s="53"/>
      <c r="L288" s="53"/>
      <c r="M288" s="42"/>
      <c r="N288" s="42"/>
      <c r="O288" s="53"/>
      <c r="P288" s="53"/>
      <c r="Q288" s="42"/>
      <c r="R288" s="42"/>
      <c r="S288" s="53"/>
      <c r="T288" s="53"/>
      <c r="U288" s="42"/>
    </row>
    <row r="289" spans="1:21">
      <c r="A289" s="13"/>
      <c r="B289" s="24" t="s">
        <v>524</v>
      </c>
      <c r="C289" s="47"/>
      <c r="D289" s="47"/>
      <c r="E289" s="47"/>
      <c r="F289" s="25"/>
      <c r="G289" s="47"/>
      <c r="H289" s="47"/>
      <c r="I289" s="47"/>
      <c r="J289" s="47"/>
      <c r="K289" s="47"/>
      <c r="L289" s="47"/>
      <c r="M289" s="47"/>
      <c r="N289" s="25"/>
      <c r="O289" s="47"/>
      <c r="P289" s="47"/>
      <c r="Q289" s="47"/>
      <c r="R289" s="25"/>
      <c r="S289" s="47"/>
      <c r="T289" s="47"/>
      <c r="U289" s="47"/>
    </row>
    <row r="290" spans="1:21">
      <c r="A290" s="13"/>
      <c r="B290" s="49" t="s">
        <v>525</v>
      </c>
      <c r="C290" s="53">
        <v>766.5</v>
      </c>
      <c r="D290" s="53"/>
      <c r="E290" s="42"/>
      <c r="F290" s="42"/>
      <c r="G290" s="104">
        <v>3058.4</v>
      </c>
      <c r="H290" s="104"/>
      <c r="I290" s="42"/>
      <c r="J290" s="42"/>
      <c r="K290" s="53">
        <v>588.79999999999995</v>
      </c>
      <c r="L290" s="53"/>
      <c r="M290" s="42"/>
      <c r="N290" s="42"/>
      <c r="O290" s="53" t="s">
        <v>517</v>
      </c>
      <c r="P290" s="53"/>
      <c r="Q290" s="52" t="s">
        <v>175</v>
      </c>
      <c r="R290" s="42"/>
      <c r="S290" s="53">
        <v>766.5</v>
      </c>
      <c r="T290" s="53"/>
      <c r="U290" s="42"/>
    </row>
    <row r="291" spans="1:21">
      <c r="A291" s="13"/>
      <c r="B291" s="49"/>
      <c r="C291" s="53"/>
      <c r="D291" s="53"/>
      <c r="E291" s="42"/>
      <c r="F291" s="42"/>
      <c r="G291" s="104"/>
      <c r="H291" s="104"/>
      <c r="I291" s="42"/>
      <c r="J291" s="42"/>
      <c r="K291" s="53"/>
      <c r="L291" s="53"/>
      <c r="M291" s="42"/>
      <c r="N291" s="42"/>
      <c r="O291" s="53"/>
      <c r="P291" s="53"/>
      <c r="Q291" s="52"/>
      <c r="R291" s="42"/>
      <c r="S291" s="53"/>
      <c r="T291" s="53"/>
      <c r="U291" s="42"/>
    </row>
    <row r="292" spans="1:21">
      <c r="A292" s="13"/>
      <c r="B292" s="61" t="s">
        <v>63</v>
      </c>
      <c r="C292" s="64" t="s">
        <v>181</v>
      </c>
      <c r="D292" s="64"/>
      <c r="E292" s="47"/>
      <c r="F292" s="47"/>
      <c r="G292" s="64" t="s">
        <v>181</v>
      </c>
      <c r="H292" s="64"/>
      <c r="I292" s="47"/>
      <c r="J292" s="47"/>
      <c r="K292" s="64">
        <v>1.5</v>
      </c>
      <c r="L292" s="64"/>
      <c r="M292" s="47"/>
      <c r="N292" s="47"/>
      <c r="O292" s="64" t="s">
        <v>181</v>
      </c>
      <c r="P292" s="64"/>
      <c r="Q292" s="47"/>
      <c r="R292" s="47"/>
      <c r="S292" s="64">
        <v>1.5</v>
      </c>
      <c r="T292" s="64"/>
      <c r="U292" s="47"/>
    </row>
    <row r="293" spans="1:21" ht="15.75" thickBot="1">
      <c r="A293" s="13"/>
      <c r="B293" s="61"/>
      <c r="C293" s="55"/>
      <c r="D293" s="55"/>
      <c r="E293" s="63"/>
      <c r="F293" s="47"/>
      <c r="G293" s="55"/>
      <c r="H293" s="55"/>
      <c r="I293" s="63"/>
      <c r="J293" s="47"/>
      <c r="K293" s="55"/>
      <c r="L293" s="55"/>
      <c r="M293" s="63"/>
      <c r="N293" s="47"/>
      <c r="O293" s="55"/>
      <c r="P293" s="55"/>
      <c r="Q293" s="63"/>
      <c r="R293" s="47"/>
      <c r="S293" s="55"/>
      <c r="T293" s="55"/>
      <c r="U293" s="63"/>
    </row>
    <row r="294" spans="1:21">
      <c r="A294" s="13"/>
      <c r="B294" s="49" t="s">
        <v>526</v>
      </c>
      <c r="C294" s="57">
        <v>766.5</v>
      </c>
      <c r="D294" s="57"/>
      <c r="E294" s="43"/>
      <c r="F294" s="42"/>
      <c r="G294" s="107">
        <v>3058.4</v>
      </c>
      <c r="H294" s="107"/>
      <c r="I294" s="43"/>
      <c r="J294" s="42"/>
      <c r="K294" s="57">
        <v>590.29999999999995</v>
      </c>
      <c r="L294" s="57"/>
      <c r="M294" s="43"/>
      <c r="N294" s="42"/>
      <c r="O294" s="57" t="s">
        <v>517</v>
      </c>
      <c r="P294" s="57"/>
      <c r="Q294" s="69" t="s">
        <v>175</v>
      </c>
      <c r="R294" s="42"/>
      <c r="S294" s="57">
        <v>768</v>
      </c>
      <c r="T294" s="57"/>
      <c r="U294" s="43"/>
    </row>
    <row r="295" spans="1:21" ht="15.75" thickBot="1">
      <c r="A295" s="13"/>
      <c r="B295" s="49"/>
      <c r="C295" s="121"/>
      <c r="D295" s="121"/>
      <c r="E295" s="111"/>
      <c r="F295" s="42"/>
      <c r="G295" s="155"/>
      <c r="H295" s="155"/>
      <c r="I295" s="111"/>
      <c r="J295" s="42"/>
      <c r="K295" s="121"/>
      <c r="L295" s="121"/>
      <c r="M295" s="111"/>
      <c r="N295" s="42"/>
      <c r="O295" s="121"/>
      <c r="P295" s="121"/>
      <c r="Q295" s="134"/>
      <c r="R295" s="42"/>
      <c r="S295" s="121"/>
      <c r="T295" s="121"/>
      <c r="U295" s="111"/>
    </row>
    <row r="296" spans="1:21">
      <c r="A296" s="13"/>
      <c r="B296" s="61" t="s">
        <v>527</v>
      </c>
      <c r="C296" s="98" t="s">
        <v>172</v>
      </c>
      <c r="D296" s="123">
        <v>3085.5</v>
      </c>
      <c r="E296" s="48"/>
      <c r="F296" s="47"/>
      <c r="G296" s="98" t="s">
        <v>172</v>
      </c>
      <c r="H296" s="123">
        <v>3518.5</v>
      </c>
      <c r="I296" s="48"/>
      <c r="J296" s="47"/>
      <c r="K296" s="98" t="s">
        <v>172</v>
      </c>
      <c r="L296" s="123">
        <v>1050.4000000000001</v>
      </c>
      <c r="M296" s="48"/>
      <c r="N296" s="47"/>
      <c r="O296" s="98" t="s">
        <v>172</v>
      </c>
      <c r="P296" s="100" t="s">
        <v>519</v>
      </c>
      <c r="Q296" s="98" t="s">
        <v>175</v>
      </c>
      <c r="R296" s="47"/>
      <c r="S296" s="98" t="s">
        <v>172</v>
      </c>
      <c r="T296" s="123">
        <v>2670.2</v>
      </c>
      <c r="U296" s="48"/>
    </row>
    <row r="297" spans="1:21" ht="15.75" thickBot="1">
      <c r="A297" s="13"/>
      <c r="B297" s="61"/>
      <c r="C297" s="139"/>
      <c r="D297" s="159"/>
      <c r="E297" s="116"/>
      <c r="F297" s="47"/>
      <c r="G297" s="139"/>
      <c r="H297" s="159"/>
      <c r="I297" s="116"/>
      <c r="J297" s="47"/>
      <c r="K297" s="139"/>
      <c r="L297" s="159"/>
      <c r="M297" s="116"/>
      <c r="N297" s="47"/>
      <c r="O297" s="139"/>
      <c r="P297" s="140"/>
      <c r="Q297" s="139"/>
      <c r="R297" s="47"/>
      <c r="S297" s="139"/>
      <c r="T297" s="159"/>
      <c r="U297" s="116"/>
    </row>
    <row r="298" spans="1:21" ht="15.75" thickTop="1">
      <c r="A298" s="13"/>
      <c r="B298" s="144" t="s">
        <v>451</v>
      </c>
      <c r="C298" s="144"/>
      <c r="D298" s="144"/>
      <c r="E298" s="144"/>
      <c r="F298" s="144"/>
      <c r="G298" s="144"/>
      <c r="H298" s="144"/>
      <c r="I298" s="144"/>
      <c r="J298" s="144"/>
      <c r="K298" s="144"/>
      <c r="L298" s="144"/>
      <c r="M298" s="144"/>
      <c r="N298" s="144"/>
      <c r="O298" s="144"/>
      <c r="P298" s="144"/>
      <c r="Q298" s="144"/>
      <c r="R298" s="144"/>
      <c r="S298" s="144"/>
      <c r="T298" s="144"/>
      <c r="U298" s="144"/>
    </row>
    <row r="299" spans="1:21">
      <c r="A299" s="13"/>
      <c r="B299" s="144" t="s">
        <v>505</v>
      </c>
      <c r="C299" s="144"/>
      <c r="D299" s="144"/>
      <c r="E299" s="144"/>
      <c r="F299" s="144"/>
      <c r="G299" s="144"/>
      <c r="H299" s="144"/>
      <c r="I299" s="144"/>
      <c r="J299" s="144"/>
      <c r="K299" s="144"/>
      <c r="L299" s="144"/>
      <c r="M299" s="144"/>
      <c r="N299" s="144"/>
      <c r="O299" s="144"/>
      <c r="P299" s="144"/>
      <c r="Q299" s="144"/>
      <c r="R299" s="144"/>
      <c r="S299" s="144"/>
      <c r="T299" s="144"/>
      <c r="U299" s="144"/>
    </row>
    <row r="300" spans="1:21">
      <c r="A300" s="13"/>
      <c r="B300" s="144" t="s">
        <v>528</v>
      </c>
      <c r="C300" s="144"/>
      <c r="D300" s="144"/>
      <c r="E300" s="144"/>
      <c r="F300" s="144"/>
      <c r="G300" s="144"/>
      <c r="H300" s="144"/>
      <c r="I300" s="144"/>
      <c r="J300" s="144"/>
      <c r="K300" s="144"/>
      <c r="L300" s="144"/>
      <c r="M300" s="144"/>
      <c r="N300" s="144"/>
      <c r="O300" s="144"/>
      <c r="P300" s="144"/>
      <c r="Q300" s="144"/>
      <c r="R300" s="144"/>
      <c r="S300" s="144"/>
      <c r="T300" s="144"/>
      <c r="U300" s="144"/>
    </row>
    <row r="301" spans="1:21">
      <c r="A301" s="13"/>
      <c r="B301" s="144" t="s">
        <v>454</v>
      </c>
      <c r="C301" s="144"/>
      <c r="D301" s="144"/>
      <c r="E301" s="144"/>
      <c r="F301" s="144"/>
      <c r="G301" s="144"/>
      <c r="H301" s="144"/>
      <c r="I301" s="144"/>
      <c r="J301" s="144"/>
      <c r="K301" s="144"/>
      <c r="L301" s="144"/>
      <c r="M301" s="144"/>
      <c r="N301" s="144"/>
      <c r="O301" s="144"/>
      <c r="P301" s="144"/>
      <c r="Q301" s="144"/>
      <c r="R301" s="144"/>
      <c r="S301" s="144"/>
      <c r="T301" s="144"/>
      <c r="U301" s="144"/>
    </row>
    <row r="302" spans="1:21">
      <c r="A302" s="13"/>
      <c r="B302" s="37"/>
      <c r="C302" s="37"/>
      <c r="D302" s="37"/>
      <c r="E302" s="37"/>
      <c r="F302" s="37"/>
      <c r="G302" s="37"/>
      <c r="H302" s="37"/>
      <c r="I302" s="37"/>
      <c r="J302" s="37"/>
      <c r="K302" s="37"/>
      <c r="L302" s="37"/>
      <c r="M302" s="37"/>
      <c r="N302" s="37"/>
      <c r="O302" s="37"/>
      <c r="P302" s="37"/>
      <c r="Q302" s="37"/>
      <c r="R302" s="37"/>
      <c r="S302" s="37"/>
      <c r="T302" s="37"/>
      <c r="U302" s="37"/>
    </row>
    <row r="303" spans="1:21">
      <c r="A303" s="13"/>
      <c r="B303" s="18"/>
      <c r="C303" s="18"/>
      <c r="D303" s="18"/>
      <c r="E303" s="18"/>
      <c r="F303" s="18"/>
      <c r="G303" s="18"/>
      <c r="H303" s="18"/>
      <c r="I303" s="18"/>
      <c r="J303" s="18"/>
      <c r="K303" s="18"/>
      <c r="L303" s="18"/>
      <c r="M303" s="18"/>
      <c r="N303" s="18"/>
      <c r="O303" s="18"/>
      <c r="P303" s="18"/>
      <c r="Q303" s="18"/>
      <c r="R303" s="18"/>
      <c r="S303" s="18"/>
      <c r="T303" s="18"/>
      <c r="U303" s="18"/>
    </row>
    <row r="304" spans="1:21">
      <c r="A304" s="13"/>
      <c r="B304" s="96" t="s">
        <v>198</v>
      </c>
      <c r="C304" s="44" t="s">
        <v>455</v>
      </c>
      <c r="D304" s="44"/>
      <c r="E304" s="44"/>
      <c r="F304" s="42"/>
      <c r="G304" s="44" t="s">
        <v>456</v>
      </c>
      <c r="H304" s="44"/>
      <c r="I304" s="44"/>
      <c r="J304" s="42"/>
      <c r="K304" s="44" t="s">
        <v>458</v>
      </c>
      <c r="L304" s="44"/>
      <c r="M304" s="44"/>
      <c r="N304" s="42"/>
      <c r="O304" s="44" t="s">
        <v>460</v>
      </c>
      <c r="P304" s="44"/>
      <c r="Q304" s="44"/>
      <c r="R304" s="42"/>
      <c r="S304" s="44" t="s">
        <v>461</v>
      </c>
      <c r="T304" s="44"/>
      <c r="U304" s="44"/>
    </row>
    <row r="305" spans="1:21" ht="15.75" thickBot="1">
      <c r="A305" s="13"/>
      <c r="B305" s="96"/>
      <c r="C305" s="46"/>
      <c r="D305" s="46"/>
      <c r="E305" s="46"/>
      <c r="F305" s="42"/>
      <c r="G305" s="46" t="s">
        <v>457</v>
      </c>
      <c r="H305" s="46"/>
      <c r="I305" s="46"/>
      <c r="J305" s="42"/>
      <c r="K305" s="46" t="s">
        <v>459</v>
      </c>
      <c r="L305" s="46"/>
      <c r="M305" s="46"/>
      <c r="N305" s="42"/>
      <c r="O305" s="46"/>
      <c r="P305" s="46"/>
      <c r="Q305" s="46"/>
      <c r="R305" s="42"/>
      <c r="S305" s="46"/>
      <c r="T305" s="46"/>
      <c r="U305" s="46"/>
    </row>
    <row r="306" spans="1:21">
      <c r="A306" s="13"/>
      <c r="B306" s="132" t="s">
        <v>507</v>
      </c>
      <c r="C306" s="48"/>
      <c r="D306" s="48"/>
      <c r="E306" s="48"/>
      <c r="F306" s="25"/>
      <c r="G306" s="48"/>
      <c r="H306" s="48"/>
      <c r="I306" s="48"/>
      <c r="J306" s="25"/>
      <c r="K306" s="48"/>
      <c r="L306" s="48"/>
      <c r="M306" s="48"/>
      <c r="N306" s="25"/>
      <c r="O306" s="48"/>
      <c r="P306" s="48"/>
      <c r="Q306" s="48"/>
      <c r="R306" s="25"/>
      <c r="S306" s="48"/>
      <c r="T306" s="48"/>
      <c r="U306" s="48"/>
    </row>
    <row r="307" spans="1:21">
      <c r="A307" s="13"/>
      <c r="B307" s="26" t="s">
        <v>23</v>
      </c>
      <c r="C307" s="42"/>
      <c r="D307" s="42"/>
      <c r="E307" s="42"/>
      <c r="F307" s="22"/>
      <c r="G307" s="42"/>
      <c r="H307" s="42"/>
      <c r="I307" s="42"/>
      <c r="J307" s="22"/>
      <c r="K307" s="42"/>
      <c r="L307" s="42"/>
      <c r="M307" s="42"/>
      <c r="N307" s="22"/>
      <c r="O307" s="42"/>
      <c r="P307" s="42"/>
      <c r="Q307" s="42"/>
      <c r="R307" s="22"/>
      <c r="S307" s="42"/>
      <c r="T307" s="42"/>
      <c r="U307" s="42"/>
    </row>
    <row r="308" spans="1:21">
      <c r="A308" s="13"/>
      <c r="B308" s="61" t="s">
        <v>24</v>
      </c>
      <c r="C308" s="86" t="s">
        <v>172</v>
      </c>
      <c r="D308" s="64">
        <v>5.6</v>
      </c>
      <c r="E308" s="47"/>
      <c r="F308" s="47"/>
      <c r="G308" s="86" t="s">
        <v>172</v>
      </c>
      <c r="H308" s="64" t="s">
        <v>529</v>
      </c>
      <c r="I308" s="86" t="s">
        <v>175</v>
      </c>
      <c r="J308" s="47"/>
      <c r="K308" s="86" t="s">
        <v>172</v>
      </c>
      <c r="L308" s="64">
        <v>144.19999999999999</v>
      </c>
      <c r="M308" s="47"/>
      <c r="N308" s="47"/>
      <c r="O308" s="86" t="s">
        <v>172</v>
      </c>
      <c r="P308" s="64" t="s">
        <v>181</v>
      </c>
      <c r="Q308" s="47"/>
      <c r="R308" s="47"/>
      <c r="S308" s="86" t="s">
        <v>172</v>
      </c>
      <c r="T308" s="64">
        <v>144.30000000000001</v>
      </c>
      <c r="U308" s="47"/>
    </row>
    <row r="309" spans="1:21">
      <c r="A309" s="13"/>
      <c r="B309" s="61"/>
      <c r="C309" s="86"/>
      <c r="D309" s="64"/>
      <c r="E309" s="47"/>
      <c r="F309" s="47"/>
      <c r="G309" s="86"/>
      <c r="H309" s="64"/>
      <c r="I309" s="86"/>
      <c r="J309" s="47"/>
      <c r="K309" s="86"/>
      <c r="L309" s="64"/>
      <c r="M309" s="47"/>
      <c r="N309" s="47"/>
      <c r="O309" s="86"/>
      <c r="P309" s="64"/>
      <c r="Q309" s="47"/>
      <c r="R309" s="47"/>
      <c r="S309" s="86"/>
      <c r="T309" s="64"/>
      <c r="U309" s="47"/>
    </row>
    <row r="310" spans="1:21">
      <c r="A310" s="13"/>
      <c r="B310" s="49" t="s">
        <v>508</v>
      </c>
      <c r="C310" s="53">
        <v>102.8</v>
      </c>
      <c r="D310" s="53"/>
      <c r="E310" s="42"/>
      <c r="F310" s="42"/>
      <c r="G310" s="53">
        <v>77.8</v>
      </c>
      <c r="H310" s="53"/>
      <c r="I310" s="42"/>
      <c r="J310" s="42"/>
      <c r="K310" s="53">
        <v>99.9</v>
      </c>
      <c r="L310" s="53"/>
      <c r="M310" s="42"/>
      <c r="N310" s="42"/>
      <c r="O310" s="53" t="s">
        <v>181</v>
      </c>
      <c r="P310" s="53"/>
      <c r="Q310" s="42"/>
      <c r="R310" s="42"/>
      <c r="S310" s="53">
        <v>280.5</v>
      </c>
      <c r="T310" s="53"/>
      <c r="U310" s="42"/>
    </row>
    <row r="311" spans="1:21">
      <c r="A311" s="13"/>
      <c r="B311" s="49"/>
      <c r="C311" s="53"/>
      <c r="D311" s="53"/>
      <c r="E311" s="42"/>
      <c r="F311" s="42"/>
      <c r="G311" s="53"/>
      <c r="H311" s="53"/>
      <c r="I311" s="42"/>
      <c r="J311" s="42"/>
      <c r="K311" s="53"/>
      <c r="L311" s="53"/>
      <c r="M311" s="42"/>
      <c r="N311" s="42"/>
      <c r="O311" s="53"/>
      <c r="P311" s="53"/>
      <c r="Q311" s="42"/>
      <c r="R311" s="42"/>
      <c r="S311" s="53"/>
      <c r="T311" s="53"/>
      <c r="U311" s="42"/>
    </row>
    <row r="312" spans="1:21">
      <c r="A312" s="13"/>
      <c r="B312" s="24" t="s">
        <v>26</v>
      </c>
      <c r="C312" s="47"/>
      <c r="D312" s="47"/>
      <c r="E312" s="47"/>
      <c r="F312" s="25"/>
      <c r="G312" s="47"/>
      <c r="H312" s="47"/>
      <c r="I312" s="47"/>
      <c r="J312" s="25"/>
      <c r="K312" s="47"/>
      <c r="L312" s="47"/>
      <c r="M312" s="47"/>
      <c r="N312" s="25"/>
      <c r="O312" s="47"/>
      <c r="P312" s="47"/>
      <c r="Q312" s="47"/>
      <c r="R312" s="25"/>
      <c r="S312" s="47"/>
      <c r="T312" s="47"/>
      <c r="U312" s="47"/>
    </row>
    <row r="313" spans="1:21">
      <c r="A313" s="13"/>
      <c r="B313" s="49" t="s">
        <v>27</v>
      </c>
      <c r="C313" s="53">
        <v>77.7</v>
      </c>
      <c r="D313" s="53"/>
      <c r="E313" s="42"/>
      <c r="F313" s="42"/>
      <c r="G313" s="53">
        <v>78.900000000000006</v>
      </c>
      <c r="H313" s="53"/>
      <c r="I313" s="42"/>
      <c r="J313" s="42"/>
      <c r="K313" s="53">
        <v>84.9</v>
      </c>
      <c r="L313" s="53"/>
      <c r="M313" s="42"/>
      <c r="N313" s="42"/>
      <c r="O313" s="53" t="s">
        <v>181</v>
      </c>
      <c r="P313" s="53"/>
      <c r="Q313" s="42"/>
      <c r="R313" s="42"/>
      <c r="S313" s="53">
        <v>241.5</v>
      </c>
      <c r="T313" s="53"/>
      <c r="U313" s="42"/>
    </row>
    <row r="314" spans="1:21">
      <c r="A314" s="13"/>
      <c r="B314" s="49"/>
      <c r="C314" s="53"/>
      <c r="D314" s="53"/>
      <c r="E314" s="42"/>
      <c r="F314" s="42"/>
      <c r="G314" s="53"/>
      <c r="H314" s="53"/>
      <c r="I314" s="42"/>
      <c r="J314" s="42"/>
      <c r="K314" s="53"/>
      <c r="L314" s="53"/>
      <c r="M314" s="42"/>
      <c r="N314" s="42"/>
      <c r="O314" s="53"/>
      <c r="P314" s="53"/>
      <c r="Q314" s="42"/>
      <c r="R314" s="42"/>
      <c r="S314" s="53"/>
      <c r="T314" s="53"/>
      <c r="U314" s="42"/>
    </row>
    <row r="315" spans="1:21">
      <c r="A315" s="13"/>
      <c r="B315" s="61" t="s">
        <v>28</v>
      </c>
      <c r="C315" s="64">
        <v>1.8</v>
      </c>
      <c r="D315" s="64"/>
      <c r="E315" s="47"/>
      <c r="F315" s="47"/>
      <c r="G315" s="64">
        <v>0.3</v>
      </c>
      <c r="H315" s="64"/>
      <c r="I315" s="47"/>
      <c r="J315" s="47"/>
      <c r="K315" s="64">
        <v>26.1</v>
      </c>
      <c r="L315" s="64"/>
      <c r="M315" s="47"/>
      <c r="N315" s="47"/>
      <c r="O315" s="64" t="s">
        <v>181</v>
      </c>
      <c r="P315" s="64"/>
      <c r="Q315" s="47"/>
      <c r="R315" s="47"/>
      <c r="S315" s="64">
        <v>28.2</v>
      </c>
      <c r="T315" s="64"/>
      <c r="U315" s="47"/>
    </row>
    <row r="316" spans="1:21" ht="15.75" thickBot="1">
      <c r="A316" s="13"/>
      <c r="B316" s="61"/>
      <c r="C316" s="55"/>
      <c r="D316" s="55"/>
      <c r="E316" s="63"/>
      <c r="F316" s="47"/>
      <c r="G316" s="55"/>
      <c r="H316" s="55"/>
      <c r="I316" s="63"/>
      <c r="J316" s="47"/>
      <c r="K316" s="55"/>
      <c r="L316" s="55"/>
      <c r="M316" s="63"/>
      <c r="N316" s="47"/>
      <c r="O316" s="55"/>
      <c r="P316" s="55"/>
      <c r="Q316" s="63"/>
      <c r="R316" s="47"/>
      <c r="S316" s="55"/>
      <c r="T316" s="55"/>
      <c r="U316" s="63"/>
    </row>
    <row r="317" spans="1:21">
      <c r="A317" s="13"/>
      <c r="B317" s="42"/>
      <c r="C317" s="57">
        <v>79.5</v>
      </c>
      <c r="D317" s="57"/>
      <c r="E317" s="43"/>
      <c r="F317" s="42"/>
      <c r="G317" s="57">
        <v>79.2</v>
      </c>
      <c r="H317" s="57"/>
      <c r="I317" s="43"/>
      <c r="J317" s="42"/>
      <c r="K317" s="57">
        <v>111</v>
      </c>
      <c r="L317" s="57"/>
      <c r="M317" s="43"/>
      <c r="N317" s="42"/>
      <c r="O317" s="57" t="s">
        <v>181</v>
      </c>
      <c r="P317" s="57"/>
      <c r="Q317" s="43"/>
      <c r="R317" s="42"/>
      <c r="S317" s="57">
        <v>269.7</v>
      </c>
      <c r="T317" s="57"/>
      <c r="U317" s="43"/>
    </row>
    <row r="318" spans="1:21">
      <c r="A318" s="13"/>
      <c r="B318" s="42"/>
      <c r="C318" s="53"/>
      <c r="D318" s="53"/>
      <c r="E318" s="42"/>
      <c r="F318" s="42"/>
      <c r="G318" s="53"/>
      <c r="H318" s="53"/>
      <c r="I318" s="42"/>
      <c r="J318" s="42"/>
      <c r="K318" s="53"/>
      <c r="L318" s="53"/>
      <c r="M318" s="42"/>
      <c r="N318" s="42"/>
      <c r="O318" s="53"/>
      <c r="P318" s="53"/>
      <c r="Q318" s="42"/>
      <c r="R318" s="42"/>
      <c r="S318" s="53"/>
      <c r="T318" s="53"/>
      <c r="U318" s="42"/>
    </row>
    <row r="319" spans="1:21">
      <c r="A319" s="13"/>
      <c r="B319" s="61" t="s">
        <v>30</v>
      </c>
      <c r="C319" s="64">
        <v>14.4</v>
      </c>
      <c r="D319" s="64"/>
      <c r="E319" s="47"/>
      <c r="F319" s="47"/>
      <c r="G319" s="64" t="s">
        <v>181</v>
      </c>
      <c r="H319" s="64"/>
      <c r="I319" s="47"/>
      <c r="J319" s="47"/>
      <c r="K319" s="64" t="s">
        <v>481</v>
      </c>
      <c r="L319" s="64"/>
      <c r="M319" s="86" t="s">
        <v>175</v>
      </c>
      <c r="N319" s="47"/>
      <c r="O319" s="64" t="s">
        <v>181</v>
      </c>
      <c r="P319" s="64"/>
      <c r="Q319" s="47"/>
      <c r="R319" s="47"/>
      <c r="S319" s="64">
        <v>14.3</v>
      </c>
      <c r="T319" s="64"/>
      <c r="U319" s="47"/>
    </row>
    <row r="320" spans="1:21">
      <c r="A320" s="13"/>
      <c r="B320" s="61"/>
      <c r="C320" s="64"/>
      <c r="D320" s="64"/>
      <c r="E320" s="47"/>
      <c r="F320" s="47"/>
      <c r="G320" s="64"/>
      <c r="H320" s="64"/>
      <c r="I320" s="47"/>
      <c r="J320" s="47"/>
      <c r="K320" s="64"/>
      <c r="L320" s="64"/>
      <c r="M320" s="86"/>
      <c r="N320" s="47"/>
      <c r="O320" s="64"/>
      <c r="P320" s="64"/>
      <c r="Q320" s="47"/>
      <c r="R320" s="47"/>
      <c r="S320" s="64"/>
      <c r="T320" s="64"/>
      <c r="U320" s="47"/>
    </row>
    <row r="321" spans="1:21">
      <c r="A321" s="13"/>
      <c r="B321" s="49" t="s">
        <v>31</v>
      </c>
      <c r="C321" s="53">
        <v>8.1999999999999993</v>
      </c>
      <c r="D321" s="53"/>
      <c r="E321" s="42"/>
      <c r="F321" s="42"/>
      <c r="G321" s="53">
        <v>2.6</v>
      </c>
      <c r="H321" s="53"/>
      <c r="I321" s="42"/>
      <c r="J321" s="42"/>
      <c r="K321" s="53">
        <v>7.8</v>
      </c>
      <c r="L321" s="53"/>
      <c r="M321" s="42"/>
      <c r="N321" s="42"/>
      <c r="O321" s="53" t="s">
        <v>181</v>
      </c>
      <c r="P321" s="53"/>
      <c r="Q321" s="42"/>
      <c r="R321" s="42"/>
      <c r="S321" s="53">
        <v>18.600000000000001</v>
      </c>
      <c r="T321" s="53"/>
      <c r="U321" s="42"/>
    </row>
    <row r="322" spans="1:21" ht="15.75" thickBot="1">
      <c r="A322" s="13"/>
      <c r="B322" s="49"/>
      <c r="C322" s="121"/>
      <c r="D322" s="121"/>
      <c r="E322" s="111"/>
      <c r="F322" s="42"/>
      <c r="G322" s="121"/>
      <c r="H322" s="121"/>
      <c r="I322" s="111"/>
      <c r="J322" s="42"/>
      <c r="K322" s="121"/>
      <c r="L322" s="121"/>
      <c r="M322" s="111"/>
      <c r="N322" s="42"/>
      <c r="O322" s="121"/>
      <c r="P322" s="121"/>
      <c r="Q322" s="111"/>
      <c r="R322" s="42"/>
      <c r="S322" s="121"/>
      <c r="T322" s="121"/>
      <c r="U322" s="111"/>
    </row>
    <row r="323" spans="1:21">
      <c r="A323" s="13"/>
      <c r="B323" s="61" t="s">
        <v>32</v>
      </c>
      <c r="C323" s="100">
        <v>210.5</v>
      </c>
      <c r="D323" s="100"/>
      <c r="E323" s="48"/>
      <c r="F323" s="47"/>
      <c r="G323" s="100">
        <v>154.1</v>
      </c>
      <c r="H323" s="100"/>
      <c r="I323" s="48"/>
      <c r="J323" s="47"/>
      <c r="K323" s="100">
        <v>362.8</v>
      </c>
      <c r="L323" s="100"/>
      <c r="M323" s="48"/>
      <c r="N323" s="47"/>
      <c r="O323" s="100" t="s">
        <v>181</v>
      </c>
      <c r="P323" s="100"/>
      <c r="Q323" s="48"/>
      <c r="R323" s="47"/>
      <c r="S323" s="100">
        <v>727.4</v>
      </c>
      <c r="T323" s="100"/>
      <c r="U323" s="48"/>
    </row>
    <row r="324" spans="1:21">
      <c r="A324" s="13"/>
      <c r="B324" s="61"/>
      <c r="C324" s="64"/>
      <c r="D324" s="64"/>
      <c r="E324" s="47"/>
      <c r="F324" s="47"/>
      <c r="G324" s="64"/>
      <c r="H324" s="64"/>
      <c r="I324" s="47"/>
      <c r="J324" s="47"/>
      <c r="K324" s="64"/>
      <c r="L324" s="64"/>
      <c r="M324" s="47"/>
      <c r="N324" s="47"/>
      <c r="O324" s="64"/>
      <c r="P324" s="64"/>
      <c r="Q324" s="47"/>
      <c r="R324" s="47"/>
      <c r="S324" s="64"/>
      <c r="T324" s="64"/>
      <c r="U324" s="47"/>
    </row>
    <row r="325" spans="1:21">
      <c r="A325" s="13"/>
      <c r="B325" s="26" t="s">
        <v>33</v>
      </c>
      <c r="C325" s="42"/>
      <c r="D325" s="42"/>
      <c r="E325" s="42"/>
      <c r="F325" s="22"/>
      <c r="G325" s="42"/>
      <c r="H325" s="42"/>
      <c r="I325" s="42"/>
      <c r="J325" s="22"/>
      <c r="K325" s="42"/>
      <c r="L325" s="42"/>
      <c r="M325" s="42"/>
      <c r="N325" s="22"/>
      <c r="O325" s="42"/>
      <c r="P325" s="42"/>
      <c r="Q325" s="42"/>
      <c r="R325" s="22"/>
      <c r="S325" s="42"/>
      <c r="T325" s="42"/>
      <c r="U325" s="42"/>
    </row>
    <row r="326" spans="1:21">
      <c r="A326" s="13"/>
      <c r="B326" s="61" t="s">
        <v>34</v>
      </c>
      <c r="C326" s="64">
        <v>209.4</v>
      </c>
      <c r="D326" s="64"/>
      <c r="E326" s="47"/>
      <c r="F326" s="47"/>
      <c r="G326" s="64">
        <v>46.1</v>
      </c>
      <c r="H326" s="64"/>
      <c r="I326" s="47"/>
      <c r="J326" s="47"/>
      <c r="K326" s="64">
        <v>45.4</v>
      </c>
      <c r="L326" s="64"/>
      <c r="M326" s="47"/>
      <c r="N326" s="47"/>
      <c r="O326" s="64" t="s">
        <v>181</v>
      </c>
      <c r="P326" s="64"/>
      <c r="Q326" s="47"/>
      <c r="R326" s="47"/>
      <c r="S326" s="64">
        <v>300.89999999999998</v>
      </c>
      <c r="T326" s="64"/>
      <c r="U326" s="47"/>
    </row>
    <row r="327" spans="1:21">
      <c r="A327" s="13"/>
      <c r="B327" s="61"/>
      <c r="C327" s="64"/>
      <c r="D327" s="64"/>
      <c r="E327" s="47"/>
      <c r="F327" s="47"/>
      <c r="G327" s="64"/>
      <c r="H327" s="64"/>
      <c r="I327" s="47"/>
      <c r="J327" s="47"/>
      <c r="K327" s="64"/>
      <c r="L327" s="64"/>
      <c r="M327" s="47"/>
      <c r="N327" s="47"/>
      <c r="O327" s="64"/>
      <c r="P327" s="64"/>
      <c r="Q327" s="47"/>
      <c r="R327" s="47"/>
      <c r="S327" s="64"/>
      <c r="T327" s="64"/>
      <c r="U327" s="47"/>
    </row>
    <row r="328" spans="1:21">
      <c r="A328" s="13"/>
      <c r="B328" s="49" t="s">
        <v>35</v>
      </c>
      <c r="C328" s="53" t="s">
        <v>530</v>
      </c>
      <c r="D328" s="53"/>
      <c r="E328" s="52" t="s">
        <v>175</v>
      </c>
      <c r="F328" s="42"/>
      <c r="G328" s="53" t="s">
        <v>531</v>
      </c>
      <c r="H328" s="53"/>
      <c r="I328" s="52" t="s">
        <v>175</v>
      </c>
      <c r="J328" s="42"/>
      <c r="K328" s="53" t="s">
        <v>532</v>
      </c>
      <c r="L328" s="53"/>
      <c r="M328" s="52" t="s">
        <v>175</v>
      </c>
      <c r="N328" s="42"/>
      <c r="O328" s="53" t="s">
        <v>181</v>
      </c>
      <c r="P328" s="53"/>
      <c r="Q328" s="42"/>
      <c r="R328" s="42"/>
      <c r="S328" s="53" t="s">
        <v>533</v>
      </c>
      <c r="T328" s="53"/>
      <c r="U328" s="52" t="s">
        <v>175</v>
      </c>
    </row>
    <row r="329" spans="1:21" ht="15.75" thickBot="1">
      <c r="A329" s="13"/>
      <c r="B329" s="49"/>
      <c r="C329" s="121"/>
      <c r="D329" s="121"/>
      <c r="E329" s="134"/>
      <c r="F329" s="42"/>
      <c r="G329" s="121"/>
      <c r="H329" s="121"/>
      <c r="I329" s="134"/>
      <c r="J329" s="42"/>
      <c r="K329" s="121"/>
      <c r="L329" s="121"/>
      <c r="M329" s="134"/>
      <c r="N329" s="42"/>
      <c r="O329" s="121"/>
      <c r="P329" s="121"/>
      <c r="Q329" s="111"/>
      <c r="R329" s="42"/>
      <c r="S329" s="121"/>
      <c r="T329" s="121"/>
      <c r="U329" s="134"/>
    </row>
    <row r="330" spans="1:21">
      <c r="A330" s="13"/>
      <c r="B330" s="47"/>
      <c r="C330" s="100">
        <v>46.9</v>
      </c>
      <c r="D330" s="100"/>
      <c r="E330" s="48"/>
      <c r="F330" s="47"/>
      <c r="G330" s="100">
        <v>15.3</v>
      </c>
      <c r="H330" s="100"/>
      <c r="I330" s="48"/>
      <c r="J330" s="47"/>
      <c r="K330" s="100">
        <v>13.7</v>
      </c>
      <c r="L330" s="100"/>
      <c r="M330" s="48"/>
      <c r="N330" s="47"/>
      <c r="O330" s="100" t="s">
        <v>181</v>
      </c>
      <c r="P330" s="100"/>
      <c r="Q330" s="48"/>
      <c r="R330" s="47"/>
      <c r="S330" s="100">
        <v>75.900000000000006</v>
      </c>
      <c r="T330" s="100"/>
      <c r="U330" s="48"/>
    </row>
    <row r="331" spans="1:21">
      <c r="A331" s="13"/>
      <c r="B331" s="47"/>
      <c r="C331" s="64"/>
      <c r="D331" s="64"/>
      <c r="E331" s="47"/>
      <c r="F331" s="47"/>
      <c r="G331" s="64"/>
      <c r="H331" s="64"/>
      <c r="I331" s="47"/>
      <c r="J331" s="47"/>
      <c r="K331" s="64"/>
      <c r="L331" s="64"/>
      <c r="M331" s="47"/>
      <c r="N331" s="47"/>
      <c r="O331" s="64"/>
      <c r="P331" s="64"/>
      <c r="Q331" s="47"/>
      <c r="R331" s="47"/>
      <c r="S331" s="64"/>
      <c r="T331" s="64"/>
      <c r="U331" s="47"/>
    </row>
    <row r="332" spans="1:21">
      <c r="A332" s="13"/>
      <c r="B332" s="26" t="s">
        <v>37</v>
      </c>
      <c r="C332" s="42"/>
      <c r="D332" s="42"/>
      <c r="E332" s="42"/>
      <c r="F332" s="22"/>
      <c r="G332" s="42"/>
      <c r="H332" s="42"/>
      <c r="I332" s="42"/>
      <c r="J332" s="22"/>
      <c r="K332" s="42"/>
      <c r="L332" s="42"/>
      <c r="M332" s="42"/>
      <c r="N332" s="22"/>
      <c r="O332" s="42"/>
      <c r="P332" s="42"/>
      <c r="Q332" s="42"/>
      <c r="R332" s="22"/>
      <c r="S332" s="42"/>
      <c r="T332" s="42"/>
      <c r="U332" s="42"/>
    </row>
    <row r="333" spans="1:21">
      <c r="A333" s="13"/>
      <c r="B333" s="61" t="s">
        <v>38</v>
      </c>
      <c r="C333" s="64">
        <v>11.3</v>
      </c>
      <c r="D333" s="64"/>
      <c r="E333" s="47"/>
      <c r="F333" s="47"/>
      <c r="G333" s="64">
        <v>14.2</v>
      </c>
      <c r="H333" s="64"/>
      <c r="I333" s="47"/>
      <c r="J333" s="47"/>
      <c r="K333" s="64">
        <v>32</v>
      </c>
      <c r="L333" s="64"/>
      <c r="M333" s="47"/>
      <c r="N333" s="47"/>
      <c r="O333" s="64" t="s">
        <v>181</v>
      </c>
      <c r="P333" s="64"/>
      <c r="Q333" s="47"/>
      <c r="R333" s="47"/>
      <c r="S333" s="64">
        <v>57.5</v>
      </c>
      <c r="T333" s="64"/>
      <c r="U333" s="47"/>
    </row>
    <row r="334" spans="1:21">
      <c r="A334" s="13"/>
      <c r="B334" s="61"/>
      <c r="C334" s="64"/>
      <c r="D334" s="64"/>
      <c r="E334" s="47"/>
      <c r="F334" s="47"/>
      <c r="G334" s="64"/>
      <c r="H334" s="64"/>
      <c r="I334" s="47"/>
      <c r="J334" s="47"/>
      <c r="K334" s="64"/>
      <c r="L334" s="64"/>
      <c r="M334" s="47"/>
      <c r="N334" s="47"/>
      <c r="O334" s="64"/>
      <c r="P334" s="64"/>
      <c r="Q334" s="47"/>
      <c r="R334" s="47"/>
      <c r="S334" s="64"/>
      <c r="T334" s="64"/>
      <c r="U334" s="47"/>
    </row>
    <row r="335" spans="1:21">
      <c r="A335" s="13"/>
      <c r="B335" s="49" t="s">
        <v>39</v>
      </c>
      <c r="C335" s="53">
        <v>0.3</v>
      </c>
      <c r="D335" s="53"/>
      <c r="E335" s="42"/>
      <c r="F335" s="42"/>
      <c r="G335" s="53">
        <v>0.3</v>
      </c>
      <c r="H335" s="53"/>
      <c r="I335" s="42"/>
      <c r="J335" s="42"/>
      <c r="K335" s="53">
        <v>0.2</v>
      </c>
      <c r="L335" s="53"/>
      <c r="M335" s="42"/>
      <c r="N335" s="42"/>
      <c r="O335" s="53" t="s">
        <v>181</v>
      </c>
      <c r="P335" s="53"/>
      <c r="Q335" s="42"/>
      <c r="R335" s="42"/>
      <c r="S335" s="53">
        <v>0.8</v>
      </c>
      <c r="T335" s="53"/>
      <c r="U335" s="42"/>
    </row>
    <row r="336" spans="1:21">
      <c r="A336" s="13"/>
      <c r="B336" s="49"/>
      <c r="C336" s="53"/>
      <c r="D336" s="53"/>
      <c r="E336" s="42"/>
      <c r="F336" s="42"/>
      <c r="G336" s="53"/>
      <c r="H336" s="53"/>
      <c r="I336" s="42"/>
      <c r="J336" s="42"/>
      <c r="K336" s="53"/>
      <c r="L336" s="53"/>
      <c r="M336" s="42"/>
      <c r="N336" s="42"/>
      <c r="O336" s="53"/>
      <c r="P336" s="53"/>
      <c r="Q336" s="42"/>
      <c r="R336" s="42"/>
      <c r="S336" s="53"/>
      <c r="T336" s="53"/>
      <c r="U336" s="42"/>
    </row>
    <row r="337" spans="1:21">
      <c r="A337" s="13"/>
      <c r="B337" s="61" t="s">
        <v>30</v>
      </c>
      <c r="C337" s="64">
        <v>45.2</v>
      </c>
      <c r="D337" s="64"/>
      <c r="E337" s="47"/>
      <c r="F337" s="47"/>
      <c r="G337" s="64" t="s">
        <v>181</v>
      </c>
      <c r="H337" s="64"/>
      <c r="I337" s="47"/>
      <c r="J337" s="47"/>
      <c r="K337" s="64" t="s">
        <v>209</v>
      </c>
      <c r="L337" s="64"/>
      <c r="M337" s="86" t="s">
        <v>175</v>
      </c>
      <c r="N337" s="47"/>
      <c r="O337" s="64" t="s">
        <v>181</v>
      </c>
      <c r="P337" s="64"/>
      <c r="Q337" s="47"/>
      <c r="R337" s="47"/>
      <c r="S337" s="64">
        <v>43.1</v>
      </c>
      <c r="T337" s="64"/>
      <c r="U337" s="47"/>
    </row>
    <row r="338" spans="1:21">
      <c r="A338" s="13"/>
      <c r="B338" s="61"/>
      <c r="C338" s="64"/>
      <c r="D338" s="64"/>
      <c r="E338" s="47"/>
      <c r="F338" s="47"/>
      <c r="G338" s="64"/>
      <c r="H338" s="64"/>
      <c r="I338" s="47"/>
      <c r="J338" s="47"/>
      <c r="K338" s="64"/>
      <c r="L338" s="64"/>
      <c r="M338" s="86"/>
      <c r="N338" s="47"/>
      <c r="O338" s="64"/>
      <c r="P338" s="64"/>
      <c r="Q338" s="47"/>
      <c r="R338" s="47"/>
      <c r="S338" s="64"/>
      <c r="T338" s="64"/>
      <c r="U338" s="47"/>
    </row>
    <row r="339" spans="1:21">
      <c r="A339" s="13"/>
      <c r="B339" s="49" t="s">
        <v>40</v>
      </c>
      <c r="C339" s="53">
        <v>0.4</v>
      </c>
      <c r="D339" s="53"/>
      <c r="E339" s="42"/>
      <c r="F339" s="42"/>
      <c r="G339" s="53" t="s">
        <v>181</v>
      </c>
      <c r="H339" s="53"/>
      <c r="I339" s="42"/>
      <c r="J339" s="42"/>
      <c r="K339" s="53" t="s">
        <v>181</v>
      </c>
      <c r="L339" s="53"/>
      <c r="M339" s="42"/>
      <c r="N339" s="42"/>
      <c r="O339" s="53" t="s">
        <v>181</v>
      </c>
      <c r="P339" s="53"/>
      <c r="Q339" s="42"/>
      <c r="R339" s="42"/>
      <c r="S339" s="53">
        <v>0.4</v>
      </c>
      <c r="T339" s="53"/>
      <c r="U339" s="42"/>
    </row>
    <row r="340" spans="1:21">
      <c r="A340" s="13"/>
      <c r="B340" s="49"/>
      <c r="C340" s="53"/>
      <c r="D340" s="53"/>
      <c r="E340" s="42"/>
      <c r="F340" s="42"/>
      <c r="G340" s="53"/>
      <c r="H340" s="53"/>
      <c r="I340" s="42"/>
      <c r="J340" s="42"/>
      <c r="K340" s="53"/>
      <c r="L340" s="53"/>
      <c r="M340" s="42"/>
      <c r="N340" s="42"/>
      <c r="O340" s="53"/>
      <c r="P340" s="53"/>
      <c r="Q340" s="42"/>
      <c r="R340" s="42"/>
      <c r="S340" s="53"/>
      <c r="T340" s="53"/>
      <c r="U340" s="42"/>
    </row>
    <row r="341" spans="1:21">
      <c r="A341" s="13"/>
      <c r="B341" s="61" t="s">
        <v>41</v>
      </c>
      <c r="C341" s="64">
        <v>39.4</v>
      </c>
      <c r="D341" s="64"/>
      <c r="E341" s="47"/>
      <c r="F341" s="47"/>
      <c r="G341" s="64" t="s">
        <v>181</v>
      </c>
      <c r="H341" s="64"/>
      <c r="I341" s="47"/>
      <c r="J341" s="47"/>
      <c r="K341" s="64">
        <v>3.5</v>
      </c>
      <c r="L341" s="64"/>
      <c r="M341" s="47"/>
      <c r="N341" s="47"/>
      <c r="O341" s="64" t="s">
        <v>181</v>
      </c>
      <c r="P341" s="64"/>
      <c r="Q341" s="47"/>
      <c r="R341" s="47"/>
      <c r="S341" s="64">
        <v>42.9</v>
      </c>
      <c r="T341" s="64"/>
      <c r="U341" s="47"/>
    </row>
    <row r="342" spans="1:21">
      <c r="A342" s="13"/>
      <c r="B342" s="61"/>
      <c r="C342" s="64"/>
      <c r="D342" s="64"/>
      <c r="E342" s="47"/>
      <c r="F342" s="47"/>
      <c r="G342" s="64"/>
      <c r="H342" s="64"/>
      <c r="I342" s="47"/>
      <c r="J342" s="47"/>
      <c r="K342" s="64"/>
      <c r="L342" s="64"/>
      <c r="M342" s="47"/>
      <c r="N342" s="47"/>
      <c r="O342" s="64"/>
      <c r="P342" s="64"/>
      <c r="Q342" s="47"/>
      <c r="R342" s="47"/>
      <c r="S342" s="64"/>
      <c r="T342" s="64"/>
      <c r="U342" s="47"/>
    </row>
    <row r="343" spans="1:21">
      <c r="A343" s="13"/>
      <c r="B343" s="49" t="s">
        <v>514</v>
      </c>
      <c r="C343" s="53">
        <v>229.6</v>
      </c>
      <c r="D343" s="53"/>
      <c r="E343" s="42"/>
      <c r="F343" s="42"/>
      <c r="G343" s="53">
        <v>432.1</v>
      </c>
      <c r="H343" s="53"/>
      <c r="I343" s="42"/>
      <c r="J343" s="42"/>
      <c r="K343" s="53">
        <v>125.6</v>
      </c>
      <c r="L343" s="53"/>
      <c r="M343" s="42"/>
      <c r="N343" s="42"/>
      <c r="O343" s="53" t="s">
        <v>534</v>
      </c>
      <c r="P343" s="53"/>
      <c r="Q343" s="52" t="s">
        <v>175</v>
      </c>
      <c r="R343" s="42"/>
      <c r="S343" s="53" t="s">
        <v>181</v>
      </c>
      <c r="T343" s="53"/>
      <c r="U343" s="42"/>
    </row>
    <row r="344" spans="1:21">
      <c r="A344" s="13"/>
      <c r="B344" s="49"/>
      <c r="C344" s="53"/>
      <c r="D344" s="53"/>
      <c r="E344" s="42"/>
      <c r="F344" s="42"/>
      <c r="G344" s="53"/>
      <c r="H344" s="53"/>
      <c r="I344" s="42"/>
      <c r="J344" s="42"/>
      <c r="K344" s="53"/>
      <c r="L344" s="53"/>
      <c r="M344" s="42"/>
      <c r="N344" s="42"/>
      <c r="O344" s="53"/>
      <c r="P344" s="53"/>
      <c r="Q344" s="52"/>
      <c r="R344" s="42"/>
      <c r="S344" s="53"/>
      <c r="T344" s="53"/>
      <c r="U344" s="42"/>
    </row>
    <row r="345" spans="1:21">
      <c r="A345" s="13"/>
      <c r="B345" s="61" t="s">
        <v>516</v>
      </c>
      <c r="C345" s="64">
        <v>749.2</v>
      </c>
      <c r="D345" s="64"/>
      <c r="E345" s="47"/>
      <c r="F345" s="47"/>
      <c r="G345" s="64">
        <v>203.5</v>
      </c>
      <c r="H345" s="64"/>
      <c r="I345" s="47"/>
      <c r="J345" s="47"/>
      <c r="K345" s="64">
        <v>382.4</v>
      </c>
      <c r="L345" s="64"/>
      <c r="M345" s="47"/>
      <c r="N345" s="47"/>
      <c r="O345" s="64" t="s">
        <v>535</v>
      </c>
      <c r="P345" s="64"/>
      <c r="Q345" s="86" t="s">
        <v>175</v>
      </c>
      <c r="R345" s="47"/>
      <c r="S345" s="64" t="s">
        <v>181</v>
      </c>
      <c r="T345" s="64"/>
      <c r="U345" s="47"/>
    </row>
    <row r="346" spans="1:21" ht="15.75" thickBot="1">
      <c r="A346" s="13"/>
      <c r="B346" s="61"/>
      <c r="C346" s="55"/>
      <c r="D346" s="55"/>
      <c r="E346" s="63"/>
      <c r="F346" s="47"/>
      <c r="G346" s="55"/>
      <c r="H346" s="55"/>
      <c r="I346" s="63"/>
      <c r="J346" s="47"/>
      <c r="K346" s="55"/>
      <c r="L346" s="55"/>
      <c r="M346" s="63"/>
      <c r="N346" s="47"/>
      <c r="O346" s="55"/>
      <c r="P346" s="55"/>
      <c r="Q346" s="138"/>
      <c r="R346" s="47"/>
      <c r="S346" s="55"/>
      <c r="T346" s="55"/>
      <c r="U346" s="63"/>
    </row>
    <row r="347" spans="1:21">
      <c r="A347" s="13"/>
      <c r="B347" s="42"/>
      <c r="C347" s="107">
        <v>1075.4000000000001</v>
      </c>
      <c r="D347" s="107"/>
      <c r="E347" s="43"/>
      <c r="F347" s="42"/>
      <c r="G347" s="57">
        <v>650.1</v>
      </c>
      <c r="H347" s="57"/>
      <c r="I347" s="43"/>
      <c r="J347" s="42"/>
      <c r="K347" s="57">
        <v>541.6</v>
      </c>
      <c r="L347" s="57"/>
      <c r="M347" s="43"/>
      <c r="N347" s="42"/>
      <c r="O347" s="57" t="s">
        <v>536</v>
      </c>
      <c r="P347" s="57"/>
      <c r="Q347" s="69" t="s">
        <v>175</v>
      </c>
      <c r="R347" s="42"/>
      <c r="S347" s="57">
        <v>144.69999999999999</v>
      </c>
      <c r="T347" s="57"/>
      <c r="U347" s="43"/>
    </row>
    <row r="348" spans="1:21" ht="15.75" thickBot="1">
      <c r="A348" s="13"/>
      <c r="B348" s="42"/>
      <c r="C348" s="155"/>
      <c r="D348" s="155"/>
      <c r="E348" s="111"/>
      <c r="F348" s="42"/>
      <c r="G348" s="121"/>
      <c r="H348" s="121"/>
      <c r="I348" s="111"/>
      <c r="J348" s="42"/>
      <c r="K348" s="121"/>
      <c r="L348" s="121"/>
      <c r="M348" s="111"/>
      <c r="N348" s="42"/>
      <c r="O348" s="121"/>
      <c r="P348" s="121"/>
      <c r="Q348" s="134"/>
      <c r="R348" s="42"/>
      <c r="S348" s="121"/>
      <c r="T348" s="121"/>
      <c r="U348" s="111"/>
    </row>
    <row r="349" spans="1:21">
      <c r="A349" s="13"/>
      <c r="B349" s="61" t="s">
        <v>43</v>
      </c>
      <c r="C349" s="98" t="s">
        <v>172</v>
      </c>
      <c r="D349" s="123">
        <v>1332.8</v>
      </c>
      <c r="E349" s="48"/>
      <c r="F349" s="47"/>
      <c r="G349" s="98" t="s">
        <v>172</v>
      </c>
      <c r="H349" s="100">
        <v>819.5</v>
      </c>
      <c r="I349" s="48"/>
      <c r="J349" s="47"/>
      <c r="K349" s="98" t="s">
        <v>172</v>
      </c>
      <c r="L349" s="100">
        <v>918.1</v>
      </c>
      <c r="M349" s="48"/>
      <c r="N349" s="47"/>
      <c r="O349" s="98" t="s">
        <v>172</v>
      </c>
      <c r="P349" s="100" t="s">
        <v>536</v>
      </c>
      <c r="Q349" s="98" t="s">
        <v>175</v>
      </c>
      <c r="R349" s="47"/>
      <c r="S349" s="98" t="s">
        <v>172</v>
      </c>
      <c r="T349" s="100">
        <v>948</v>
      </c>
      <c r="U349" s="48"/>
    </row>
    <row r="350" spans="1:21" ht="15.75" thickBot="1">
      <c r="A350" s="13"/>
      <c r="B350" s="61"/>
      <c r="C350" s="139"/>
      <c r="D350" s="159"/>
      <c r="E350" s="116"/>
      <c r="F350" s="47"/>
      <c r="G350" s="139"/>
      <c r="H350" s="140"/>
      <c r="I350" s="116"/>
      <c r="J350" s="47"/>
      <c r="K350" s="139"/>
      <c r="L350" s="140"/>
      <c r="M350" s="116"/>
      <c r="N350" s="47"/>
      <c r="O350" s="139"/>
      <c r="P350" s="140"/>
      <c r="Q350" s="139"/>
      <c r="R350" s="47"/>
      <c r="S350" s="139"/>
      <c r="T350" s="140"/>
      <c r="U350" s="116"/>
    </row>
    <row r="351" spans="1:21" ht="15.75" thickTop="1">
      <c r="A351" s="13"/>
      <c r="B351" s="144" t="s">
        <v>451</v>
      </c>
      <c r="C351" s="144"/>
      <c r="D351" s="144"/>
      <c r="E351" s="144"/>
      <c r="F351" s="144"/>
      <c r="G351" s="144"/>
      <c r="H351" s="144"/>
      <c r="I351" s="144"/>
      <c r="J351" s="144"/>
      <c r="K351" s="144"/>
      <c r="L351" s="144"/>
      <c r="M351" s="144"/>
      <c r="N351" s="144"/>
      <c r="O351" s="144"/>
      <c r="P351" s="144"/>
      <c r="Q351" s="144"/>
      <c r="R351" s="144"/>
      <c r="S351" s="144"/>
      <c r="T351" s="144"/>
      <c r="U351" s="144"/>
    </row>
    <row r="352" spans="1:21">
      <c r="A352" s="13"/>
      <c r="B352" s="144" t="s">
        <v>520</v>
      </c>
      <c r="C352" s="144"/>
      <c r="D352" s="144"/>
      <c r="E352" s="144"/>
      <c r="F352" s="144"/>
      <c r="G352" s="144"/>
      <c r="H352" s="144"/>
      <c r="I352" s="144"/>
      <c r="J352" s="144"/>
      <c r="K352" s="144"/>
      <c r="L352" s="144"/>
      <c r="M352" s="144"/>
      <c r="N352" s="144"/>
      <c r="O352" s="144"/>
      <c r="P352" s="144"/>
      <c r="Q352" s="144"/>
      <c r="R352" s="144"/>
      <c r="S352" s="144"/>
      <c r="T352" s="144"/>
      <c r="U352" s="144"/>
    </row>
    <row r="353" spans="1:21">
      <c r="A353" s="13"/>
      <c r="B353" s="144" t="s">
        <v>528</v>
      </c>
      <c r="C353" s="144"/>
      <c r="D353" s="144"/>
      <c r="E353" s="144"/>
      <c r="F353" s="144"/>
      <c r="G353" s="144"/>
      <c r="H353" s="144"/>
      <c r="I353" s="144"/>
      <c r="J353" s="144"/>
      <c r="K353" s="144"/>
      <c r="L353" s="144"/>
      <c r="M353" s="144"/>
      <c r="N353" s="144"/>
      <c r="O353" s="144"/>
      <c r="P353" s="144"/>
      <c r="Q353" s="144"/>
      <c r="R353" s="144"/>
      <c r="S353" s="144"/>
      <c r="T353" s="144"/>
      <c r="U353" s="144"/>
    </row>
    <row r="354" spans="1:21">
      <c r="A354" s="13"/>
      <c r="B354" s="144" t="s">
        <v>454</v>
      </c>
      <c r="C354" s="144"/>
      <c r="D354" s="144"/>
      <c r="E354" s="144"/>
      <c r="F354" s="144"/>
      <c r="G354" s="144"/>
      <c r="H354" s="144"/>
      <c r="I354" s="144"/>
      <c r="J354" s="144"/>
      <c r="K354" s="144"/>
      <c r="L354" s="144"/>
      <c r="M354" s="144"/>
      <c r="N354" s="144"/>
      <c r="O354" s="144"/>
      <c r="P354" s="144"/>
      <c r="Q354" s="144"/>
      <c r="R354" s="144"/>
      <c r="S354" s="144"/>
      <c r="T354" s="144"/>
      <c r="U354" s="144"/>
    </row>
    <row r="355" spans="1:21">
      <c r="A355" s="13"/>
      <c r="B355" s="37"/>
      <c r="C355" s="37"/>
      <c r="D355" s="37"/>
      <c r="E355" s="37"/>
      <c r="F355" s="37"/>
      <c r="G355" s="37"/>
      <c r="H355" s="37"/>
      <c r="I355" s="37"/>
      <c r="J355" s="37"/>
      <c r="K355" s="37"/>
      <c r="L355" s="37"/>
      <c r="M355" s="37"/>
      <c r="N355" s="37"/>
      <c r="O355" s="37"/>
      <c r="P355" s="37"/>
      <c r="Q355" s="37"/>
      <c r="R355" s="37"/>
      <c r="S355" s="37"/>
      <c r="T355" s="37"/>
      <c r="U355" s="37"/>
    </row>
    <row r="356" spans="1:21">
      <c r="A356" s="13"/>
      <c r="B356" s="18"/>
      <c r="C356" s="18"/>
      <c r="D356" s="18"/>
      <c r="E356" s="18"/>
      <c r="F356" s="18"/>
      <c r="G356" s="18"/>
      <c r="H356" s="18"/>
      <c r="I356" s="18"/>
      <c r="J356" s="18"/>
      <c r="K356" s="18"/>
      <c r="L356" s="18"/>
      <c r="M356" s="18"/>
      <c r="N356" s="18"/>
      <c r="O356" s="18"/>
      <c r="P356" s="18"/>
      <c r="Q356" s="18"/>
      <c r="R356" s="18"/>
      <c r="S356" s="18"/>
      <c r="T356" s="18"/>
      <c r="U356" s="18"/>
    </row>
    <row r="357" spans="1:21">
      <c r="A357" s="13"/>
      <c r="B357" s="96" t="s">
        <v>198</v>
      </c>
      <c r="C357" s="44" t="s">
        <v>455</v>
      </c>
      <c r="D357" s="44"/>
      <c r="E357" s="44"/>
      <c r="F357" s="42"/>
      <c r="G357" s="44" t="s">
        <v>456</v>
      </c>
      <c r="H357" s="44"/>
      <c r="I357" s="44"/>
      <c r="J357" s="42"/>
      <c r="K357" s="44" t="s">
        <v>458</v>
      </c>
      <c r="L357" s="44"/>
      <c r="M357" s="44"/>
      <c r="N357" s="42"/>
      <c r="O357" s="44" t="s">
        <v>460</v>
      </c>
      <c r="P357" s="44"/>
      <c r="Q357" s="44"/>
      <c r="R357" s="42"/>
      <c r="S357" s="44" t="s">
        <v>461</v>
      </c>
      <c r="T357" s="44"/>
      <c r="U357" s="44"/>
    </row>
    <row r="358" spans="1:21" ht="15.75" thickBot="1">
      <c r="A358" s="13"/>
      <c r="B358" s="96"/>
      <c r="C358" s="46"/>
      <c r="D358" s="46"/>
      <c r="E358" s="46"/>
      <c r="F358" s="42"/>
      <c r="G358" s="46" t="s">
        <v>457</v>
      </c>
      <c r="H358" s="46"/>
      <c r="I358" s="46"/>
      <c r="J358" s="42"/>
      <c r="K358" s="46" t="s">
        <v>459</v>
      </c>
      <c r="L358" s="46"/>
      <c r="M358" s="46"/>
      <c r="N358" s="42"/>
      <c r="O358" s="46"/>
      <c r="P358" s="46"/>
      <c r="Q358" s="46"/>
      <c r="R358" s="42"/>
      <c r="S358" s="46"/>
      <c r="T358" s="46"/>
      <c r="U358" s="46"/>
    </row>
    <row r="359" spans="1:21" ht="25.5">
      <c r="A359" s="13"/>
      <c r="B359" s="132" t="s">
        <v>521</v>
      </c>
      <c r="C359" s="48"/>
      <c r="D359" s="48"/>
      <c r="E359" s="48"/>
      <c r="F359" s="25"/>
      <c r="G359" s="48"/>
      <c r="H359" s="48"/>
      <c r="I359" s="48"/>
      <c r="J359" s="25"/>
      <c r="K359" s="48"/>
      <c r="L359" s="48"/>
      <c r="M359" s="48"/>
      <c r="N359" s="25"/>
      <c r="O359" s="48"/>
      <c r="P359" s="48"/>
      <c r="Q359" s="48"/>
      <c r="R359" s="25"/>
      <c r="S359" s="48"/>
      <c r="T359" s="48"/>
      <c r="U359" s="48"/>
    </row>
    <row r="360" spans="1:21">
      <c r="A360" s="13"/>
      <c r="B360" s="26" t="s">
        <v>44</v>
      </c>
      <c r="C360" s="42"/>
      <c r="D360" s="42"/>
      <c r="E360" s="42"/>
      <c r="F360" s="22"/>
      <c r="G360" s="42"/>
      <c r="H360" s="42"/>
      <c r="I360" s="42"/>
      <c r="J360" s="22"/>
      <c r="K360" s="42"/>
      <c r="L360" s="42"/>
      <c r="M360" s="42"/>
      <c r="N360" s="22"/>
      <c r="O360" s="42"/>
      <c r="P360" s="42"/>
      <c r="Q360" s="42"/>
      <c r="R360" s="22"/>
      <c r="S360" s="42"/>
      <c r="T360" s="42"/>
      <c r="U360" s="42"/>
    </row>
    <row r="361" spans="1:21">
      <c r="A361" s="13"/>
      <c r="B361" s="61" t="s">
        <v>45</v>
      </c>
      <c r="C361" s="86" t="s">
        <v>172</v>
      </c>
      <c r="D361" s="64">
        <v>22.9</v>
      </c>
      <c r="E361" s="47"/>
      <c r="F361" s="47"/>
      <c r="G361" s="86" t="s">
        <v>172</v>
      </c>
      <c r="H361" s="64">
        <v>10.7</v>
      </c>
      <c r="I361" s="47"/>
      <c r="J361" s="47"/>
      <c r="K361" s="86" t="s">
        <v>172</v>
      </c>
      <c r="L361" s="64">
        <v>25.9</v>
      </c>
      <c r="M361" s="47"/>
      <c r="N361" s="47"/>
      <c r="O361" s="86" t="s">
        <v>172</v>
      </c>
      <c r="P361" s="64" t="s">
        <v>181</v>
      </c>
      <c r="Q361" s="47"/>
      <c r="R361" s="47"/>
      <c r="S361" s="86" t="s">
        <v>172</v>
      </c>
      <c r="T361" s="64">
        <v>59.5</v>
      </c>
      <c r="U361" s="47"/>
    </row>
    <row r="362" spans="1:21">
      <c r="A362" s="13"/>
      <c r="B362" s="61"/>
      <c r="C362" s="86"/>
      <c r="D362" s="64"/>
      <c r="E362" s="47"/>
      <c r="F362" s="47"/>
      <c r="G362" s="86"/>
      <c r="H362" s="64"/>
      <c r="I362" s="47"/>
      <c r="J362" s="47"/>
      <c r="K362" s="86"/>
      <c r="L362" s="64"/>
      <c r="M362" s="47"/>
      <c r="N362" s="47"/>
      <c r="O362" s="86"/>
      <c r="P362" s="64"/>
      <c r="Q362" s="47"/>
      <c r="R362" s="47"/>
      <c r="S362" s="86"/>
      <c r="T362" s="64"/>
      <c r="U362" s="47"/>
    </row>
    <row r="363" spans="1:21">
      <c r="A363" s="13"/>
      <c r="B363" s="49" t="s">
        <v>46</v>
      </c>
      <c r="C363" s="53">
        <v>10.8</v>
      </c>
      <c r="D363" s="53"/>
      <c r="E363" s="42"/>
      <c r="F363" s="42"/>
      <c r="G363" s="53">
        <v>1.6</v>
      </c>
      <c r="H363" s="53"/>
      <c r="I363" s="42"/>
      <c r="J363" s="42"/>
      <c r="K363" s="53">
        <v>4.7</v>
      </c>
      <c r="L363" s="53"/>
      <c r="M363" s="42"/>
      <c r="N363" s="42"/>
      <c r="O363" s="53" t="s">
        <v>181</v>
      </c>
      <c r="P363" s="53"/>
      <c r="Q363" s="42"/>
      <c r="R363" s="42"/>
      <c r="S363" s="53">
        <v>17.100000000000001</v>
      </c>
      <c r="T363" s="53"/>
      <c r="U363" s="42"/>
    </row>
    <row r="364" spans="1:21">
      <c r="A364" s="13"/>
      <c r="B364" s="49"/>
      <c r="C364" s="53"/>
      <c r="D364" s="53"/>
      <c r="E364" s="42"/>
      <c r="F364" s="42"/>
      <c r="G364" s="53"/>
      <c r="H364" s="53"/>
      <c r="I364" s="42"/>
      <c r="J364" s="42"/>
      <c r="K364" s="53"/>
      <c r="L364" s="53"/>
      <c r="M364" s="42"/>
      <c r="N364" s="42"/>
      <c r="O364" s="53"/>
      <c r="P364" s="53"/>
      <c r="Q364" s="42"/>
      <c r="R364" s="42"/>
      <c r="S364" s="53"/>
      <c r="T364" s="53"/>
      <c r="U364" s="42"/>
    </row>
    <row r="365" spans="1:21">
      <c r="A365" s="13"/>
      <c r="B365" s="61" t="s">
        <v>47</v>
      </c>
      <c r="C365" s="64">
        <v>28.8</v>
      </c>
      <c r="D365" s="64"/>
      <c r="E365" s="47"/>
      <c r="F365" s="47"/>
      <c r="G365" s="64">
        <v>12.2</v>
      </c>
      <c r="H365" s="64"/>
      <c r="I365" s="47"/>
      <c r="J365" s="47"/>
      <c r="K365" s="64">
        <v>26.4</v>
      </c>
      <c r="L365" s="64"/>
      <c r="M365" s="47"/>
      <c r="N365" s="47"/>
      <c r="O365" s="64" t="s">
        <v>181</v>
      </c>
      <c r="P365" s="64"/>
      <c r="Q365" s="47"/>
      <c r="R365" s="47"/>
      <c r="S365" s="64">
        <v>67.400000000000006</v>
      </c>
      <c r="T365" s="64"/>
      <c r="U365" s="47"/>
    </row>
    <row r="366" spans="1:21">
      <c r="A366" s="13"/>
      <c r="B366" s="61"/>
      <c r="C366" s="64"/>
      <c r="D366" s="64"/>
      <c r="E366" s="47"/>
      <c r="F366" s="47"/>
      <c r="G366" s="64"/>
      <c r="H366" s="64"/>
      <c r="I366" s="47"/>
      <c r="J366" s="47"/>
      <c r="K366" s="64"/>
      <c r="L366" s="64"/>
      <c r="M366" s="47"/>
      <c r="N366" s="47"/>
      <c r="O366" s="64"/>
      <c r="P366" s="64"/>
      <c r="Q366" s="47"/>
      <c r="R366" s="47"/>
      <c r="S366" s="64"/>
      <c r="T366" s="64"/>
      <c r="U366" s="47"/>
    </row>
    <row r="367" spans="1:21">
      <c r="A367" s="13"/>
      <c r="B367" s="49" t="s">
        <v>49</v>
      </c>
      <c r="C367" s="53">
        <v>27</v>
      </c>
      <c r="D367" s="53"/>
      <c r="E367" s="42"/>
      <c r="F367" s="42"/>
      <c r="G367" s="53" t="s">
        <v>181</v>
      </c>
      <c r="H367" s="53"/>
      <c r="I367" s="42"/>
      <c r="J367" s="42"/>
      <c r="K367" s="53" t="s">
        <v>181</v>
      </c>
      <c r="L367" s="53"/>
      <c r="M367" s="42"/>
      <c r="N367" s="42"/>
      <c r="O367" s="53" t="s">
        <v>181</v>
      </c>
      <c r="P367" s="53"/>
      <c r="Q367" s="42"/>
      <c r="R367" s="42"/>
      <c r="S367" s="53">
        <v>27</v>
      </c>
      <c r="T367" s="53"/>
      <c r="U367" s="42"/>
    </row>
    <row r="368" spans="1:21" ht="15.75" thickBot="1">
      <c r="A368" s="13"/>
      <c r="B368" s="49"/>
      <c r="C368" s="121"/>
      <c r="D368" s="121"/>
      <c r="E368" s="111"/>
      <c r="F368" s="42"/>
      <c r="G368" s="121"/>
      <c r="H368" s="121"/>
      <c r="I368" s="111"/>
      <c r="J368" s="42"/>
      <c r="K368" s="121"/>
      <c r="L368" s="121"/>
      <c r="M368" s="111"/>
      <c r="N368" s="42"/>
      <c r="O368" s="121"/>
      <c r="P368" s="121"/>
      <c r="Q368" s="111"/>
      <c r="R368" s="42"/>
      <c r="S368" s="121"/>
      <c r="T368" s="121"/>
      <c r="U368" s="111"/>
    </row>
    <row r="369" spans="1:21">
      <c r="A369" s="13"/>
      <c r="B369" s="61" t="s">
        <v>51</v>
      </c>
      <c r="C369" s="100">
        <v>89.5</v>
      </c>
      <c r="D369" s="100"/>
      <c r="E369" s="48"/>
      <c r="F369" s="47"/>
      <c r="G369" s="100">
        <v>24.5</v>
      </c>
      <c r="H369" s="100"/>
      <c r="I369" s="48"/>
      <c r="J369" s="47"/>
      <c r="K369" s="100">
        <v>57</v>
      </c>
      <c r="L369" s="100"/>
      <c r="M369" s="48"/>
      <c r="N369" s="47"/>
      <c r="O369" s="100" t="s">
        <v>181</v>
      </c>
      <c r="P369" s="100"/>
      <c r="Q369" s="48"/>
      <c r="R369" s="47"/>
      <c r="S369" s="100">
        <v>171</v>
      </c>
      <c r="T369" s="100"/>
      <c r="U369" s="48"/>
    </row>
    <row r="370" spans="1:21">
      <c r="A370" s="13"/>
      <c r="B370" s="61"/>
      <c r="C370" s="64"/>
      <c r="D370" s="64"/>
      <c r="E370" s="47"/>
      <c r="F370" s="47"/>
      <c r="G370" s="64"/>
      <c r="H370" s="64"/>
      <c r="I370" s="47"/>
      <c r="J370" s="47"/>
      <c r="K370" s="64"/>
      <c r="L370" s="64"/>
      <c r="M370" s="47"/>
      <c r="N370" s="47"/>
      <c r="O370" s="101"/>
      <c r="P370" s="101"/>
      <c r="Q370" s="102"/>
      <c r="R370" s="47"/>
      <c r="S370" s="64"/>
      <c r="T370" s="64"/>
      <c r="U370" s="47"/>
    </row>
    <row r="371" spans="1:21">
      <c r="A371" s="13"/>
      <c r="B371" s="49" t="s">
        <v>52</v>
      </c>
      <c r="C371" s="53" t="s">
        <v>181</v>
      </c>
      <c r="D371" s="53"/>
      <c r="E371" s="42"/>
      <c r="F371" s="42"/>
      <c r="G371" s="53" t="s">
        <v>181</v>
      </c>
      <c r="H371" s="53"/>
      <c r="I371" s="42"/>
      <c r="J371" s="42"/>
      <c r="K371" s="53" t="s">
        <v>181</v>
      </c>
      <c r="L371" s="53"/>
      <c r="M371" s="42"/>
      <c r="N371" s="42"/>
      <c r="O371" s="53" t="s">
        <v>181</v>
      </c>
      <c r="P371" s="53"/>
      <c r="Q371" s="42"/>
      <c r="R371" s="42"/>
      <c r="S371" s="53" t="s">
        <v>181</v>
      </c>
      <c r="T371" s="53"/>
      <c r="U371" s="42"/>
    </row>
    <row r="372" spans="1:21">
      <c r="A372" s="13"/>
      <c r="B372" s="49"/>
      <c r="C372" s="53"/>
      <c r="D372" s="53"/>
      <c r="E372" s="42"/>
      <c r="F372" s="42"/>
      <c r="G372" s="53"/>
      <c r="H372" s="53"/>
      <c r="I372" s="42"/>
      <c r="J372" s="42"/>
      <c r="K372" s="53"/>
      <c r="L372" s="53"/>
      <c r="M372" s="42"/>
      <c r="N372" s="42"/>
      <c r="O372" s="53"/>
      <c r="P372" s="53"/>
      <c r="Q372" s="42"/>
      <c r="R372" s="42"/>
      <c r="S372" s="53"/>
      <c r="T372" s="53"/>
      <c r="U372" s="42"/>
    </row>
    <row r="373" spans="1:21">
      <c r="A373" s="13"/>
      <c r="B373" s="61" t="s">
        <v>53</v>
      </c>
      <c r="C373" s="64">
        <v>95.3</v>
      </c>
      <c r="D373" s="64"/>
      <c r="E373" s="47"/>
      <c r="F373" s="47"/>
      <c r="G373" s="64" t="s">
        <v>181</v>
      </c>
      <c r="H373" s="64"/>
      <c r="I373" s="47"/>
      <c r="J373" s="47"/>
      <c r="K373" s="64" t="s">
        <v>181</v>
      </c>
      <c r="L373" s="64"/>
      <c r="M373" s="47"/>
      <c r="N373" s="47"/>
      <c r="O373" s="64" t="s">
        <v>181</v>
      </c>
      <c r="P373" s="64"/>
      <c r="Q373" s="47"/>
      <c r="R373" s="47"/>
      <c r="S373" s="64">
        <v>95.3</v>
      </c>
      <c r="T373" s="64"/>
      <c r="U373" s="47"/>
    </row>
    <row r="374" spans="1:21">
      <c r="A374" s="13"/>
      <c r="B374" s="61"/>
      <c r="C374" s="64"/>
      <c r="D374" s="64"/>
      <c r="E374" s="47"/>
      <c r="F374" s="47"/>
      <c r="G374" s="64"/>
      <c r="H374" s="64"/>
      <c r="I374" s="47"/>
      <c r="J374" s="47"/>
      <c r="K374" s="64"/>
      <c r="L374" s="64"/>
      <c r="M374" s="47"/>
      <c r="N374" s="47"/>
      <c r="O374" s="64"/>
      <c r="P374" s="64"/>
      <c r="Q374" s="47"/>
      <c r="R374" s="47"/>
      <c r="S374" s="64"/>
      <c r="T374" s="64"/>
      <c r="U374" s="47"/>
    </row>
    <row r="375" spans="1:21">
      <c r="A375" s="13"/>
      <c r="B375" s="49" t="s">
        <v>523</v>
      </c>
      <c r="C375" s="53">
        <v>473</v>
      </c>
      <c r="D375" s="53"/>
      <c r="E375" s="42"/>
      <c r="F375" s="42"/>
      <c r="G375" s="53">
        <v>5.9</v>
      </c>
      <c r="H375" s="53"/>
      <c r="I375" s="42"/>
      <c r="J375" s="42"/>
      <c r="K375" s="53">
        <v>308.39999999999998</v>
      </c>
      <c r="L375" s="53"/>
      <c r="M375" s="42"/>
      <c r="N375" s="42"/>
      <c r="O375" s="53" t="s">
        <v>534</v>
      </c>
      <c r="P375" s="53"/>
      <c r="Q375" s="52" t="s">
        <v>175</v>
      </c>
      <c r="R375" s="42"/>
      <c r="S375" s="53" t="s">
        <v>181</v>
      </c>
      <c r="T375" s="53"/>
      <c r="U375" s="42"/>
    </row>
    <row r="376" spans="1:21">
      <c r="A376" s="13"/>
      <c r="B376" s="49"/>
      <c r="C376" s="53"/>
      <c r="D376" s="53"/>
      <c r="E376" s="42"/>
      <c r="F376" s="42"/>
      <c r="G376" s="53"/>
      <c r="H376" s="53"/>
      <c r="I376" s="42"/>
      <c r="J376" s="42"/>
      <c r="K376" s="53"/>
      <c r="L376" s="53"/>
      <c r="M376" s="42"/>
      <c r="N376" s="42"/>
      <c r="O376" s="53"/>
      <c r="P376" s="53"/>
      <c r="Q376" s="52"/>
      <c r="R376" s="42"/>
      <c r="S376" s="53"/>
      <c r="T376" s="53"/>
      <c r="U376" s="42"/>
    </row>
    <row r="377" spans="1:21">
      <c r="A377" s="13"/>
      <c r="B377" s="61" t="s">
        <v>54</v>
      </c>
      <c r="C377" s="64">
        <v>8.4</v>
      </c>
      <c r="D377" s="64"/>
      <c r="E377" s="47"/>
      <c r="F377" s="47"/>
      <c r="G377" s="64">
        <v>1.2</v>
      </c>
      <c r="H377" s="64"/>
      <c r="I377" s="47"/>
      <c r="J377" s="47"/>
      <c r="K377" s="64">
        <v>4.4000000000000004</v>
      </c>
      <c r="L377" s="64"/>
      <c r="M377" s="47"/>
      <c r="N377" s="47"/>
      <c r="O377" s="64" t="s">
        <v>181</v>
      </c>
      <c r="P377" s="64"/>
      <c r="Q377" s="47"/>
      <c r="R377" s="47"/>
      <c r="S377" s="64">
        <v>14</v>
      </c>
      <c r="T377" s="64"/>
      <c r="U377" s="47"/>
    </row>
    <row r="378" spans="1:21">
      <c r="A378" s="13"/>
      <c r="B378" s="61"/>
      <c r="C378" s="64"/>
      <c r="D378" s="64"/>
      <c r="E378" s="47"/>
      <c r="F378" s="47"/>
      <c r="G378" s="64"/>
      <c r="H378" s="64"/>
      <c r="I378" s="47"/>
      <c r="J378" s="47"/>
      <c r="K378" s="64"/>
      <c r="L378" s="64"/>
      <c r="M378" s="47"/>
      <c r="N378" s="47"/>
      <c r="O378" s="64"/>
      <c r="P378" s="64"/>
      <c r="Q378" s="47"/>
      <c r="R378" s="47"/>
      <c r="S378" s="64"/>
      <c r="T378" s="64"/>
      <c r="U378" s="47"/>
    </row>
    <row r="379" spans="1:21">
      <c r="A379" s="13"/>
      <c r="B379" s="26" t="s">
        <v>524</v>
      </c>
      <c r="C379" s="42"/>
      <c r="D379" s="42"/>
      <c r="E379" s="42"/>
      <c r="F379" s="22"/>
      <c r="G379" s="42"/>
      <c r="H379" s="42"/>
      <c r="I379" s="42"/>
      <c r="J379" s="22"/>
      <c r="K379" s="42"/>
      <c r="L379" s="42"/>
      <c r="M379" s="42"/>
      <c r="N379" s="22"/>
      <c r="O379" s="42"/>
      <c r="P379" s="42"/>
      <c r="Q379" s="42"/>
      <c r="R379" s="22"/>
      <c r="S379" s="42"/>
      <c r="T379" s="42"/>
      <c r="U379" s="42"/>
    </row>
    <row r="380" spans="1:21">
      <c r="A380" s="13"/>
      <c r="B380" s="61" t="s">
        <v>525</v>
      </c>
      <c r="C380" s="64">
        <v>666.6</v>
      </c>
      <c r="D380" s="64"/>
      <c r="E380" s="47"/>
      <c r="F380" s="47"/>
      <c r="G380" s="64">
        <v>787.9</v>
      </c>
      <c r="H380" s="64"/>
      <c r="I380" s="47"/>
      <c r="J380" s="47"/>
      <c r="K380" s="64">
        <v>547.20000000000005</v>
      </c>
      <c r="L380" s="64"/>
      <c r="M380" s="47"/>
      <c r="N380" s="47"/>
      <c r="O380" s="64" t="s">
        <v>535</v>
      </c>
      <c r="P380" s="64"/>
      <c r="Q380" s="86" t="s">
        <v>175</v>
      </c>
      <c r="R380" s="47"/>
      <c r="S380" s="64">
        <v>666.6</v>
      </c>
      <c r="T380" s="64"/>
      <c r="U380" s="47"/>
    </row>
    <row r="381" spans="1:21">
      <c r="A381" s="13"/>
      <c r="B381" s="61"/>
      <c r="C381" s="64"/>
      <c r="D381" s="64"/>
      <c r="E381" s="47"/>
      <c r="F381" s="47"/>
      <c r="G381" s="64"/>
      <c r="H381" s="64"/>
      <c r="I381" s="47"/>
      <c r="J381" s="47"/>
      <c r="K381" s="64"/>
      <c r="L381" s="64"/>
      <c r="M381" s="47"/>
      <c r="N381" s="47"/>
      <c r="O381" s="64"/>
      <c r="P381" s="64"/>
      <c r="Q381" s="86"/>
      <c r="R381" s="47"/>
      <c r="S381" s="64"/>
      <c r="T381" s="64"/>
      <c r="U381" s="47"/>
    </row>
    <row r="382" spans="1:21">
      <c r="A382" s="13"/>
      <c r="B382" s="49" t="s">
        <v>63</v>
      </c>
      <c r="C382" s="53" t="s">
        <v>181</v>
      </c>
      <c r="D382" s="53"/>
      <c r="E382" s="42"/>
      <c r="F382" s="42"/>
      <c r="G382" s="53" t="s">
        <v>181</v>
      </c>
      <c r="H382" s="53"/>
      <c r="I382" s="42"/>
      <c r="J382" s="42"/>
      <c r="K382" s="53">
        <v>1.1000000000000001</v>
      </c>
      <c r="L382" s="53"/>
      <c r="M382" s="42"/>
      <c r="N382" s="42"/>
      <c r="O382" s="53" t="s">
        <v>181</v>
      </c>
      <c r="P382" s="53"/>
      <c r="Q382" s="42"/>
      <c r="R382" s="42"/>
      <c r="S382" s="53">
        <v>1.1000000000000001</v>
      </c>
      <c r="T382" s="53"/>
      <c r="U382" s="42"/>
    </row>
    <row r="383" spans="1:21" ht="15.75" thickBot="1">
      <c r="A383" s="13"/>
      <c r="B383" s="49"/>
      <c r="C383" s="121"/>
      <c r="D383" s="121"/>
      <c r="E383" s="111"/>
      <c r="F383" s="42"/>
      <c r="G383" s="121"/>
      <c r="H383" s="121"/>
      <c r="I383" s="111"/>
      <c r="J383" s="42"/>
      <c r="K383" s="121"/>
      <c r="L383" s="121"/>
      <c r="M383" s="111"/>
      <c r="N383" s="42"/>
      <c r="O383" s="121"/>
      <c r="P383" s="121"/>
      <c r="Q383" s="111"/>
      <c r="R383" s="42"/>
      <c r="S383" s="121"/>
      <c r="T383" s="121"/>
      <c r="U383" s="111"/>
    </row>
    <row r="384" spans="1:21">
      <c r="A384" s="13"/>
      <c r="B384" s="61" t="s">
        <v>526</v>
      </c>
      <c r="C384" s="100">
        <v>666.6</v>
      </c>
      <c r="D384" s="100"/>
      <c r="E384" s="48"/>
      <c r="F384" s="47"/>
      <c r="G384" s="100">
        <v>787.9</v>
      </c>
      <c r="H384" s="100"/>
      <c r="I384" s="48"/>
      <c r="J384" s="47"/>
      <c r="K384" s="100">
        <v>548.29999999999995</v>
      </c>
      <c r="L384" s="100"/>
      <c r="M384" s="48"/>
      <c r="N384" s="47"/>
      <c r="O384" s="100" t="s">
        <v>535</v>
      </c>
      <c r="P384" s="100"/>
      <c r="Q384" s="98" t="s">
        <v>175</v>
      </c>
      <c r="R384" s="47"/>
      <c r="S384" s="100">
        <v>667.7</v>
      </c>
      <c r="T384" s="100"/>
      <c r="U384" s="48"/>
    </row>
    <row r="385" spans="1:21" ht="15.75" thickBot="1">
      <c r="A385" s="13"/>
      <c r="B385" s="61"/>
      <c r="C385" s="55"/>
      <c r="D385" s="55"/>
      <c r="E385" s="63"/>
      <c r="F385" s="47"/>
      <c r="G385" s="55"/>
      <c r="H385" s="55"/>
      <c r="I385" s="63"/>
      <c r="J385" s="47"/>
      <c r="K385" s="55"/>
      <c r="L385" s="55"/>
      <c r="M385" s="63"/>
      <c r="N385" s="47"/>
      <c r="O385" s="55"/>
      <c r="P385" s="55"/>
      <c r="Q385" s="138"/>
      <c r="R385" s="47"/>
      <c r="S385" s="55"/>
      <c r="T385" s="55"/>
      <c r="U385" s="63"/>
    </row>
    <row r="386" spans="1:21">
      <c r="A386" s="13"/>
      <c r="B386" s="49" t="s">
        <v>527</v>
      </c>
      <c r="C386" s="69" t="s">
        <v>172</v>
      </c>
      <c r="D386" s="107">
        <v>1332.8</v>
      </c>
      <c r="E386" s="43"/>
      <c r="F386" s="42"/>
      <c r="G386" s="69" t="s">
        <v>172</v>
      </c>
      <c r="H386" s="57">
        <v>819.5</v>
      </c>
      <c r="I386" s="43"/>
      <c r="J386" s="42"/>
      <c r="K386" s="69" t="s">
        <v>172</v>
      </c>
      <c r="L386" s="57">
        <v>918.1</v>
      </c>
      <c r="M386" s="43"/>
      <c r="N386" s="42"/>
      <c r="O386" s="69" t="s">
        <v>172</v>
      </c>
      <c r="P386" s="57" t="s">
        <v>536</v>
      </c>
      <c r="Q386" s="69" t="s">
        <v>175</v>
      </c>
      <c r="R386" s="42"/>
      <c r="S386" s="69" t="s">
        <v>172</v>
      </c>
      <c r="T386" s="57">
        <v>948</v>
      </c>
      <c r="U386" s="43"/>
    </row>
    <row r="387" spans="1:21" ht="15.75" thickBot="1">
      <c r="A387" s="13"/>
      <c r="B387" s="49"/>
      <c r="C387" s="70"/>
      <c r="D387" s="128"/>
      <c r="E387" s="68"/>
      <c r="F387" s="42"/>
      <c r="G387" s="70"/>
      <c r="H387" s="71"/>
      <c r="I387" s="68"/>
      <c r="J387" s="42"/>
      <c r="K387" s="70"/>
      <c r="L387" s="71"/>
      <c r="M387" s="68"/>
      <c r="N387" s="42"/>
      <c r="O387" s="70"/>
      <c r="P387" s="71"/>
      <c r="Q387" s="70"/>
      <c r="R387" s="42"/>
      <c r="S387" s="70"/>
      <c r="T387" s="71"/>
      <c r="U387" s="68"/>
    </row>
    <row r="388" spans="1:21" ht="15.75" thickTop="1">
      <c r="A388" s="13"/>
      <c r="B388" s="144" t="s">
        <v>451</v>
      </c>
      <c r="C388" s="144"/>
      <c r="D388" s="144"/>
      <c r="E388" s="144"/>
      <c r="F388" s="144"/>
      <c r="G388" s="144"/>
      <c r="H388" s="144"/>
      <c r="I388" s="144"/>
      <c r="J388" s="144"/>
      <c r="K388" s="144"/>
      <c r="L388" s="144"/>
      <c r="M388" s="144"/>
      <c r="N388" s="144"/>
      <c r="O388" s="144"/>
      <c r="P388" s="144"/>
      <c r="Q388" s="144"/>
      <c r="R388" s="144"/>
      <c r="S388" s="144"/>
      <c r="T388" s="144"/>
      <c r="U388" s="144"/>
    </row>
    <row r="389" spans="1:21">
      <c r="A389" s="13"/>
      <c r="B389" s="144" t="s">
        <v>537</v>
      </c>
      <c r="C389" s="144"/>
      <c r="D389" s="144"/>
      <c r="E389" s="144"/>
      <c r="F389" s="144"/>
      <c r="G389" s="144"/>
      <c r="H389" s="144"/>
      <c r="I389" s="144"/>
      <c r="J389" s="144"/>
      <c r="K389" s="144"/>
      <c r="L389" s="144"/>
      <c r="M389" s="144"/>
      <c r="N389" s="144"/>
      <c r="O389" s="144"/>
      <c r="P389" s="144"/>
      <c r="Q389" s="144"/>
      <c r="R389" s="144"/>
      <c r="S389" s="144"/>
      <c r="T389" s="144"/>
      <c r="U389" s="144"/>
    </row>
    <row r="390" spans="1:21">
      <c r="A390" s="13"/>
      <c r="B390" s="144" t="s">
        <v>485</v>
      </c>
      <c r="C390" s="144"/>
      <c r="D390" s="144"/>
      <c r="E390" s="144"/>
      <c r="F390" s="144"/>
      <c r="G390" s="144"/>
      <c r="H390" s="144"/>
      <c r="I390" s="144"/>
      <c r="J390" s="144"/>
      <c r="K390" s="144"/>
      <c r="L390" s="144"/>
      <c r="M390" s="144"/>
      <c r="N390" s="144"/>
      <c r="O390" s="144"/>
      <c r="P390" s="144"/>
      <c r="Q390" s="144"/>
      <c r="R390" s="144"/>
      <c r="S390" s="144"/>
      <c r="T390" s="144"/>
      <c r="U390" s="144"/>
    </row>
    <row r="391" spans="1:21">
      <c r="A391" s="13"/>
      <c r="B391" s="144" t="s">
        <v>454</v>
      </c>
      <c r="C391" s="144"/>
      <c r="D391" s="144"/>
      <c r="E391" s="144"/>
      <c r="F391" s="144"/>
      <c r="G391" s="144"/>
      <c r="H391" s="144"/>
      <c r="I391" s="144"/>
      <c r="J391" s="144"/>
      <c r="K391" s="144"/>
      <c r="L391" s="144"/>
      <c r="M391" s="144"/>
      <c r="N391" s="144"/>
      <c r="O391" s="144"/>
      <c r="P391" s="144"/>
      <c r="Q391" s="144"/>
      <c r="R391" s="144"/>
      <c r="S391" s="144"/>
      <c r="T391" s="144"/>
      <c r="U391" s="144"/>
    </row>
    <row r="392" spans="1:21">
      <c r="A392" s="13"/>
      <c r="B392" s="37"/>
      <c r="C392" s="37"/>
      <c r="D392" s="37"/>
      <c r="E392" s="37"/>
      <c r="F392" s="37"/>
      <c r="G392" s="37"/>
      <c r="H392" s="37"/>
      <c r="I392" s="37"/>
      <c r="J392" s="37"/>
      <c r="K392" s="37"/>
      <c r="L392" s="37"/>
      <c r="M392" s="37"/>
      <c r="N392" s="37"/>
      <c r="O392" s="37"/>
      <c r="P392" s="37"/>
      <c r="Q392" s="37"/>
      <c r="R392" s="37"/>
      <c r="S392" s="37"/>
      <c r="T392" s="37"/>
      <c r="U392" s="37"/>
    </row>
    <row r="393" spans="1:21">
      <c r="A393" s="13"/>
      <c r="B393" s="18"/>
      <c r="C393" s="18"/>
      <c r="D393" s="18"/>
      <c r="E393" s="18"/>
      <c r="F393" s="18"/>
      <c r="G393" s="18"/>
      <c r="H393" s="18"/>
      <c r="I393" s="18"/>
      <c r="J393" s="18"/>
      <c r="K393" s="18"/>
      <c r="L393" s="18"/>
      <c r="M393" s="18"/>
      <c r="N393" s="18"/>
      <c r="O393" s="18"/>
      <c r="P393" s="18"/>
      <c r="Q393" s="18"/>
      <c r="R393" s="18"/>
      <c r="S393" s="18"/>
      <c r="T393" s="18"/>
      <c r="U393" s="18"/>
    </row>
    <row r="394" spans="1:21">
      <c r="A394" s="13"/>
      <c r="B394" s="96" t="s">
        <v>198</v>
      </c>
      <c r="C394" s="44" t="s">
        <v>455</v>
      </c>
      <c r="D394" s="44"/>
      <c r="E394" s="44"/>
      <c r="F394" s="42"/>
      <c r="G394" s="44" t="s">
        <v>456</v>
      </c>
      <c r="H394" s="44"/>
      <c r="I394" s="44"/>
      <c r="J394" s="42"/>
      <c r="K394" s="44" t="s">
        <v>458</v>
      </c>
      <c r="L394" s="44"/>
      <c r="M394" s="44"/>
      <c r="N394" s="42"/>
      <c r="O394" s="44" t="s">
        <v>460</v>
      </c>
      <c r="P394" s="44"/>
      <c r="Q394" s="44"/>
      <c r="R394" s="42"/>
      <c r="S394" s="44" t="s">
        <v>461</v>
      </c>
      <c r="T394" s="44"/>
      <c r="U394" s="44"/>
    </row>
    <row r="395" spans="1:21" ht="15.75" thickBot="1">
      <c r="A395" s="13"/>
      <c r="B395" s="96"/>
      <c r="C395" s="46"/>
      <c r="D395" s="46"/>
      <c r="E395" s="46"/>
      <c r="F395" s="42"/>
      <c r="G395" s="46" t="s">
        <v>457</v>
      </c>
      <c r="H395" s="46"/>
      <c r="I395" s="46"/>
      <c r="J395" s="42"/>
      <c r="K395" s="46" t="s">
        <v>459</v>
      </c>
      <c r="L395" s="46"/>
      <c r="M395" s="46"/>
      <c r="N395" s="42"/>
      <c r="O395" s="46"/>
      <c r="P395" s="46"/>
      <c r="Q395" s="46"/>
      <c r="R395" s="42"/>
      <c r="S395" s="46"/>
      <c r="T395" s="46"/>
      <c r="U395" s="46"/>
    </row>
    <row r="396" spans="1:21">
      <c r="A396" s="13"/>
      <c r="B396" s="61" t="s">
        <v>538</v>
      </c>
      <c r="C396" s="98" t="s">
        <v>172</v>
      </c>
      <c r="D396" s="100">
        <v>103.2</v>
      </c>
      <c r="E396" s="48"/>
      <c r="F396" s="47"/>
      <c r="G396" s="98" t="s">
        <v>172</v>
      </c>
      <c r="H396" s="100" t="s">
        <v>539</v>
      </c>
      <c r="I396" s="98" t="s">
        <v>175</v>
      </c>
      <c r="J396" s="47"/>
      <c r="K396" s="98" t="s">
        <v>172</v>
      </c>
      <c r="L396" s="100">
        <v>39.4</v>
      </c>
      <c r="M396" s="48"/>
      <c r="N396" s="47"/>
      <c r="O396" s="98" t="s">
        <v>172</v>
      </c>
      <c r="P396" s="100" t="s">
        <v>181</v>
      </c>
      <c r="Q396" s="48"/>
      <c r="R396" s="47"/>
      <c r="S396" s="98" t="s">
        <v>172</v>
      </c>
      <c r="T396" s="100">
        <v>125.4</v>
      </c>
      <c r="U396" s="48"/>
    </row>
    <row r="397" spans="1:21" ht="15.75" thickBot="1">
      <c r="A397" s="13"/>
      <c r="B397" s="61"/>
      <c r="C397" s="138"/>
      <c r="D397" s="55"/>
      <c r="E397" s="63"/>
      <c r="F397" s="47"/>
      <c r="G397" s="138"/>
      <c r="H397" s="55"/>
      <c r="I397" s="138"/>
      <c r="J397" s="47"/>
      <c r="K397" s="138"/>
      <c r="L397" s="55"/>
      <c r="M397" s="63"/>
      <c r="N397" s="47"/>
      <c r="O397" s="138"/>
      <c r="P397" s="55"/>
      <c r="Q397" s="63"/>
      <c r="R397" s="47"/>
      <c r="S397" s="138"/>
      <c r="T397" s="55"/>
      <c r="U397" s="63"/>
    </row>
    <row r="398" spans="1:21">
      <c r="A398" s="13"/>
      <c r="B398" s="26" t="s">
        <v>540</v>
      </c>
      <c r="C398" s="43"/>
      <c r="D398" s="43"/>
      <c r="E398" s="43"/>
      <c r="F398" s="22"/>
      <c r="G398" s="43"/>
      <c r="H398" s="43"/>
      <c r="I398" s="43"/>
      <c r="J398" s="22"/>
      <c r="K398" s="43"/>
      <c r="L398" s="43"/>
      <c r="M398" s="43"/>
      <c r="N398" s="22"/>
      <c r="O398" s="43"/>
      <c r="P398" s="43"/>
      <c r="Q398" s="43"/>
      <c r="R398" s="22"/>
      <c r="S398" s="43"/>
      <c r="T398" s="43"/>
      <c r="U398" s="43"/>
    </row>
    <row r="399" spans="1:21">
      <c r="A399" s="13"/>
      <c r="B399" s="61" t="s">
        <v>126</v>
      </c>
      <c r="C399" s="64" t="s">
        <v>541</v>
      </c>
      <c r="D399" s="64"/>
      <c r="E399" s="86" t="s">
        <v>175</v>
      </c>
      <c r="F399" s="47"/>
      <c r="G399" s="64" t="s">
        <v>542</v>
      </c>
      <c r="H399" s="64"/>
      <c r="I399" s="86" t="s">
        <v>175</v>
      </c>
      <c r="J399" s="47"/>
      <c r="K399" s="64" t="s">
        <v>543</v>
      </c>
      <c r="L399" s="64"/>
      <c r="M399" s="86" t="s">
        <v>175</v>
      </c>
      <c r="N399" s="47"/>
      <c r="O399" s="64" t="s">
        <v>181</v>
      </c>
      <c r="P399" s="64"/>
      <c r="Q399" s="47"/>
      <c r="R399" s="47"/>
      <c r="S399" s="64" t="s">
        <v>544</v>
      </c>
      <c r="T399" s="64"/>
      <c r="U399" s="86" t="s">
        <v>175</v>
      </c>
    </row>
    <row r="400" spans="1:21">
      <c r="A400" s="13"/>
      <c r="B400" s="61"/>
      <c r="C400" s="64"/>
      <c r="D400" s="64"/>
      <c r="E400" s="86"/>
      <c r="F400" s="47"/>
      <c r="G400" s="64"/>
      <c r="H400" s="64"/>
      <c r="I400" s="86"/>
      <c r="J400" s="47"/>
      <c r="K400" s="64"/>
      <c r="L400" s="64"/>
      <c r="M400" s="86"/>
      <c r="N400" s="47"/>
      <c r="O400" s="64"/>
      <c r="P400" s="64"/>
      <c r="Q400" s="47"/>
      <c r="R400" s="47"/>
      <c r="S400" s="64"/>
      <c r="T400" s="64"/>
      <c r="U400" s="86"/>
    </row>
    <row r="401" spans="1:21">
      <c r="A401" s="13"/>
      <c r="B401" s="49" t="s">
        <v>127</v>
      </c>
      <c r="C401" s="53" t="s">
        <v>181</v>
      </c>
      <c r="D401" s="53"/>
      <c r="E401" s="42"/>
      <c r="F401" s="42"/>
      <c r="G401" s="53" t="s">
        <v>181</v>
      </c>
      <c r="H401" s="53"/>
      <c r="I401" s="42"/>
      <c r="J401" s="42"/>
      <c r="K401" s="53">
        <v>2.8</v>
      </c>
      <c r="L401" s="53"/>
      <c r="M401" s="42"/>
      <c r="N401" s="42"/>
      <c r="O401" s="53" t="s">
        <v>181</v>
      </c>
      <c r="P401" s="53"/>
      <c r="Q401" s="42"/>
      <c r="R401" s="42"/>
      <c r="S401" s="53">
        <v>2.8</v>
      </c>
      <c r="T401" s="53"/>
      <c r="U401" s="42"/>
    </row>
    <row r="402" spans="1:21">
      <c r="A402" s="13"/>
      <c r="B402" s="49"/>
      <c r="C402" s="53"/>
      <c r="D402" s="53"/>
      <c r="E402" s="42"/>
      <c r="F402" s="42"/>
      <c r="G402" s="53"/>
      <c r="H402" s="53"/>
      <c r="I402" s="42"/>
      <c r="J402" s="42"/>
      <c r="K402" s="53"/>
      <c r="L402" s="53"/>
      <c r="M402" s="42"/>
      <c r="N402" s="42"/>
      <c r="O402" s="53"/>
      <c r="P402" s="53"/>
      <c r="Q402" s="42"/>
      <c r="R402" s="42"/>
      <c r="S402" s="53"/>
      <c r="T402" s="53"/>
      <c r="U402" s="42"/>
    </row>
    <row r="403" spans="1:21">
      <c r="A403" s="13"/>
      <c r="B403" s="61" t="s">
        <v>128</v>
      </c>
      <c r="C403" s="64" t="s">
        <v>181</v>
      </c>
      <c r="D403" s="64"/>
      <c r="E403" s="47"/>
      <c r="F403" s="47"/>
      <c r="G403" s="64" t="s">
        <v>181</v>
      </c>
      <c r="H403" s="64"/>
      <c r="I403" s="47"/>
      <c r="J403" s="47"/>
      <c r="K403" s="64" t="s">
        <v>545</v>
      </c>
      <c r="L403" s="64"/>
      <c r="M403" s="86" t="s">
        <v>175</v>
      </c>
      <c r="N403" s="47"/>
      <c r="O403" s="64" t="s">
        <v>181</v>
      </c>
      <c r="P403" s="64"/>
      <c r="Q403" s="47"/>
      <c r="R403" s="47"/>
      <c r="S403" s="64" t="s">
        <v>545</v>
      </c>
      <c r="T403" s="64"/>
      <c r="U403" s="86" t="s">
        <v>175</v>
      </c>
    </row>
    <row r="404" spans="1:21">
      <c r="A404" s="13"/>
      <c r="B404" s="61"/>
      <c r="C404" s="64"/>
      <c r="D404" s="64"/>
      <c r="E404" s="47"/>
      <c r="F404" s="47"/>
      <c r="G404" s="64"/>
      <c r="H404" s="64"/>
      <c r="I404" s="47"/>
      <c r="J404" s="47"/>
      <c r="K404" s="64"/>
      <c r="L404" s="64"/>
      <c r="M404" s="86"/>
      <c r="N404" s="47"/>
      <c r="O404" s="64"/>
      <c r="P404" s="64"/>
      <c r="Q404" s="47"/>
      <c r="R404" s="47"/>
      <c r="S404" s="64"/>
      <c r="T404" s="64"/>
      <c r="U404" s="86"/>
    </row>
    <row r="405" spans="1:21">
      <c r="A405" s="13"/>
      <c r="B405" s="49" t="s">
        <v>41</v>
      </c>
      <c r="C405" s="53" t="s">
        <v>546</v>
      </c>
      <c r="D405" s="53"/>
      <c r="E405" s="52" t="s">
        <v>175</v>
      </c>
      <c r="F405" s="42"/>
      <c r="G405" s="53" t="s">
        <v>181</v>
      </c>
      <c r="H405" s="53"/>
      <c r="I405" s="42"/>
      <c r="J405" s="42"/>
      <c r="K405" s="53" t="s">
        <v>181</v>
      </c>
      <c r="L405" s="53"/>
      <c r="M405" s="42"/>
      <c r="N405" s="42"/>
      <c r="O405" s="53" t="s">
        <v>181</v>
      </c>
      <c r="P405" s="53"/>
      <c r="Q405" s="42"/>
      <c r="R405" s="42"/>
      <c r="S405" s="53" t="s">
        <v>546</v>
      </c>
      <c r="T405" s="53"/>
      <c r="U405" s="52" t="s">
        <v>175</v>
      </c>
    </row>
    <row r="406" spans="1:21" ht="15.75" thickBot="1">
      <c r="A406" s="13"/>
      <c r="B406" s="49"/>
      <c r="C406" s="121"/>
      <c r="D406" s="121"/>
      <c r="E406" s="134"/>
      <c r="F406" s="42"/>
      <c r="G406" s="121"/>
      <c r="H406" s="121"/>
      <c r="I406" s="111"/>
      <c r="J406" s="42"/>
      <c r="K406" s="121"/>
      <c r="L406" s="121"/>
      <c r="M406" s="111"/>
      <c r="N406" s="42"/>
      <c r="O406" s="121"/>
      <c r="P406" s="121"/>
      <c r="Q406" s="111"/>
      <c r="R406" s="42"/>
      <c r="S406" s="121"/>
      <c r="T406" s="121"/>
      <c r="U406" s="134"/>
    </row>
    <row r="407" spans="1:21">
      <c r="A407" s="13"/>
      <c r="B407" s="61" t="s">
        <v>547</v>
      </c>
      <c r="C407" s="100" t="s">
        <v>548</v>
      </c>
      <c r="D407" s="100"/>
      <c r="E407" s="98" t="s">
        <v>175</v>
      </c>
      <c r="F407" s="47"/>
      <c r="G407" s="100" t="s">
        <v>542</v>
      </c>
      <c r="H407" s="100"/>
      <c r="I407" s="98" t="s">
        <v>175</v>
      </c>
      <c r="J407" s="47"/>
      <c r="K407" s="100" t="s">
        <v>388</v>
      </c>
      <c r="L407" s="100"/>
      <c r="M407" s="98" t="s">
        <v>175</v>
      </c>
      <c r="N407" s="47"/>
      <c r="O407" s="100" t="s">
        <v>181</v>
      </c>
      <c r="P407" s="100"/>
      <c r="Q407" s="48"/>
      <c r="R407" s="47"/>
      <c r="S407" s="100" t="s">
        <v>549</v>
      </c>
      <c r="T407" s="100"/>
      <c r="U407" s="98" t="s">
        <v>175</v>
      </c>
    </row>
    <row r="408" spans="1:21" ht="15.75" thickBot="1">
      <c r="A408" s="13"/>
      <c r="B408" s="61"/>
      <c r="C408" s="55"/>
      <c r="D408" s="55"/>
      <c r="E408" s="138"/>
      <c r="F408" s="47"/>
      <c r="G408" s="55"/>
      <c r="H408" s="55"/>
      <c r="I408" s="138"/>
      <c r="J408" s="47"/>
      <c r="K408" s="55"/>
      <c r="L408" s="55"/>
      <c r="M408" s="138"/>
      <c r="N408" s="47"/>
      <c r="O408" s="55"/>
      <c r="P408" s="55"/>
      <c r="Q408" s="63"/>
      <c r="R408" s="47"/>
      <c r="S408" s="55"/>
      <c r="T408" s="55"/>
      <c r="U408" s="138"/>
    </row>
    <row r="409" spans="1:21">
      <c r="A409" s="13"/>
      <c r="B409" s="26" t="s">
        <v>550</v>
      </c>
      <c r="C409" s="43"/>
      <c r="D409" s="43"/>
      <c r="E409" s="43"/>
      <c r="F409" s="22"/>
      <c r="G409" s="43"/>
      <c r="H409" s="43"/>
      <c r="I409" s="43"/>
      <c r="J409" s="22"/>
      <c r="K409" s="43"/>
      <c r="L409" s="43"/>
      <c r="M409" s="43"/>
      <c r="N409" s="22"/>
      <c r="O409" s="43"/>
      <c r="P409" s="43"/>
      <c r="Q409" s="43"/>
      <c r="R409" s="22"/>
      <c r="S409" s="43"/>
      <c r="T409" s="43"/>
      <c r="U409" s="43"/>
    </row>
    <row r="410" spans="1:21">
      <c r="A410" s="13"/>
      <c r="B410" s="61" t="s">
        <v>132</v>
      </c>
      <c r="C410" s="64" t="s">
        <v>551</v>
      </c>
      <c r="D410" s="64"/>
      <c r="E410" s="86" t="s">
        <v>175</v>
      </c>
      <c r="F410" s="47"/>
      <c r="G410" s="64" t="s">
        <v>181</v>
      </c>
      <c r="H410" s="64"/>
      <c r="I410" s="47"/>
      <c r="J410" s="47"/>
      <c r="K410" s="64" t="s">
        <v>181</v>
      </c>
      <c r="L410" s="64"/>
      <c r="M410" s="47"/>
      <c r="N410" s="47"/>
      <c r="O410" s="64" t="s">
        <v>181</v>
      </c>
      <c r="P410" s="64"/>
      <c r="Q410" s="47"/>
      <c r="R410" s="47"/>
      <c r="S410" s="64" t="s">
        <v>551</v>
      </c>
      <c r="T410" s="64"/>
      <c r="U410" s="86" t="s">
        <v>175</v>
      </c>
    </row>
    <row r="411" spans="1:21">
      <c r="A411" s="13"/>
      <c r="B411" s="61"/>
      <c r="C411" s="64"/>
      <c r="D411" s="64"/>
      <c r="E411" s="86"/>
      <c r="F411" s="47"/>
      <c r="G411" s="64"/>
      <c r="H411" s="64"/>
      <c r="I411" s="47"/>
      <c r="J411" s="47"/>
      <c r="K411" s="64"/>
      <c r="L411" s="64"/>
      <c r="M411" s="47"/>
      <c r="N411" s="47"/>
      <c r="O411" s="64"/>
      <c r="P411" s="64"/>
      <c r="Q411" s="47"/>
      <c r="R411" s="47"/>
      <c r="S411" s="64"/>
      <c r="T411" s="64"/>
      <c r="U411" s="86"/>
    </row>
    <row r="412" spans="1:21">
      <c r="A412" s="13"/>
      <c r="B412" s="49" t="s">
        <v>133</v>
      </c>
      <c r="C412" s="53" t="s">
        <v>552</v>
      </c>
      <c r="D412" s="53"/>
      <c r="E412" s="52" t="s">
        <v>175</v>
      </c>
      <c r="F412" s="42"/>
      <c r="G412" s="53" t="s">
        <v>181</v>
      </c>
      <c r="H412" s="53"/>
      <c r="I412" s="42"/>
      <c r="J412" s="42"/>
      <c r="K412" s="53" t="s">
        <v>181</v>
      </c>
      <c r="L412" s="53"/>
      <c r="M412" s="42"/>
      <c r="N412" s="42"/>
      <c r="O412" s="53" t="s">
        <v>181</v>
      </c>
      <c r="P412" s="53"/>
      <c r="Q412" s="42"/>
      <c r="R412" s="42"/>
      <c r="S412" s="53" t="s">
        <v>552</v>
      </c>
      <c r="T412" s="53"/>
      <c r="U412" s="52" t="s">
        <v>175</v>
      </c>
    </row>
    <row r="413" spans="1:21">
      <c r="A413" s="13"/>
      <c r="B413" s="49"/>
      <c r="C413" s="53"/>
      <c r="D413" s="53"/>
      <c r="E413" s="52"/>
      <c r="F413" s="42"/>
      <c r="G413" s="53"/>
      <c r="H413" s="53"/>
      <c r="I413" s="42"/>
      <c r="J413" s="42"/>
      <c r="K413" s="53"/>
      <c r="L413" s="53"/>
      <c r="M413" s="42"/>
      <c r="N413" s="42"/>
      <c r="O413" s="53"/>
      <c r="P413" s="53"/>
      <c r="Q413" s="42"/>
      <c r="R413" s="42"/>
      <c r="S413" s="53"/>
      <c r="T413" s="53"/>
      <c r="U413" s="52"/>
    </row>
    <row r="414" spans="1:21">
      <c r="A414" s="13"/>
      <c r="B414" s="61" t="s">
        <v>135</v>
      </c>
      <c r="C414" s="64" t="s">
        <v>294</v>
      </c>
      <c r="D414" s="64"/>
      <c r="E414" s="86" t="s">
        <v>175</v>
      </c>
      <c r="F414" s="47"/>
      <c r="G414" s="64" t="s">
        <v>181</v>
      </c>
      <c r="H414" s="64"/>
      <c r="I414" s="47"/>
      <c r="J414" s="47"/>
      <c r="K414" s="64" t="s">
        <v>181</v>
      </c>
      <c r="L414" s="64"/>
      <c r="M414" s="47"/>
      <c r="N414" s="47"/>
      <c r="O414" s="64" t="s">
        <v>181</v>
      </c>
      <c r="P414" s="64"/>
      <c r="Q414" s="47"/>
      <c r="R414" s="47"/>
      <c r="S414" s="64" t="s">
        <v>294</v>
      </c>
      <c r="T414" s="64"/>
      <c r="U414" s="86" t="s">
        <v>175</v>
      </c>
    </row>
    <row r="415" spans="1:21">
      <c r="A415" s="13"/>
      <c r="B415" s="61"/>
      <c r="C415" s="64"/>
      <c r="D415" s="64"/>
      <c r="E415" s="86"/>
      <c r="F415" s="47"/>
      <c r="G415" s="64"/>
      <c r="H415" s="64"/>
      <c r="I415" s="47"/>
      <c r="J415" s="47"/>
      <c r="K415" s="64"/>
      <c r="L415" s="64"/>
      <c r="M415" s="47"/>
      <c r="N415" s="47"/>
      <c r="O415" s="64"/>
      <c r="P415" s="64"/>
      <c r="Q415" s="47"/>
      <c r="R415" s="47"/>
      <c r="S415" s="64"/>
      <c r="T415" s="64"/>
      <c r="U415" s="86"/>
    </row>
    <row r="416" spans="1:21">
      <c r="A416" s="13"/>
      <c r="B416" s="49" t="s">
        <v>136</v>
      </c>
      <c r="C416" s="53">
        <v>7.2</v>
      </c>
      <c r="D416" s="53"/>
      <c r="E416" s="42"/>
      <c r="F416" s="42"/>
      <c r="G416" s="53" t="s">
        <v>181</v>
      </c>
      <c r="H416" s="53"/>
      <c r="I416" s="42"/>
      <c r="J416" s="42"/>
      <c r="K416" s="53" t="s">
        <v>181</v>
      </c>
      <c r="L416" s="53"/>
      <c r="M416" s="42"/>
      <c r="N416" s="42"/>
      <c r="O416" s="53" t="s">
        <v>181</v>
      </c>
      <c r="P416" s="53"/>
      <c r="Q416" s="42"/>
      <c r="R416" s="42"/>
      <c r="S416" s="53">
        <v>7.2</v>
      </c>
      <c r="T416" s="53"/>
      <c r="U416" s="42"/>
    </row>
    <row r="417" spans="1:21">
      <c r="A417" s="13"/>
      <c r="B417" s="49"/>
      <c r="C417" s="53"/>
      <c r="D417" s="53"/>
      <c r="E417" s="42"/>
      <c r="F417" s="42"/>
      <c r="G417" s="53"/>
      <c r="H417" s="53"/>
      <c r="I417" s="42"/>
      <c r="J417" s="42"/>
      <c r="K417" s="53"/>
      <c r="L417" s="53"/>
      <c r="M417" s="42"/>
      <c r="N417" s="42"/>
      <c r="O417" s="53"/>
      <c r="P417" s="53"/>
      <c r="Q417" s="42"/>
      <c r="R417" s="42"/>
      <c r="S417" s="53"/>
      <c r="T417" s="53"/>
      <c r="U417" s="42"/>
    </row>
    <row r="418" spans="1:21">
      <c r="A418" s="13"/>
      <c r="B418" s="61" t="s">
        <v>115</v>
      </c>
      <c r="C418" s="64">
        <v>2</v>
      </c>
      <c r="D418" s="64"/>
      <c r="E418" s="47"/>
      <c r="F418" s="47"/>
      <c r="G418" s="64" t="s">
        <v>181</v>
      </c>
      <c r="H418" s="64"/>
      <c r="I418" s="47"/>
      <c r="J418" s="47"/>
      <c r="K418" s="64" t="s">
        <v>181</v>
      </c>
      <c r="L418" s="64"/>
      <c r="M418" s="47"/>
      <c r="N418" s="47"/>
      <c r="O418" s="64" t="s">
        <v>181</v>
      </c>
      <c r="P418" s="64"/>
      <c r="Q418" s="47"/>
      <c r="R418" s="47"/>
      <c r="S418" s="64">
        <v>2</v>
      </c>
      <c r="T418" s="64"/>
      <c r="U418" s="47"/>
    </row>
    <row r="419" spans="1:21" ht="15.75" thickBot="1">
      <c r="A419" s="13"/>
      <c r="B419" s="61"/>
      <c r="C419" s="55"/>
      <c r="D419" s="55"/>
      <c r="E419" s="63"/>
      <c r="F419" s="47"/>
      <c r="G419" s="55"/>
      <c r="H419" s="55"/>
      <c r="I419" s="63"/>
      <c r="J419" s="47"/>
      <c r="K419" s="55"/>
      <c r="L419" s="55"/>
      <c r="M419" s="63"/>
      <c r="N419" s="47"/>
      <c r="O419" s="55"/>
      <c r="P419" s="55"/>
      <c r="Q419" s="63"/>
      <c r="R419" s="47"/>
      <c r="S419" s="55"/>
      <c r="T419" s="55"/>
      <c r="U419" s="63"/>
    </row>
    <row r="420" spans="1:21">
      <c r="A420" s="13"/>
      <c r="B420" s="49" t="s">
        <v>553</v>
      </c>
      <c r="C420" s="57" t="s">
        <v>554</v>
      </c>
      <c r="D420" s="57"/>
      <c r="E420" s="69" t="s">
        <v>175</v>
      </c>
      <c r="F420" s="42"/>
      <c r="G420" s="57" t="s">
        <v>181</v>
      </c>
      <c r="H420" s="57"/>
      <c r="I420" s="43"/>
      <c r="J420" s="42"/>
      <c r="K420" s="57" t="s">
        <v>181</v>
      </c>
      <c r="L420" s="57"/>
      <c r="M420" s="43"/>
      <c r="N420" s="42"/>
      <c r="O420" s="57" t="s">
        <v>181</v>
      </c>
      <c r="P420" s="57"/>
      <c r="Q420" s="43"/>
      <c r="R420" s="42"/>
      <c r="S420" s="57" t="s">
        <v>554</v>
      </c>
      <c r="T420" s="57"/>
      <c r="U420" s="69" t="s">
        <v>175</v>
      </c>
    </row>
    <row r="421" spans="1:21" ht="15.75" thickBot="1">
      <c r="A421" s="13"/>
      <c r="B421" s="49"/>
      <c r="C421" s="121"/>
      <c r="D421" s="121"/>
      <c r="E421" s="134"/>
      <c r="F421" s="42"/>
      <c r="G421" s="121"/>
      <c r="H421" s="121"/>
      <c r="I421" s="111"/>
      <c r="J421" s="42"/>
      <c r="K421" s="121"/>
      <c r="L421" s="121"/>
      <c r="M421" s="111"/>
      <c r="N421" s="42"/>
      <c r="O421" s="121"/>
      <c r="P421" s="121"/>
      <c r="Q421" s="111"/>
      <c r="R421" s="42"/>
      <c r="S421" s="121"/>
      <c r="T421" s="121"/>
      <c r="U421" s="134"/>
    </row>
    <row r="422" spans="1:21">
      <c r="A422" s="13"/>
      <c r="B422" s="61" t="s">
        <v>139</v>
      </c>
      <c r="C422" s="100" t="s">
        <v>181</v>
      </c>
      <c r="D422" s="100"/>
      <c r="E422" s="48"/>
      <c r="F422" s="47"/>
      <c r="G422" s="100" t="s">
        <v>181</v>
      </c>
      <c r="H422" s="100"/>
      <c r="I422" s="48"/>
      <c r="J422" s="47"/>
      <c r="K422" s="100" t="s">
        <v>555</v>
      </c>
      <c r="L422" s="100"/>
      <c r="M422" s="98" t="s">
        <v>175</v>
      </c>
      <c r="N422" s="47"/>
      <c r="O422" s="100" t="s">
        <v>181</v>
      </c>
      <c r="P422" s="100"/>
      <c r="Q422" s="48"/>
      <c r="R422" s="47"/>
      <c r="S422" s="100" t="s">
        <v>555</v>
      </c>
      <c r="T422" s="100"/>
      <c r="U422" s="98" t="s">
        <v>175</v>
      </c>
    </row>
    <row r="423" spans="1:21" ht="15.75" thickBot="1">
      <c r="A423" s="13"/>
      <c r="B423" s="61"/>
      <c r="C423" s="55"/>
      <c r="D423" s="55"/>
      <c r="E423" s="63"/>
      <c r="F423" s="47"/>
      <c r="G423" s="55"/>
      <c r="H423" s="55"/>
      <c r="I423" s="63"/>
      <c r="J423" s="47"/>
      <c r="K423" s="55"/>
      <c r="L423" s="55"/>
      <c r="M423" s="138"/>
      <c r="N423" s="47"/>
      <c r="O423" s="55"/>
      <c r="P423" s="55"/>
      <c r="Q423" s="63"/>
      <c r="R423" s="47"/>
      <c r="S423" s="55"/>
      <c r="T423" s="55"/>
      <c r="U423" s="138"/>
    </row>
    <row r="424" spans="1:21">
      <c r="A424" s="13"/>
      <c r="B424" s="49" t="s">
        <v>140</v>
      </c>
      <c r="C424" s="57" t="s">
        <v>556</v>
      </c>
      <c r="D424" s="57"/>
      <c r="E424" s="69" t="s">
        <v>175</v>
      </c>
      <c r="F424" s="42"/>
      <c r="G424" s="57" t="s">
        <v>557</v>
      </c>
      <c r="H424" s="57"/>
      <c r="I424" s="69" t="s">
        <v>175</v>
      </c>
      <c r="J424" s="42"/>
      <c r="K424" s="57">
        <v>36.5</v>
      </c>
      <c r="L424" s="57"/>
      <c r="M424" s="43"/>
      <c r="N424" s="42"/>
      <c r="O424" s="57" t="s">
        <v>181</v>
      </c>
      <c r="P424" s="57"/>
      <c r="Q424" s="43"/>
      <c r="R424" s="42"/>
      <c r="S424" s="57" t="s">
        <v>558</v>
      </c>
      <c r="T424" s="57"/>
      <c r="U424" s="69" t="s">
        <v>175</v>
      </c>
    </row>
    <row r="425" spans="1:21">
      <c r="A425" s="13"/>
      <c r="B425" s="49"/>
      <c r="C425" s="53"/>
      <c r="D425" s="53"/>
      <c r="E425" s="52"/>
      <c r="F425" s="42"/>
      <c r="G425" s="53"/>
      <c r="H425" s="53"/>
      <c r="I425" s="52"/>
      <c r="J425" s="42"/>
      <c r="K425" s="53"/>
      <c r="L425" s="53"/>
      <c r="M425" s="42"/>
      <c r="N425" s="42"/>
      <c r="O425" s="53"/>
      <c r="P425" s="53"/>
      <c r="Q425" s="42"/>
      <c r="R425" s="42"/>
      <c r="S425" s="53"/>
      <c r="T425" s="53"/>
      <c r="U425" s="52"/>
    </row>
    <row r="426" spans="1:21">
      <c r="A426" s="13"/>
      <c r="B426" s="61" t="s">
        <v>141</v>
      </c>
      <c r="C426" s="64">
        <v>21.3</v>
      </c>
      <c r="D426" s="64"/>
      <c r="E426" s="47"/>
      <c r="F426" s="47"/>
      <c r="G426" s="64">
        <v>48.5</v>
      </c>
      <c r="H426" s="64"/>
      <c r="I426" s="47"/>
      <c r="J426" s="47"/>
      <c r="K426" s="64">
        <v>101.6</v>
      </c>
      <c r="L426" s="64"/>
      <c r="M426" s="47"/>
      <c r="N426" s="47"/>
      <c r="O426" s="64" t="s">
        <v>181</v>
      </c>
      <c r="P426" s="64"/>
      <c r="Q426" s="47"/>
      <c r="R426" s="47"/>
      <c r="S426" s="64">
        <v>171.4</v>
      </c>
      <c r="T426" s="64"/>
      <c r="U426" s="47"/>
    </row>
    <row r="427" spans="1:21" ht="15.75" thickBot="1">
      <c r="A427" s="13"/>
      <c r="B427" s="61"/>
      <c r="C427" s="55"/>
      <c r="D427" s="55"/>
      <c r="E427" s="63"/>
      <c r="F427" s="47"/>
      <c r="G427" s="55"/>
      <c r="H427" s="55"/>
      <c r="I427" s="63"/>
      <c r="J427" s="47"/>
      <c r="K427" s="55"/>
      <c r="L427" s="55"/>
      <c r="M427" s="63"/>
      <c r="N427" s="47"/>
      <c r="O427" s="55"/>
      <c r="P427" s="55"/>
      <c r="Q427" s="63"/>
      <c r="R427" s="47"/>
      <c r="S427" s="55"/>
      <c r="T427" s="55"/>
      <c r="U427" s="63"/>
    </row>
    <row r="428" spans="1:21">
      <c r="A428" s="13"/>
      <c r="B428" s="49" t="s">
        <v>142</v>
      </c>
      <c r="C428" s="69" t="s">
        <v>172</v>
      </c>
      <c r="D428" s="57" t="s">
        <v>348</v>
      </c>
      <c r="E428" s="69" t="s">
        <v>175</v>
      </c>
      <c r="F428" s="42"/>
      <c r="G428" s="69" t="s">
        <v>172</v>
      </c>
      <c r="H428" s="57">
        <v>13.1</v>
      </c>
      <c r="I428" s="43"/>
      <c r="J428" s="42"/>
      <c r="K428" s="69" t="s">
        <v>172</v>
      </c>
      <c r="L428" s="57">
        <v>138.1</v>
      </c>
      <c r="M428" s="43"/>
      <c r="N428" s="42"/>
      <c r="O428" s="69" t="s">
        <v>172</v>
      </c>
      <c r="P428" s="57" t="s">
        <v>181</v>
      </c>
      <c r="Q428" s="43"/>
      <c r="R428" s="42"/>
      <c r="S428" s="69" t="s">
        <v>172</v>
      </c>
      <c r="T428" s="57">
        <v>147.80000000000001</v>
      </c>
      <c r="U428" s="43"/>
    </row>
    <row r="429" spans="1:21" ht="15.75" thickBot="1">
      <c r="A429" s="13"/>
      <c r="B429" s="49"/>
      <c r="C429" s="70"/>
      <c r="D429" s="71"/>
      <c r="E429" s="70"/>
      <c r="F429" s="42"/>
      <c r="G429" s="70"/>
      <c r="H429" s="71"/>
      <c r="I429" s="68"/>
      <c r="J429" s="42"/>
      <c r="K429" s="70"/>
      <c r="L429" s="71"/>
      <c r="M429" s="68"/>
      <c r="N429" s="42"/>
      <c r="O429" s="70"/>
      <c r="P429" s="71"/>
      <c r="Q429" s="68"/>
      <c r="R429" s="42"/>
      <c r="S429" s="70"/>
      <c r="T429" s="71"/>
      <c r="U429" s="68"/>
    </row>
    <row r="430" spans="1:21" ht="15.75" thickTop="1">
      <c r="A430" s="13"/>
      <c r="B430" s="144" t="s">
        <v>451</v>
      </c>
      <c r="C430" s="144"/>
      <c r="D430" s="144"/>
      <c r="E430" s="144"/>
      <c r="F430" s="144"/>
      <c r="G430" s="144"/>
      <c r="H430" s="144"/>
      <c r="I430" s="144"/>
      <c r="J430" s="144"/>
      <c r="K430" s="144"/>
      <c r="L430" s="144"/>
      <c r="M430" s="144"/>
      <c r="N430" s="144"/>
      <c r="O430" s="144"/>
      <c r="P430" s="144"/>
      <c r="Q430" s="144"/>
      <c r="R430" s="144"/>
      <c r="S430" s="144"/>
      <c r="T430" s="144"/>
      <c r="U430" s="144"/>
    </row>
    <row r="431" spans="1:21">
      <c r="A431" s="13"/>
      <c r="B431" s="144" t="s">
        <v>537</v>
      </c>
      <c r="C431" s="144"/>
      <c r="D431" s="144"/>
      <c r="E431" s="144"/>
      <c r="F431" s="144"/>
      <c r="G431" s="144"/>
      <c r="H431" s="144"/>
      <c r="I431" s="144"/>
      <c r="J431" s="144"/>
      <c r="K431" s="144"/>
      <c r="L431" s="144"/>
      <c r="M431" s="144"/>
      <c r="N431" s="144"/>
      <c r="O431" s="144"/>
      <c r="P431" s="144"/>
      <c r="Q431" s="144"/>
      <c r="R431" s="144"/>
      <c r="S431" s="144"/>
      <c r="T431" s="144"/>
      <c r="U431" s="144"/>
    </row>
    <row r="432" spans="1:21">
      <c r="A432" s="13"/>
      <c r="B432" s="144" t="s">
        <v>496</v>
      </c>
      <c r="C432" s="144"/>
      <c r="D432" s="144"/>
      <c r="E432" s="144"/>
      <c r="F432" s="144"/>
      <c r="G432" s="144"/>
      <c r="H432" s="144"/>
      <c r="I432" s="144"/>
      <c r="J432" s="144"/>
      <c r="K432" s="144"/>
      <c r="L432" s="144"/>
      <c r="M432" s="144"/>
      <c r="N432" s="144"/>
      <c r="O432" s="144"/>
      <c r="P432" s="144"/>
      <c r="Q432" s="144"/>
      <c r="R432" s="144"/>
      <c r="S432" s="144"/>
      <c r="T432" s="144"/>
      <c r="U432" s="144"/>
    </row>
    <row r="433" spans="1:21">
      <c r="A433" s="13"/>
      <c r="B433" s="144" t="s">
        <v>454</v>
      </c>
      <c r="C433" s="144"/>
      <c r="D433" s="144"/>
      <c r="E433" s="144"/>
      <c r="F433" s="144"/>
      <c r="G433" s="144"/>
      <c r="H433" s="144"/>
      <c r="I433" s="144"/>
      <c r="J433" s="144"/>
      <c r="K433" s="144"/>
      <c r="L433" s="144"/>
      <c r="M433" s="144"/>
      <c r="N433" s="144"/>
      <c r="O433" s="144"/>
      <c r="P433" s="144"/>
      <c r="Q433" s="144"/>
      <c r="R433" s="144"/>
      <c r="S433" s="144"/>
      <c r="T433" s="144"/>
      <c r="U433" s="144"/>
    </row>
    <row r="434" spans="1:21">
      <c r="A434" s="13"/>
      <c r="B434" s="37"/>
      <c r="C434" s="37"/>
      <c r="D434" s="37"/>
      <c r="E434" s="37"/>
      <c r="F434" s="37"/>
      <c r="G434" s="37"/>
      <c r="H434" s="37"/>
      <c r="I434" s="37"/>
      <c r="J434" s="37"/>
      <c r="K434" s="37"/>
      <c r="L434" s="37"/>
      <c r="M434" s="37"/>
      <c r="N434" s="37"/>
      <c r="O434" s="37"/>
      <c r="P434" s="37"/>
      <c r="Q434" s="37"/>
      <c r="R434" s="37"/>
      <c r="S434" s="37"/>
      <c r="T434" s="37"/>
      <c r="U434" s="37"/>
    </row>
    <row r="435" spans="1:21">
      <c r="A435" s="13"/>
      <c r="B435" s="18"/>
      <c r="C435" s="18"/>
      <c r="D435" s="18"/>
      <c r="E435" s="18"/>
      <c r="F435" s="18"/>
      <c r="G435" s="18"/>
      <c r="H435" s="18"/>
      <c r="I435" s="18"/>
      <c r="J435" s="18"/>
      <c r="K435" s="18"/>
      <c r="L435" s="18"/>
      <c r="M435" s="18"/>
      <c r="N435" s="18"/>
      <c r="O435" s="18"/>
      <c r="P435" s="18"/>
      <c r="Q435" s="18"/>
      <c r="R435" s="18"/>
      <c r="S435" s="18"/>
      <c r="T435" s="18"/>
      <c r="U435" s="18"/>
    </row>
    <row r="436" spans="1:21">
      <c r="A436" s="13"/>
      <c r="B436" s="96" t="s">
        <v>198</v>
      </c>
      <c r="C436" s="44" t="s">
        <v>455</v>
      </c>
      <c r="D436" s="44"/>
      <c r="E436" s="44"/>
      <c r="F436" s="42"/>
      <c r="G436" s="44" t="s">
        <v>456</v>
      </c>
      <c r="H436" s="44"/>
      <c r="I436" s="44"/>
      <c r="J436" s="42"/>
      <c r="K436" s="44" t="s">
        <v>458</v>
      </c>
      <c r="L436" s="44"/>
      <c r="M436" s="44"/>
      <c r="N436" s="42"/>
      <c r="O436" s="44" t="s">
        <v>460</v>
      </c>
      <c r="P436" s="44"/>
      <c r="Q436" s="44"/>
      <c r="R436" s="42"/>
      <c r="S436" s="44" t="s">
        <v>461</v>
      </c>
      <c r="T436" s="44"/>
      <c r="U436" s="44"/>
    </row>
    <row r="437" spans="1:21" ht="15.75" thickBot="1">
      <c r="A437" s="13"/>
      <c r="B437" s="96"/>
      <c r="C437" s="46"/>
      <c r="D437" s="46"/>
      <c r="E437" s="46"/>
      <c r="F437" s="42"/>
      <c r="G437" s="46" t="s">
        <v>457</v>
      </c>
      <c r="H437" s="46"/>
      <c r="I437" s="46"/>
      <c r="J437" s="42"/>
      <c r="K437" s="46" t="s">
        <v>459</v>
      </c>
      <c r="L437" s="46"/>
      <c r="M437" s="46"/>
      <c r="N437" s="42"/>
      <c r="O437" s="46"/>
      <c r="P437" s="46"/>
      <c r="Q437" s="46"/>
      <c r="R437" s="42"/>
      <c r="S437" s="46"/>
      <c r="T437" s="46"/>
      <c r="U437" s="46"/>
    </row>
    <row r="438" spans="1:21">
      <c r="A438" s="13"/>
      <c r="B438" s="61" t="s">
        <v>538</v>
      </c>
      <c r="C438" s="98" t="s">
        <v>172</v>
      </c>
      <c r="D438" s="100">
        <v>3.1</v>
      </c>
      <c r="E438" s="48"/>
      <c r="F438" s="47"/>
      <c r="G438" s="98" t="s">
        <v>172</v>
      </c>
      <c r="H438" s="100" t="s">
        <v>559</v>
      </c>
      <c r="I438" s="98" t="s">
        <v>175</v>
      </c>
      <c r="J438" s="47"/>
      <c r="K438" s="98" t="s">
        <v>172</v>
      </c>
      <c r="L438" s="100">
        <v>11.9</v>
      </c>
      <c r="M438" s="48"/>
      <c r="N438" s="47"/>
      <c r="O438" s="98" t="s">
        <v>172</v>
      </c>
      <c r="P438" s="100" t="s">
        <v>181</v>
      </c>
      <c r="Q438" s="48"/>
      <c r="R438" s="47"/>
      <c r="S438" s="98" t="s">
        <v>172</v>
      </c>
      <c r="T438" s="100">
        <v>8.6</v>
      </c>
      <c r="U438" s="48"/>
    </row>
    <row r="439" spans="1:21" ht="15.75" thickBot="1">
      <c r="A439" s="13"/>
      <c r="B439" s="61"/>
      <c r="C439" s="138"/>
      <c r="D439" s="55"/>
      <c r="E439" s="63"/>
      <c r="F439" s="47"/>
      <c r="G439" s="138"/>
      <c r="H439" s="55"/>
      <c r="I439" s="138"/>
      <c r="J439" s="47"/>
      <c r="K439" s="138"/>
      <c r="L439" s="55"/>
      <c r="M439" s="63"/>
      <c r="N439" s="47"/>
      <c r="O439" s="138"/>
      <c r="P439" s="55"/>
      <c r="Q439" s="63"/>
      <c r="R439" s="47"/>
      <c r="S439" s="138"/>
      <c r="T439" s="55"/>
      <c r="U439" s="63"/>
    </row>
    <row r="440" spans="1:21">
      <c r="A440" s="13"/>
      <c r="B440" s="26" t="s">
        <v>540</v>
      </c>
      <c r="C440" s="43"/>
      <c r="D440" s="43"/>
      <c r="E440" s="43"/>
      <c r="F440" s="22"/>
      <c r="G440" s="43"/>
      <c r="H440" s="43"/>
      <c r="I440" s="43"/>
      <c r="J440" s="22"/>
      <c r="K440" s="43"/>
      <c r="L440" s="43"/>
      <c r="M440" s="43"/>
      <c r="N440" s="22"/>
      <c r="O440" s="43"/>
      <c r="P440" s="43"/>
      <c r="Q440" s="43"/>
      <c r="R440" s="22"/>
      <c r="S440" s="43"/>
      <c r="T440" s="43"/>
      <c r="U440" s="43"/>
    </row>
    <row r="441" spans="1:21">
      <c r="A441" s="13"/>
      <c r="B441" s="61" t="s">
        <v>126</v>
      </c>
      <c r="C441" s="64" t="s">
        <v>560</v>
      </c>
      <c r="D441" s="64"/>
      <c r="E441" s="86" t="s">
        <v>175</v>
      </c>
      <c r="F441" s="47"/>
      <c r="G441" s="64" t="s">
        <v>543</v>
      </c>
      <c r="H441" s="64"/>
      <c r="I441" s="86" t="s">
        <v>175</v>
      </c>
      <c r="J441" s="47"/>
      <c r="K441" s="64" t="s">
        <v>254</v>
      </c>
      <c r="L441" s="64"/>
      <c r="M441" s="86" t="s">
        <v>175</v>
      </c>
      <c r="N441" s="47"/>
      <c r="O441" s="64" t="s">
        <v>181</v>
      </c>
      <c r="P441" s="64"/>
      <c r="Q441" s="47"/>
      <c r="R441" s="47"/>
      <c r="S441" s="64" t="s">
        <v>561</v>
      </c>
      <c r="T441" s="64"/>
      <c r="U441" s="86" t="s">
        <v>175</v>
      </c>
    </row>
    <row r="442" spans="1:21">
      <c r="A442" s="13"/>
      <c r="B442" s="61"/>
      <c r="C442" s="64"/>
      <c r="D442" s="64"/>
      <c r="E442" s="86"/>
      <c r="F442" s="47"/>
      <c r="G442" s="64"/>
      <c r="H442" s="64"/>
      <c r="I442" s="86"/>
      <c r="J442" s="47"/>
      <c r="K442" s="64"/>
      <c r="L442" s="64"/>
      <c r="M442" s="86"/>
      <c r="N442" s="47"/>
      <c r="O442" s="64"/>
      <c r="P442" s="64"/>
      <c r="Q442" s="47"/>
      <c r="R442" s="47"/>
      <c r="S442" s="64"/>
      <c r="T442" s="64"/>
      <c r="U442" s="86"/>
    </row>
    <row r="443" spans="1:21">
      <c r="A443" s="13"/>
      <c r="B443" s="49" t="s">
        <v>128</v>
      </c>
      <c r="C443" s="53" t="s">
        <v>181</v>
      </c>
      <c r="D443" s="53"/>
      <c r="E443" s="42"/>
      <c r="F443" s="42"/>
      <c r="G443" s="53" t="s">
        <v>181</v>
      </c>
      <c r="H443" s="53"/>
      <c r="I443" s="42"/>
      <c r="J443" s="42"/>
      <c r="K443" s="53" t="s">
        <v>292</v>
      </c>
      <c r="L443" s="53"/>
      <c r="M443" s="52" t="s">
        <v>175</v>
      </c>
      <c r="N443" s="42"/>
      <c r="O443" s="53" t="s">
        <v>181</v>
      </c>
      <c r="P443" s="53"/>
      <c r="Q443" s="42"/>
      <c r="R443" s="42"/>
      <c r="S443" s="53" t="s">
        <v>292</v>
      </c>
      <c r="T443" s="53"/>
      <c r="U443" s="52" t="s">
        <v>175</v>
      </c>
    </row>
    <row r="444" spans="1:21">
      <c r="A444" s="13"/>
      <c r="B444" s="49"/>
      <c r="C444" s="53"/>
      <c r="D444" s="53"/>
      <c r="E444" s="42"/>
      <c r="F444" s="42"/>
      <c r="G444" s="53"/>
      <c r="H444" s="53"/>
      <c r="I444" s="42"/>
      <c r="J444" s="42"/>
      <c r="K444" s="53"/>
      <c r="L444" s="53"/>
      <c r="M444" s="52"/>
      <c r="N444" s="42"/>
      <c r="O444" s="53"/>
      <c r="P444" s="53"/>
      <c r="Q444" s="42"/>
      <c r="R444" s="42"/>
      <c r="S444" s="53"/>
      <c r="T444" s="53"/>
      <c r="U444" s="52"/>
    </row>
    <row r="445" spans="1:21">
      <c r="A445" s="13"/>
      <c r="B445" s="61" t="s">
        <v>41</v>
      </c>
      <c r="C445" s="64">
        <v>0.9</v>
      </c>
      <c r="D445" s="64"/>
      <c r="E445" s="47"/>
      <c r="F445" s="47"/>
      <c r="G445" s="64" t="s">
        <v>468</v>
      </c>
      <c r="H445" s="64"/>
      <c r="I445" s="86" t="s">
        <v>175</v>
      </c>
      <c r="J445" s="47"/>
      <c r="K445" s="64" t="s">
        <v>292</v>
      </c>
      <c r="L445" s="64"/>
      <c r="M445" s="86" t="s">
        <v>175</v>
      </c>
      <c r="N445" s="47"/>
      <c r="O445" s="64" t="s">
        <v>181</v>
      </c>
      <c r="P445" s="64"/>
      <c r="Q445" s="47"/>
      <c r="R445" s="47"/>
      <c r="S445" s="64" t="s">
        <v>546</v>
      </c>
      <c r="T445" s="64"/>
      <c r="U445" s="86" t="s">
        <v>175</v>
      </c>
    </row>
    <row r="446" spans="1:21" ht="15.75" thickBot="1">
      <c r="A446" s="13"/>
      <c r="B446" s="61"/>
      <c r="C446" s="55"/>
      <c r="D446" s="55"/>
      <c r="E446" s="63"/>
      <c r="F446" s="47"/>
      <c r="G446" s="55"/>
      <c r="H446" s="55"/>
      <c r="I446" s="138"/>
      <c r="J446" s="47"/>
      <c r="K446" s="55"/>
      <c r="L446" s="55"/>
      <c r="M446" s="138"/>
      <c r="N446" s="47"/>
      <c r="O446" s="55"/>
      <c r="P446" s="55"/>
      <c r="Q446" s="63"/>
      <c r="R446" s="47"/>
      <c r="S446" s="55"/>
      <c r="T446" s="55"/>
      <c r="U446" s="138"/>
    </row>
    <row r="447" spans="1:21">
      <c r="A447" s="13"/>
      <c r="B447" s="49" t="s">
        <v>547</v>
      </c>
      <c r="C447" s="57" t="s">
        <v>562</v>
      </c>
      <c r="D447" s="57"/>
      <c r="E447" s="69" t="s">
        <v>175</v>
      </c>
      <c r="F447" s="42"/>
      <c r="G447" s="57" t="s">
        <v>209</v>
      </c>
      <c r="H447" s="57"/>
      <c r="I447" s="69" t="s">
        <v>175</v>
      </c>
      <c r="J447" s="42"/>
      <c r="K447" s="57" t="s">
        <v>563</v>
      </c>
      <c r="L447" s="57"/>
      <c r="M447" s="69" t="s">
        <v>175</v>
      </c>
      <c r="N447" s="42"/>
      <c r="O447" s="57" t="s">
        <v>181</v>
      </c>
      <c r="P447" s="57"/>
      <c r="Q447" s="43"/>
      <c r="R447" s="42"/>
      <c r="S447" s="57" t="s">
        <v>564</v>
      </c>
      <c r="T447" s="57"/>
      <c r="U447" s="69" t="s">
        <v>175</v>
      </c>
    </row>
    <row r="448" spans="1:21" ht="15.75" thickBot="1">
      <c r="A448" s="13"/>
      <c r="B448" s="49"/>
      <c r="C448" s="121"/>
      <c r="D448" s="121"/>
      <c r="E448" s="134"/>
      <c r="F448" s="42"/>
      <c r="G448" s="121"/>
      <c r="H448" s="121"/>
      <c r="I448" s="134"/>
      <c r="J448" s="42"/>
      <c r="K448" s="121"/>
      <c r="L448" s="121"/>
      <c r="M448" s="134"/>
      <c r="N448" s="42"/>
      <c r="O448" s="121"/>
      <c r="P448" s="121"/>
      <c r="Q448" s="111"/>
      <c r="R448" s="42"/>
      <c r="S448" s="121"/>
      <c r="T448" s="121"/>
      <c r="U448" s="134"/>
    </row>
    <row r="449" spans="1:21">
      <c r="A449" s="13"/>
      <c r="B449" s="24" t="s">
        <v>550</v>
      </c>
      <c r="C449" s="48"/>
      <c r="D449" s="48"/>
      <c r="E449" s="48"/>
      <c r="F449" s="25"/>
      <c r="G449" s="48"/>
      <c r="H449" s="48"/>
      <c r="I449" s="48"/>
      <c r="J449" s="25"/>
      <c r="K449" s="48"/>
      <c r="L449" s="48"/>
      <c r="M449" s="48"/>
      <c r="N449" s="25"/>
      <c r="O449" s="48"/>
      <c r="P449" s="48"/>
      <c r="Q449" s="48"/>
      <c r="R449" s="25"/>
      <c r="S449" s="48"/>
      <c r="T449" s="48"/>
      <c r="U449" s="48"/>
    </row>
    <row r="450" spans="1:21">
      <c r="A450" s="13"/>
      <c r="B450" s="49" t="s">
        <v>131</v>
      </c>
      <c r="C450" s="53">
        <v>16</v>
      </c>
      <c r="D450" s="53"/>
      <c r="E450" s="42"/>
      <c r="F450" s="42"/>
      <c r="G450" s="53" t="s">
        <v>181</v>
      </c>
      <c r="H450" s="53"/>
      <c r="I450" s="42"/>
      <c r="J450" s="42"/>
      <c r="K450" s="53" t="s">
        <v>181</v>
      </c>
      <c r="L450" s="53"/>
      <c r="M450" s="42"/>
      <c r="N450" s="42"/>
      <c r="O450" s="53" t="s">
        <v>181</v>
      </c>
      <c r="P450" s="53"/>
      <c r="Q450" s="42"/>
      <c r="R450" s="42"/>
      <c r="S450" s="53">
        <v>16</v>
      </c>
      <c r="T450" s="53"/>
      <c r="U450" s="42"/>
    </row>
    <row r="451" spans="1:21">
      <c r="A451" s="13"/>
      <c r="B451" s="49"/>
      <c r="C451" s="53"/>
      <c r="D451" s="53"/>
      <c r="E451" s="42"/>
      <c r="F451" s="42"/>
      <c r="G451" s="53"/>
      <c r="H451" s="53"/>
      <c r="I451" s="42"/>
      <c r="J451" s="42"/>
      <c r="K451" s="53"/>
      <c r="L451" s="53"/>
      <c r="M451" s="42"/>
      <c r="N451" s="42"/>
      <c r="O451" s="53"/>
      <c r="P451" s="53"/>
      <c r="Q451" s="42"/>
      <c r="R451" s="42"/>
      <c r="S451" s="53"/>
      <c r="T451" s="53"/>
      <c r="U451" s="42"/>
    </row>
    <row r="452" spans="1:21">
      <c r="A452" s="13"/>
      <c r="B452" s="61" t="s">
        <v>132</v>
      </c>
      <c r="C452" s="64" t="s">
        <v>181</v>
      </c>
      <c r="D452" s="64"/>
      <c r="E452" s="47"/>
      <c r="F452" s="47"/>
      <c r="G452" s="64" t="s">
        <v>181</v>
      </c>
      <c r="H452" s="64"/>
      <c r="I452" s="47"/>
      <c r="J452" s="47"/>
      <c r="K452" s="64" t="s">
        <v>176</v>
      </c>
      <c r="L452" s="64"/>
      <c r="M452" s="86" t="s">
        <v>175</v>
      </c>
      <c r="N452" s="47"/>
      <c r="O452" s="64" t="s">
        <v>181</v>
      </c>
      <c r="P452" s="64"/>
      <c r="Q452" s="47"/>
      <c r="R452" s="47"/>
      <c r="S452" s="64" t="s">
        <v>176</v>
      </c>
      <c r="T452" s="64"/>
      <c r="U452" s="86" t="s">
        <v>175</v>
      </c>
    </row>
    <row r="453" spans="1:21">
      <c r="A453" s="13"/>
      <c r="B453" s="61"/>
      <c r="C453" s="64"/>
      <c r="D453" s="64"/>
      <c r="E453" s="47"/>
      <c r="F453" s="47"/>
      <c r="G453" s="64"/>
      <c r="H453" s="64"/>
      <c r="I453" s="47"/>
      <c r="J453" s="47"/>
      <c r="K453" s="64"/>
      <c r="L453" s="64"/>
      <c r="M453" s="86"/>
      <c r="N453" s="47"/>
      <c r="O453" s="64"/>
      <c r="P453" s="64"/>
      <c r="Q453" s="47"/>
      <c r="R453" s="47"/>
      <c r="S453" s="64"/>
      <c r="T453" s="64"/>
      <c r="U453" s="86"/>
    </row>
    <row r="454" spans="1:21">
      <c r="A454" s="13"/>
      <c r="B454" s="49" t="s">
        <v>133</v>
      </c>
      <c r="C454" s="53" t="s">
        <v>565</v>
      </c>
      <c r="D454" s="53"/>
      <c r="E454" s="52" t="s">
        <v>175</v>
      </c>
      <c r="F454" s="42"/>
      <c r="G454" s="53" t="s">
        <v>181</v>
      </c>
      <c r="H454" s="53"/>
      <c r="I454" s="42"/>
      <c r="J454" s="42"/>
      <c r="K454" s="53" t="s">
        <v>181</v>
      </c>
      <c r="L454" s="53"/>
      <c r="M454" s="42"/>
      <c r="N454" s="42"/>
      <c r="O454" s="53" t="s">
        <v>181</v>
      </c>
      <c r="P454" s="53"/>
      <c r="Q454" s="42"/>
      <c r="R454" s="42"/>
      <c r="S454" s="53" t="s">
        <v>565</v>
      </c>
      <c r="T454" s="53"/>
      <c r="U454" s="52" t="s">
        <v>175</v>
      </c>
    </row>
    <row r="455" spans="1:21">
      <c r="A455" s="13"/>
      <c r="B455" s="49"/>
      <c r="C455" s="53"/>
      <c r="D455" s="53"/>
      <c r="E455" s="52"/>
      <c r="F455" s="42"/>
      <c r="G455" s="53"/>
      <c r="H455" s="53"/>
      <c r="I455" s="42"/>
      <c r="J455" s="42"/>
      <c r="K455" s="53"/>
      <c r="L455" s="53"/>
      <c r="M455" s="42"/>
      <c r="N455" s="42"/>
      <c r="O455" s="53"/>
      <c r="P455" s="53"/>
      <c r="Q455" s="42"/>
      <c r="R455" s="42"/>
      <c r="S455" s="53"/>
      <c r="T455" s="53"/>
      <c r="U455" s="52"/>
    </row>
    <row r="456" spans="1:21">
      <c r="A456" s="13"/>
      <c r="B456" s="61" t="s">
        <v>134</v>
      </c>
      <c r="C456" s="64" t="s">
        <v>566</v>
      </c>
      <c r="D456" s="64"/>
      <c r="E456" s="86" t="s">
        <v>175</v>
      </c>
      <c r="F456" s="47"/>
      <c r="G456" s="64" t="s">
        <v>181</v>
      </c>
      <c r="H456" s="64"/>
      <c r="I456" s="47"/>
      <c r="J456" s="47"/>
      <c r="K456" s="64" t="s">
        <v>181</v>
      </c>
      <c r="L456" s="64"/>
      <c r="M456" s="47"/>
      <c r="N456" s="47"/>
      <c r="O456" s="64" t="s">
        <v>181</v>
      </c>
      <c r="P456" s="64"/>
      <c r="Q456" s="47"/>
      <c r="R456" s="47"/>
      <c r="S456" s="64" t="s">
        <v>566</v>
      </c>
      <c r="T456" s="64"/>
      <c r="U456" s="86" t="s">
        <v>175</v>
      </c>
    </row>
    <row r="457" spans="1:21">
      <c r="A457" s="13"/>
      <c r="B457" s="61"/>
      <c r="C457" s="64"/>
      <c r="D457" s="64"/>
      <c r="E457" s="86"/>
      <c r="F457" s="47"/>
      <c r="G457" s="64"/>
      <c r="H457" s="64"/>
      <c r="I457" s="47"/>
      <c r="J457" s="47"/>
      <c r="K457" s="64"/>
      <c r="L457" s="64"/>
      <c r="M457" s="47"/>
      <c r="N457" s="47"/>
      <c r="O457" s="64"/>
      <c r="P457" s="64"/>
      <c r="Q457" s="47"/>
      <c r="R457" s="47"/>
      <c r="S457" s="64"/>
      <c r="T457" s="64"/>
      <c r="U457" s="86"/>
    </row>
    <row r="458" spans="1:21">
      <c r="A458" s="13"/>
      <c r="B458" s="49" t="s">
        <v>135</v>
      </c>
      <c r="C458" s="53" t="s">
        <v>567</v>
      </c>
      <c r="D458" s="53"/>
      <c r="E458" s="52" t="s">
        <v>175</v>
      </c>
      <c r="F458" s="42"/>
      <c r="G458" s="53" t="s">
        <v>181</v>
      </c>
      <c r="H458" s="53"/>
      <c r="I458" s="42"/>
      <c r="J458" s="42"/>
      <c r="K458" s="53" t="s">
        <v>181</v>
      </c>
      <c r="L458" s="53"/>
      <c r="M458" s="42"/>
      <c r="N458" s="42"/>
      <c r="O458" s="53" t="s">
        <v>181</v>
      </c>
      <c r="P458" s="53"/>
      <c r="Q458" s="42"/>
      <c r="R458" s="42"/>
      <c r="S458" s="53" t="s">
        <v>567</v>
      </c>
      <c r="T458" s="53"/>
      <c r="U458" s="52" t="s">
        <v>175</v>
      </c>
    </row>
    <row r="459" spans="1:21">
      <c r="A459" s="13"/>
      <c r="B459" s="49"/>
      <c r="C459" s="53"/>
      <c r="D459" s="53"/>
      <c r="E459" s="52"/>
      <c r="F459" s="42"/>
      <c r="G459" s="53"/>
      <c r="H459" s="53"/>
      <c r="I459" s="42"/>
      <c r="J459" s="42"/>
      <c r="K459" s="53"/>
      <c r="L459" s="53"/>
      <c r="M459" s="42"/>
      <c r="N459" s="42"/>
      <c r="O459" s="53"/>
      <c r="P459" s="53"/>
      <c r="Q459" s="42"/>
      <c r="R459" s="42"/>
      <c r="S459" s="53"/>
      <c r="T459" s="53"/>
      <c r="U459" s="52"/>
    </row>
    <row r="460" spans="1:21">
      <c r="A460" s="13"/>
      <c r="B460" s="61" t="s">
        <v>136</v>
      </c>
      <c r="C460" s="64">
        <v>9.1</v>
      </c>
      <c r="D460" s="64"/>
      <c r="E460" s="47"/>
      <c r="F460" s="47"/>
      <c r="G460" s="64" t="s">
        <v>181</v>
      </c>
      <c r="H460" s="64"/>
      <c r="I460" s="47"/>
      <c r="J460" s="47"/>
      <c r="K460" s="64" t="s">
        <v>181</v>
      </c>
      <c r="L460" s="64"/>
      <c r="M460" s="47"/>
      <c r="N460" s="47"/>
      <c r="O460" s="64" t="s">
        <v>181</v>
      </c>
      <c r="P460" s="64"/>
      <c r="Q460" s="47"/>
      <c r="R460" s="47"/>
      <c r="S460" s="64">
        <v>9.1</v>
      </c>
      <c r="T460" s="64"/>
      <c r="U460" s="47"/>
    </row>
    <row r="461" spans="1:21">
      <c r="A461" s="13"/>
      <c r="B461" s="61"/>
      <c r="C461" s="64"/>
      <c r="D461" s="64"/>
      <c r="E461" s="47"/>
      <c r="F461" s="47"/>
      <c r="G461" s="64"/>
      <c r="H461" s="64"/>
      <c r="I461" s="47"/>
      <c r="J461" s="47"/>
      <c r="K461" s="64"/>
      <c r="L461" s="64"/>
      <c r="M461" s="47"/>
      <c r="N461" s="47"/>
      <c r="O461" s="64"/>
      <c r="P461" s="64"/>
      <c r="Q461" s="47"/>
      <c r="R461" s="47"/>
      <c r="S461" s="64"/>
      <c r="T461" s="64"/>
      <c r="U461" s="47"/>
    </row>
    <row r="462" spans="1:21">
      <c r="A462" s="13"/>
      <c r="B462" s="49" t="s">
        <v>115</v>
      </c>
      <c r="C462" s="53">
        <v>6.1</v>
      </c>
      <c r="D462" s="53"/>
      <c r="E462" s="42"/>
      <c r="F462" s="42"/>
      <c r="G462" s="53" t="s">
        <v>181</v>
      </c>
      <c r="H462" s="53"/>
      <c r="I462" s="42"/>
      <c r="J462" s="42"/>
      <c r="K462" s="53" t="s">
        <v>181</v>
      </c>
      <c r="L462" s="53"/>
      <c r="M462" s="42"/>
      <c r="N462" s="42"/>
      <c r="O462" s="53" t="s">
        <v>181</v>
      </c>
      <c r="P462" s="53"/>
      <c r="Q462" s="42"/>
      <c r="R462" s="42"/>
      <c r="S462" s="53">
        <v>6.1</v>
      </c>
      <c r="T462" s="53"/>
      <c r="U462" s="42"/>
    </row>
    <row r="463" spans="1:21">
      <c r="A463" s="13"/>
      <c r="B463" s="49"/>
      <c r="C463" s="53"/>
      <c r="D463" s="53"/>
      <c r="E463" s="42"/>
      <c r="F463" s="42"/>
      <c r="G463" s="53"/>
      <c r="H463" s="53"/>
      <c r="I463" s="42"/>
      <c r="J463" s="42"/>
      <c r="K463" s="53"/>
      <c r="L463" s="53"/>
      <c r="M463" s="42"/>
      <c r="N463" s="42"/>
      <c r="O463" s="53"/>
      <c r="P463" s="53"/>
      <c r="Q463" s="42"/>
      <c r="R463" s="42"/>
      <c r="S463" s="53"/>
      <c r="T463" s="53"/>
      <c r="U463" s="42"/>
    </row>
    <row r="464" spans="1:21">
      <c r="A464" s="13"/>
      <c r="B464" s="61" t="s">
        <v>137</v>
      </c>
      <c r="C464" s="64" t="s">
        <v>181</v>
      </c>
      <c r="D464" s="64"/>
      <c r="E464" s="47"/>
      <c r="F464" s="47"/>
      <c r="G464" s="64" t="s">
        <v>181</v>
      </c>
      <c r="H464" s="64"/>
      <c r="I464" s="47"/>
      <c r="J464" s="47"/>
      <c r="K464" s="64">
        <v>1.2</v>
      </c>
      <c r="L464" s="64"/>
      <c r="M464" s="47"/>
      <c r="N464" s="47"/>
      <c r="O464" s="64" t="s">
        <v>181</v>
      </c>
      <c r="P464" s="64"/>
      <c r="Q464" s="47"/>
      <c r="R464" s="47"/>
      <c r="S464" s="64">
        <v>1.2</v>
      </c>
      <c r="T464" s="64"/>
      <c r="U464" s="47"/>
    </row>
    <row r="465" spans="1:21" ht="15.75" thickBot="1">
      <c r="A465" s="13"/>
      <c r="B465" s="61"/>
      <c r="C465" s="55"/>
      <c r="D465" s="55"/>
      <c r="E465" s="63"/>
      <c r="F465" s="47"/>
      <c r="G465" s="55"/>
      <c r="H465" s="55"/>
      <c r="I465" s="63"/>
      <c r="J465" s="47"/>
      <c r="K465" s="55"/>
      <c r="L465" s="55"/>
      <c r="M465" s="63"/>
      <c r="N465" s="47"/>
      <c r="O465" s="55"/>
      <c r="P465" s="55"/>
      <c r="Q465" s="63"/>
      <c r="R465" s="47"/>
      <c r="S465" s="55"/>
      <c r="T465" s="55"/>
      <c r="U465" s="63"/>
    </row>
    <row r="466" spans="1:21">
      <c r="A466" s="13"/>
      <c r="B466" s="49" t="s">
        <v>553</v>
      </c>
      <c r="C466" s="57">
        <v>5.5</v>
      </c>
      <c r="D466" s="57"/>
      <c r="E466" s="43"/>
      <c r="F466" s="42"/>
      <c r="G466" s="57" t="s">
        <v>181</v>
      </c>
      <c r="H466" s="57"/>
      <c r="I466" s="43"/>
      <c r="J466" s="42"/>
      <c r="K466" s="57">
        <v>0.7</v>
      </c>
      <c r="L466" s="57"/>
      <c r="M466" s="43"/>
      <c r="N466" s="42"/>
      <c r="O466" s="57" t="s">
        <v>181</v>
      </c>
      <c r="P466" s="57"/>
      <c r="Q466" s="43"/>
      <c r="R466" s="42"/>
      <c r="S466" s="57">
        <v>6.2</v>
      </c>
      <c r="T466" s="57"/>
      <c r="U466" s="43"/>
    </row>
    <row r="467" spans="1:21" ht="15.75" thickBot="1">
      <c r="A467" s="13"/>
      <c r="B467" s="49"/>
      <c r="C467" s="121"/>
      <c r="D467" s="121"/>
      <c r="E467" s="111"/>
      <c r="F467" s="42"/>
      <c r="G467" s="121"/>
      <c r="H467" s="121"/>
      <c r="I467" s="111"/>
      <c r="J467" s="42"/>
      <c r="K467" s="121"/>
      <c r="L467" s="121"/>
      <c r="M467" s="111"/>
      <c r="N467" s="42"/>
      <c r="O467" s="121"/>
      <c r="P467" s="121"/>
      <c r="Q467" s="111"/>
      <c r="R467" s="42"/>
      <c r="S467" s="121"/>
      <c r="T467" s="121"/>
      <c r="U467" s="111"/>
    </row>
    <row r="468" spans="1:21">
      <c r="A468" s="13"/>
      <c r="B468" s="61" t="s">
        <v>139</v>
      </c>
      <c r="C468" s="100" t="s">
        <v>181</v>
      </c>
      <c r="D468" s="100"/>
      <c r="E468" s="48"/>
      <c r="F468" s="47"/>
      <c r="G468" s="100" t="s">
        <v>181</v>
      </c>
      <c r="H468" s="100"/>
      <c r="I468" s="48"/>
      <c r="J468" s="47"/>
      <c r="K468" s="100">
        <v>2.1</v>
      </c>
      <c r="L468" s="100"/>
      <c r="M468" s="48"/>
      <c r="N468" s="47"/>
      <c r="O468" s="100" t="s">
        <v>181</v>
      </c>
      <c r="P468" s="100"/>
      <c r="Q468" s="48"/>
      <c r="R468" s="47"/>
      <c r="S468" s="100">
        <v>2.1</v>
      </c>
      <c r="T468" s="100"/>
      <c r="U468" s="48"/>
    </row>
    <row r="469" spans="1:21" ht="15.75" thickBot="1">
      <c r="A469" s="13"/>
      <c r="B469" s="61"/>
      <c r="C469" s="55"/>
      <c r="D469" s="55"/>
      <c r="E469" s="63"/>
      <c r="F469" s="47"/>
      <c r="G469" s="55"/>
      <c r="H469" s="55"/>
      <c r="I469" s="63"/>
      <c r="J469" s="47"/>
      <c r="K469" s="55"/>
      <c r="L469" s="55"/>
      <c r="M469" s="63"/>
      <c r="N469" s="47"/>
      <c r="O469" s="55"/>
      <c r="P469" s="55"/>
      <c r="Q469" s="63"/>
      <c r="R469" s="47"/>
      <c r="S469" s="55"/>
      <c r="T469" s="55"/>
      <c r="U469" s="63"/>
    </row>
    <row r="470" spans="1:21">
      <c r="A470" s="13"/>
      <c r="B470" s="49" t="s">
        <v>140</v>
      </c>
      <c r="C470" s="57">
        <v>4.0999999999999996</v>
      </c>
      <c r="D470" s="57"/>
      <c r="E470" s="43"/>
      <c r="F470" s="42"/>
      <c r="G470" s="57" t="s">
        <v>480</v>
      </c>
      <c r="H470" s="57"/>
      <c r="I470" s="69" t="s">
        <v>175</v>
      </c>
      <c r="J470" s="42"/>
      <c r="K470" s="57">
        <v>8.6999999999999993</v>
      </c>
      <c r="L470" s="57"/>
      <c r="M470" s="43"/>
      <c r="N470" s="42"/>
      <c r="O470" s="57" t="s">
        <v>181</v>
      </c>
      <c r="P470" s="57"/>
      <c r="Q470" s="43"/>
      <c r="R470" s="42"/>
      <c r="S470" s="57">
        <v>4.3</v>
      </c>
      <c r="T470" s="57"/>
      <c r="U470" s="43"/>
    </row>
    <row r="471" spans="1:21">
      <c r="A471" s="13"/>
      <c r="B471" s="49"/>
      <c r="C471" s="53"/>
      <c r="D471" s="53"/>
      <c r="E471" s="42"/>
      <c r="F471" s="42"/>
      <c r="G471" s="53"/>
      <c r="H471" s="53"/>
      <c r="I471" s="52"/>
      <c r="J471" s="42"/>
      <c r="K471" s="53"/>
      <c r="L471" s="53"/>
      <c r="M471" s="42"/>
      <c r="N471" s="42"/>
      <c r="O471" s="53"/>
      <c r="P471" s="53"/>
      <c r="Q471" s="42"/>
      <c r="R471" s="42"/>
      <c r="S471" s="53"/>
      <c r="T471" s="53"/>
      <c r="U471" s="42"/>
    </row>
    <row r="472" spans="1:21">
      <c r="A472" s="13"/>
      <c r="B472" s="61" t="s">
        <v>141</v>
      </c>
      <c r="C472" s="64">
        <v>1.5</v>
      </c>
      <c r="D472" s="64"/>
      <c r="E472" s="47"/>
      <c r="F472" s="47"/>
      <c r="G472" s="64">
        <v>3</v>
      </c>
      <c r="H472" s="64"/>
      <c r="I472" s="47"/>
      <c r="J472" s="47"/>
      <c r="K472" s="64">
        <v>135.5</v>
      </c>
      <c r="L472" s="64"/>
      <c r="M472" s="47"/>
      <c r="N472" s="47"/>
      <c r="O472" s="64" t="s">
        <v>181</v>
      </c>
      <c r="P472" s="64"/>
      <c r="Q472" s="47"/>
      <c r="R472" s="47"/>
      <c r="S472" s="64">
        <v>140</v>
      </c>
      <c r="T472" s="64"/>
      <c r="U472" s="47"/>
    </row>
    <row r="473" spans="1:21" ht="15.75" thickBot="1">
      <c r="A473" s="13"/>
      <c r="B473" s="61"/>
      <c r="C473" s="55"/>
      <c r="D473" s="55"/>
      <c r="E473" s="63"/>
      <c r="F473" s="47"/>
      <c r="G473" s="55"/>
      <c r="H473" s="55"/>
      <c r="I473" s="63"/>
      <c r="J473" s="47"/>
      <c r="K473" s="55"/>
      <c r="L473" s="55"/>
      <c r="M473" s="63"/>
      <c r="N473" s="47"/>
      <c r="O473" s="55"/>
      <c r="P473" s="55"/>
      <c r="Q473" s="63"/>
      <c r="R473" s="47"/>
      <c r="S473" s="55"/>
      <c r="T473" s="55"/>
      <c r="U473" s="63"/>
    </row>
    <row r="474" spans="1:21">
      <c r="A474" s="13"/>
      <c r="B474" s="49" t="s">
        <v>142</v>
      </c>
      <c r="C474" s="69" t="s">
        <v>172</v>
      </c>
      <c r="D474" s="57">
        <v>5.6</v>
      </c>
      <c r="E474" s="43"/>
      <c r="F474" s="42"/>
      <c r="G474" s="69" t="s">
        <v>172</v>
      </c>
      <c r="H474" s="57" t="s">
        <v>529</v>
      </c>
      <c r="I474" s="69" t="s">
        <v>175</v>
      </c>
      <c r="J474" s="42"/>
      <c r="K474" s="69" t="s">
        <v>172</v>
      </c>
      <c r="L474" s="57">
        <v>144.19999999999999</v>
      </c>
      <c r="M474" s="43"/>
      <c r="N474" s="42"/>
      <c r="O474" s="69" t="s">
        <v>172</v>
      </c>
      <c r="P474" s="57" t="s">
        <v>181</v>
      </c>
      <c r="Q474" s="43"/>
      <c r="R474" s="42"/>
      <c r="S474" s="69" t="s">
        <v>172</v>
      </c>
      <c r="T474" s="57">
        <v>144.30000000000001</v>
      </c>
      <c r="U474" s="43"/>
    </row>
    <row r="475" spans="1:21" ht="15.75" thickBot="1">
      <c r="A475" s="13"/>
      <c r="B475" s="49"/>
      <c r="C475" s="70"/>
      <c r="D475" s="71"/>
      <c r="E475" s="68"/>
      <c r="F475" s="42"/>
      <c r="G475" s="70"/>
      <c r="H475" s="71"/>
      <c r="I475" s="70"/>
      <c r="J475" s="42"/>
      <c r="K475" s="70"/>
      <c r="L475" s="71"/>
      <c r="M475" s="68"/>
      <c r="N475" s="42"/>
      <c r="O475" s="70"/>
      <c r="P475" s="71"/>
      <c r="Q475" s="68"/>
      <c r="R475" s="42"/>
      <c r="S475" s="70"/>
      <c r="T475" s="71"/>
      <c r="U475" s="68"/>
    </row>
    <row r="476" spans="1:21" ht="15.75" thickTop="1"/>
  </sheetData>
  <mergeCells count="3171">
    <mergeCell ref="B430:U430"/>
    <mergeCell ref="B431:U431"/>
    <mergeCell ref="B432:U432"/>
    <mergeCell ref="B433:U433"/>
    <mergeCell ref="B351:U351"/>
    <mergeCell ref="B352:U352"/>
    <mergeCell ref="B353:U353"/>
    <mergeCell ref="B354:U354"/>
    <mergeCell ref="B388:U388"/>
    <mergeCell ref="B389:U389"/>
    <mergeCell ref="B261:U261"/>
    <mergeCell ref="B262:U262"/>
    <mergeCell ref="B298:U298"/>
    <mergeCell ref="B299:U299"/>
    <mergeCell ref="B300:U300"/>
    <mergeCell ref="B301:U301"/>
    <mergeCell ref="B206:U206"/>
    <mergeCell ref="B207:U207"/>
    <mergeCell ref="B208:U208"/>
    <mergeCell ref="B209:U209"/>
    <mergeCell ref="B259:U259"/>
    <mergeCell ref="B260:U260"/>
    <mergeCell ref="B106:U106"/>
    <mergeCell ref="B107:U107"/>
    <mergeCell ref="B108:U108"/>
    <mergeCell ref="B109:U109"/>
    <mergeCell ref="B156:U156"/>
    <mergeCell ref="B157:U157"/>
    <mergeCell ref="B4:U4"/>
    <mergeCell ref="B5:U5"/>
    <mergeCell ref="B6:U6"/>
    <mergeCell ref="B7:U7"/>
    <mergeCell ref="B8:U8"/>
    <mergeCell ref="B9:U9"/>
    <mergeCell ref="Q474:Q475"/>
    <mergeCell ref="R474:R475"/>
    <mergeCell ref="S474:S475"/>
    <mergeCell ref="T474:T475"/>
    <mergeCell ref="U474:U475"/>
    <mergeCell ref="A1:A2"/>
    <mergeCell ref="B1:U1"/>
    <mergeCell ref="B2:U2"/>
    <mergeCell ref="B3:U3"/>
    <mergeCell ref="A4:A475"/>
    <mergeCell ref="K474:K475"/>
    <mergeCell ref="L474:L475"/>
    <mergeCell ref="M474:M475"/>
    <mergeCell ref="N474:N475"/>
    <mergeCell ref="O474:O475"/>
    <mergeCell ref="P474:P475"/>
    <mergeCell ref="U472:U473"/>
    <mergeCell ref="B474:B475"/>
    <mergeCell ref="C474:C475"/>
    <mergeCell ref="D474:D475"/>
    <mergeCell ref="E474:E475"/>
    <mergeCell ref="F474:F475"/>
    <mergeCell ref="G474:G475"/>
    <mergeCell ref="H474:H475"/>
    <mergeCell ref="I474:I475"/>
    <mergeCell ref="J474:J475"/>
    <mergeCell ref="M472:M473"/>
    <mergeCell ref="N472:N473"/>
    <mergeCell ref="O472:P473"/>
    <mergeCell ref="Q472:Q473"/>
    <mergeCell ref="R472:R473"/>
    <mergeCell ref="S472:T473"/>
    <mergeCell ref="S470:T471"/>
    <mergeCell ref="U470:U471"/>
    <mergeCell ref="B472:B473"/>
    <mergeCell ref="C472:D473"/>
    <mergeCell ref="E472:E473"/>
    <mergeCell ref="F472:F473"/>
    <mergeCell ref="G472:H473"/>
    <mergeCell ref="I472:I473"/>
    <mergeCell ref="J472:J473"/>
    <mergeCell ref="K472:L473"/>
    <mergeCell ref="K470:L471"/>
    <mergeCell ref="M470:M471"/>
    <mergeCell ref="N470:N471"/>
    <mergeCell ref="O470:P471"/>
    <mergeCell ref="Q470:Q471"/>
    <mergeCell ref="R470:R471"/>
    <mergeCell ref="R468:R469"/>
    <mergeCell ref="S468:T469"/>
    <mergeCell ref="U468:U469"/>
    <mergeCell ref="B470:B471"/>
    <mergeCell ref="C470:D471"/>
    <mergeCell ref="E470:E471"/>
    <mergeCell ref="F470:F471"/>
    <mergeCell ref="G470:H471"/>
    <mergeCell ref="I470:I471"/>
    <mergeCell ref="J470:J471"/>
    <mergeCell ref="J468:J469"/>
    <mergeCell ref="K468:L469"/>
    <mergeCell ref="M468:M469"/>
    <mergeCell ref="N468:N469"/>
    <mergeCell ref="O468:P469"/>
    <mergeCell ref="Q468:Q469"/>
    <mergeCell ref="B468:B469"/>
    <mergeCell ref="C468:D469"/>
    <mergeCell ref="E468:E469"/>
    <mergeCell ref="F468:F469"/>
    <mergeCell ref="G468:H469"/>
    <mergeCell ref="I468:I469"/>
    <mergeCell ref="N466:N467"/>
    <mergeCell ref="O466:P467"/>
    <mergeCell ref="Q466:Q467"/>
    <mergeCell ref="R466:R467"/>
    <mergeCell ref="S466:T467"/>
    <mergeCell ref="U466:U467"/>
    <mergeCell ref="U464:U465"/>
    <mergeCell ref="B466:B467"/>
    <mergeCell ref="C466:D467"/>
    <mergeCell ref="E466:E467"/>
    <mergeCell ref="F466:F467"/>
    <mergeCell ref="G466:H467"/>
    <mergeCell ref="I466:I467"/>
    <mergeCell ref="J466:J467"/>
    <mergeCell ref="K466:L467"/>
    <mergeCell ref="M466:M467"/>
    <mergeCell ref="M464:M465"/>
    <mergeCell ref="N464:N465"/>
    <mergeCell ref="O464:P465"/>
    <mergeCell ref="Q464:Q465"/>
    <mergeCell ref="R464:R465"/>
    <mergeCell ref="S464:T465"/>
    <mergeCell ref="S462:T463"/>
    <mergeCell ref="U462:U463"/>
    <mergeCell ref="B464:B465"/>
    <mergeCell ref="C464:D465"/>
    <mergeCell ref="E464:E465"/>
    <mergeCell ref="F464:F465"/>
    <mergeCell ref="G464:H465"/>
    <mergeCell ref="I464:I465"/>
    <mergeCell ref="J464:J465"/>
    <mergeCell ref="K464:L465"/>
    <mergeCell ref="K462:L463"/>
    <mergeCell ref="M462:M463"/>
    <mergeCell ref="N462:N463"/>
    <mergeCell ref="O462:P463"/>
    <mergeCell ref="Q462:Q463"/>
    <mergeCell ref="R462:R463"/>
    <mergeCell ref="R460:R461"/>
    <mergeCell ref="S460:T461"/>
    <mergeCell ref="U460:U461"/>
    <mergeCell ref="B462:B463"/>
    <mergeCell ref="C462:D463"/>
    <mergeCell ref="E462:E463"/>
    <mergeCell ref="F462:F463"/>
    <mergeCell ref="G462:H463"/>
    <mergeCell ref="I462:I463"/>
    <mergeCell ref="J462:J463"/>
    <mergeCell ref="J460:J461"/>
    <mergeCell ref="K460:L461"/>
    <mergeCell ref="M460:M461"/>
    <mergeCell ref="N460:N461"/>
    <mergeCell ref="O460:P461"/>
    <mergeCell ref="Q460:Q461"/>
    <mergeCell ref="B460:B461"/>
    <mergeCell ref="C460:D461"/>
    <mergeCell ref="E460:E461"/>
    <mergeCell ref="F460:F461"/>
    <mergeCell ref="G460:H461"/>
    <mergeCell ref="I460:I461"/>
    <mergeCell ref="N458:N459"/>
    <mergeCell ref="O458:P459"/>
    <mergeCell ref="Q458:Q459"/>
    <mergeCell ref="R458:R459"/>
    <mergeCell ref="S458:T459"/>
    <mergeCell ref="U458:U459"/>
    <mergeCell ref="U456:U457"/>
    <mergeCell ref="B458:B459"/>
    <mergeCell ref="C458:D459"/>
    <mergeCell ref="E458:E459"/>
    <mergeCell ref="F458:F459"/>
    <mergeCell ref="G458:H459"/>
    <mergeCell ref="I458:I459"/>
    <mergeCell ref="J458:J459"/>
    <mergeCell ref="K458:L459"/>
    <mergeCell ref="M458:M459"/>
    <mergeCell ref="M456:M457"/>
    <mergeCell ref="N456:N457"/>
    <mergeCell ref="O456:P457"/>
    <mergeCell ref="Q456:Q457"/>
    <mergeCell ref="R456:R457"/>
    <mergeCell ref="S456:T457"/>
    <mergeCell ref="S454:T455"/>
    <mergeCell ref="U454:U455"/>
    <mergeCell ref="B456:B457"/>
    <mergeCell ref="C456:D457"/>
    <mergeCell ref="E456:E457"/>
    <mergeCell ref="F456:F457"/>
    <mergeCell ref="G456:H457"/>
    <mergeCell ref="I456:I457"/>
    <mergeCell ref="J456:J457"/>
    <mergeCell ref="K456:L457"/>
    <mergeCell ref="K454:L455"/>
    <mergeCell ref="M454:M455"/>
    <mergeCell ref="N454:N455"/>
    <mergeCell ref="O454:P455"/>
    <mergeCell ref="Q454:Q455"/>
    <mergeCell ref="R454:R455"/>
    <mergeCell ref="R452:R453"/>
    <mergeCell ref="S452:T453"/>
    <mergeCell ref="U452:U453"/>
    <mergeCell ref="B454:B455"/>
    <mergeCell ref="C454:D455"/>
    <mergeCell ref="E454:E455"/>
    <mergeCell ref="F454:F455"/>
    <mergeCell ref="G454:H455"/>
    <mergeCell ref="I454:I455"/>
    <mergeCell ref="J454:J455"/>
    <mergeCell ref="J452:J453"/>
    <mergeCell ref="K452:L453"/>
    <mergeCell ref="M452:M453"/>
    <mergeCell ref="N452:N453"/>
    <mergeCell ref="O452:P453"/>
    <mergeCell ref="Q452:Q453"/>
    <mergeCell ref="Q450:Q451"/>
    <mergeCell ref="R450:R451"/>
    <mergeCell ref="S450:T451"/>
    <mergeCell ref="U450:U451"/>
    <mergeCell ref="B452:B453"/>
    <mergeCell ref="C452:D453"/>
    <mergeCell ref="E452:E453"/>
    <mergeCell ref="F452:F453"/>
    <mergeCell ref="G452:H453"/>
    <mergeCell ref="I452:I453"/>
    <mergeCell ref="I450:I451"/>
    <mergeCell ref="J450:J451"/>
    <mergeCell ref="K450:L451"/>
    <mergeCell ref="M450:M451"/>
    <mergeCell ref="N450:N451"/>
    <mergeCell ref="O450:P451"/>
    <mergeCell ref="C449:E449"/>
    <mergeCell ref="G449:I449"/>
    <mergeCell ref="K449:M449"/>
    <mergeCell ref="O449:Q449"/>
    <mergeCell ref="S449:U449"/>
    <mergeCell ref="B450:B451"/>
    <mergeCell ref="C450:D451"/>
    <mergeCell ref="E450:E451"/>
    <mergeCell ref="F450:F451"/>
    <mergeCell ref="G450:H451"/>
    <mergeCell ref="N447:N448"/>
    <mergeCell ref="O447:P448"/>
    <mergeCell ref="Q447:Q448"/>
    <mergeCell ref="R447:R448"/>
    <mergeCell ref="S447:T448"/>
    <mergeCell ref="U447:U448"/>
    <mergeCell ref="U445:U446"/>
    <mergeCell ref="B447:B448"/>
    <mergeCell ref="C447:D448"/>
    <mergeCell ref="E447:E448"/>
    <mergeCell ref="F447:F448"/>
    <mergeCell ref="G447:H448"/>
    <mergeCell ref="I447:I448"/>
    <mergeCell ref="J447:J448"/>
    <mergeCell ref="K447:L448"/>
    <mergeCell ref="M447:M448"/>
    <mergeCell ref="M445:M446"/>
    <mergeCell ref="N445:N446"/>
    <mergeCell ref="O445:P446"/>
    <mergeCell ref="Q445:Q446"/>
    <mergeCell ref="R445:R446"/>
    <mergeCell ref="S445:T446"/>
    <mergeCell ref="S443:T444"/>
    <mergeCell ref="U443:U444"/>
    <mergeCell ref="B445:B446"/>
    <mergeCell ref="C445:D446"/>
    <mergeCell ref="E445:E446"/>
    <mergeCell ref="F445:F446"/>
    <mergeCell ref="G445:H446"/>
    <mergeCell ref="I445:I446"/>
    <mergeCell ref="J445:J446"/>
    <mergeCell ref="K445:L446"/>
    <mergeCell ref="K443:L444"/>
    <mergeCell ref="M443:M444"/>
    <mergeCell ref="N443:N444"/>
    <mergeCell ref="O443:P444"/>
    <mergeCell ref="Q443:Q444"/>
    <mergeCell ref="R443:R444"/>
    <mergeCell ref="R441:R442"/>
    <mergeCell ref="S441:T442"/>
    <mergeCell ref="U441:U442"/>
    <mergeCell ref="B443:B444"/>
    <mergeCell ref="C443:D444"/>
    <mergeCell ref="E443:E444"/>
    <mergeCell ref="F443:F444"/>
    <mergeCell ref="G443:H444"/>
    <mergeCell ref="I443:I444"/>
    <mergeCell ref="J443:J444"/>
    <mergeCell ref="J441:J442"/>
    <mergeCell ref="K441:L442"/>
    <mergeCell ref="M441:M442"/>
    <mergeCell ref="N441:N442"/>
    <mergeCell ref="O441:P442"/>
    <mergeCell ref="Q441:Q442"/>
    <mergeCell ref="B441:B442"/>
    <mergeCell ref="C441:D442"/>
    <mergeCell ref="E441:E442"/>
    <mergeCell ref="F441:F442"/>
    <mergeCell ref="G441:H442"/>
    <mergeCell ref="I441:I442"/>
    <mergeCell ref="T438:T439"/>
    <mergeCell ref="U438:U439"/>
    <mergeCell ref="C440:E440"/>
    <mergeCell ref="G440:I440"/>
    <mergeCell ref="K440:M440"/>
    <mergeCell ref="O440:Q440"/>
    <mergeCell ref="S440:U440"/>
    <mergeCell ref="N438:N439"/>
    <mergeCell ref="O438:O439"/>
    <mergeCell ref="P438:P439"/>
    <mergeCell ref="Q438:Q439"/>
    <mergeCell ref="R438:R439"/>
    <mergeCell ref="S438:S439"/>
    <mergeCell ref="H438:H439"/>
    <mergeCell ref="I438:I439"/>
    <mergeCell ref="J438:J439"/>
    <mergeCell ref="K438:K439"/>
    <mergeCell ref="L438:L439"/>
    <mergeCell ref="M438:M439"/>
    <mergeCell ref="N436:N437"/>
    <mergeCell ref="O436:Q437"/>
    <mergeCell ref="R436:R437"/>
    <mergeCell ref="S436:U437"/>
    <mergeCell ref="B438:B439"/>
    <mergeCell ref="C438:C439"/>
    <mergeCell ref="D438:D439"/>
    <mergeCell ref="E438:E439"/>
    <mergeCell ref="F438:F439"/>
    <mergeCell ref="G438:G439"/>
    <mergeCell ref="U428:U429"/>
    <mergeCell ref="B434:U434"/>
    <mergeCell ref="B436:B437"/>
    <mergeCell ref="C436:E437"/>
    <mergeCell ref="F436:F437"/>
    <mergeCell ref="G436:I436"/>
    <mergeCell ref="G437:I437"/>
    <mergeCell ref="J436:J437"/>
    <mergeCell ref="K436:M436"/>
    <mergeCell ref="K437:M437"/>
    <mergeCell ref="O428:O429"/>
    <mergeCell ref="P428:P429"/>
    <mergeCell ref="Q428:Q429"/>
    <mergeCell ref="R428:R429"/>
    <mergeCell ref="S428:S429"/>
    <mergeCell ref="T428:T429"/>
    <mergeCell ref="I428:I429"/>
    <mergeCell ref="J428:J429"/>
    <mergeCell ref="K428:K429"/>
    <mergeCell ref="L428:L429"/>
    <mergeCell ref="M428:M429"/>
    <mergeCell ref="N428:N429"/>
    <mergeCell ref="R426:R427"/>
    <mergeCell ref="S426:T427"/>
    <mergeCell ref="U426:U427"/>
    <mergeCell ref="B428:B429"/>
    <mergeCell ref="C428:C429"/>
    <mergeCell ref="D428:D429"/>
    <mergeCell ref="E428:E429"/>
    <mergeCell ref="F428:F429"/>
    <mergeCell ref="G428:G429"/>
    <mergeCell ref="H428:H429"/>
    <mergeCell ref="J426:J427"/>
    <mergeCell ref="K426:L427"/>
    <mergeCell ref="M426:M427"/>
    <mergeCell ref="N426:N427"/>
    <mergeCell ref="O426:P427"/>
    <mergeCell ref="Q426:Q427"/>
    <mergeCell ref="B426:B427"/>
    <mergeCell ref="C426:D427"/>
    <mergeCell ref="E426:E427"/>
    <mergeCell ref="F426:F427"/>
    <mergeCell ref="G426:H427"/>
    <mergeCell ref="I426:I427"/>
    <mergeCell ref="N424:N425"/>
    <mergeCell ref="O424:P425"/>
    <mergeCell ref="Q424:Q425"/>
    <mergeCell ref="R424:R425"/>
    <mergeCell ref="S424:T425"/>
    <mergeCell ref="U424:U425"/>
    <mergeCell ref="U422:U423"/>
    <mergeCell ref="B424:B425"/>
    <mergeCell ref="C424:D425"/>
    <mergeCell ref="E424:E425"/>
    <mergeCell ref="F424:F425"/>
    <mergeCell ref="G424:H425"/>
    <mergeCell ref="I424:I425"/>
    <mergeCell ref="J424:J425"/>
    <mergeCell ref="K424:L425"/>
    <mergeCell ref="M424:M425"/>
    <mergeCell ref="M422:M423"/>
    <mergeCell ref="N422:N423"/>
    <mergeCell ref="O422:P423"/>
    <mergeCell ref="Q422:Q423"/>
    <mergeCell ref="R422:R423"/>
    <mergeCell ref="S422:T423"/>
    <mergeCell ref="S420:T421"/>
    <mergeCell ref="U420:U421"/>
    <mergeCell ref="B422:B423"/>
    <mergeCell ref="C422:D423"/>
    <mergeCell ref="E422:E423"/>
    <mergeCell ref="F422:F423"/>
    <mergeCell ref="G422:H423"/>
    <mergeCell ref="I422:I423"/>
    <mergeCell ref="J422:J423"/>
    <mergeCell ref="K422:L423"/>
    <mergeCell ref="K420:L421"/>
    <mergeCell ref="M420:M421"/>
    <mergeCell ref="N420:N421"/>
    <mergeCell ref="O420:P421"/>
    <mergeCell ref="Q420:Q421"/>
    <mergeCell ref="R420:R421"/>
    <mergeCell ref="R418:R419"/>
    <mergeCell ref="S418:T419"/>
    <mergeCell ref="U418:U419"/>
    <mergeCell ref="B420:B421"/>
    <mergeCell ref="C420:D421"/>
    <mergeCell ref="E420:E421"/>
    <mergeCell ref="F420:F421"/>
    <mergeCell ref="G420:H421"/>
    <mergeCell ref="I420:I421"/>
    <mergeCell ref="J420:J421"/>
    <mergeCell ref="J418:J419"/>
    <mergeCell ref="K418:L419"/>
    <mergeCell ref="M418:M419"/>
    <mergeCell ref="N418:N419"/>
    <mergeCell ref="O418:P419"/>
    <mergeCell ref="Q418:Q419"/>
    <mergeCell ref="B418:B419"/>
    <mergeCell ref="C418:D419"/>
    <mergeCell ref="E418:E419"/>
    <mergeCell ref="F418:F419"/>
    <mergeCell ref="G418:H419"/>
    <mergeCell ref="I418:I419"/>
    <mergeCell ref="N416:N417"/>
    <mergeCell ref="O416:P417"/>
    <mergeCell ref="Q416:Q417"/>
    <mergeCell ref="R416:R417"/>
    <mergeCell ref="S416:T417"/>
    <mergeCell ref="U416:U417"/>
    <mergeCell ref="U414:U415"/>
    <mergeCell ref="B416:B417"/>
    <mergeCell ref="C416:D417"/>
    <mergeCell ref="E416:E417"/>
    <mergeCell ref="F416:F417"/>
    <mergeCell ref="G416:H417"/>
    <mergeCell ref="I416:I417"/>
    <mergeCell ref="J416:J417"/>
    <mergeCell ref="K416:L417"/>
    <mergeCell ref="M416:M417"/>
    <mergeCell ref="M414:M415"/>
    <mergeCell ref="N414:N415"/>
    <mergeCell ref="O414:P415"/>
    <mergeCell ref="Q414:Q415"/>
    <mergeCell ref="R414:R415"/>
    <mergeCell ref="S414:T415"/>
    <mergeCell ref="S412:T413"/>
    <mergeCell ref="U412:U413"/>
    <mergeCell ref="B414:B415"/>
    <mergeCell ref="C414:D415"/>
    <mergeCell ref="E414:E415"/>
    <mergeCell ref="F414:F415"/>
    <mergeCell ref="G414:H415"/>
    <mergeCell ref="I414:I415"/>
    <mergeCell ref="J414:J415"/>
    <mergeCell ref="K414:L415"/>
    <mergeCell ref="K412:L413"/>
    <mergeCell ref="M412:M413"/>
    <mergeCell ref="N412:N413"/>
    <mergeCell ref="O412:P413"/>
    <mergeCell ref="Q412:Q413"/>
    <mergeCell ref="R412:R413"/>
    <mergeCell ref="R410:R411"/>
    <mergeCell ref="S410:T411"/>
    <mergeCell ref="U410:U411"/>
    <mergeCell ref="B412:B413"/>
    <mergeCell ref="C412:D413"/>
    <mergeCell ref="E412:E413"/>
    <mergeCell ref="F412:F413"/>
    <mergeCell ref="G412:H413"/>
    <mergeCell ref="I412:I413"/>
    <mergeCell ref="J412:J413"/>
    <mergeCell ref="J410:J411"/>
    <mergeCell ref="K410:L411"/>
    <mergeCell ref="M410:M411"/>
    <mergeCell ref="N410:N411"/>
    <mergeCell ref="O410:P411"/>
    <mergeCell ref="Q410:Q411"/>
    <mergeCell ref="B410:B411"/>
    <mergeCell ref="C410:D411"/>
    <mergeCell ref="E410:E411"/>
    <mergeCell ref="F410:F411"/>
    <mergeCell ref="G410:H411"/>
    <mergeCell ref="I410:I411"/>
    <mergeCell ref="R407:R408"/>
    <mergeCell ref="S407:T408"/>
    <mergeCell ref="U407:U408"/>
    <mergeCell ref="C409:E409"/>
    <mergeCell ref="G409:I409"/>
    <mergeCell ref="K409:M409"/>
    <mergeCell ref="O409:Q409"/>
    <mergeCell ref="S409:U409"/>
    <mergeCell ref="J407:J408"/>
    <mergeCell ref="K407:L408"/>
    <mergeCell ref="M407:M408"/>
    <mergeCell ref="N407:N408"/>
    <mergeCell ref="O407:P408"/>
    <mergeCell ref="Q407:Q408"/>
    <mergeCell ref="B407:B408"/>
    <mergeCell ref="C407:D408"/>
    <mergeCell ref="E407:E408"/>
    <mergeCell ref="F407:F408"/>
    <mergeCell ref="G407:H408"/>
    <mergeCell ref="I407:I408"/>
    <mergeCell ref="N405:N406"/>
    <mergeCell ref="O405:P406"/>
    <mergeCell ref="Q405:Q406"/>
    <mergeCell ref="R405:R406"/>
    <mergeCell ref="S405:T406"/>
    <mergeCell ref="U405:U406"/>
    <mergeCell ref="U403:U404"/>
    <mergeCell ref="B405:B406"/>
    <mergeCell ref="C405:D406"/>
    <mergeCell ref="E405:E406"/>
    <mergeCell ref="F405:F406"/>
    <mergeCell ref="G405:H406"/>
    <mergeCell ref="I405:I406"/>
    <mergeCell ref="J405:J406"/>
    <mergeCell ref="K405:L406"/>
    <mergeCell ref="M405:M406"/>
    <mergeCell ref="M403:M404"/>
    <mergeCell ref="N403:N404"/>
    <mergeCell ref="O403:P404"/>
    <mergeCell ref="Q403:Q404"/>
    <mergeCell ref="R403:R404"/>
    <mergeCell ref="S403:T404"/>
    <mergeCell ref="S401:T402"/>
    <mergeCell ref="U401:U402"/>
    <mergeCell ref="B403:B404"/>
    <mergeCell ref="C403:D404"/>
    <mergeCell ref="E403:E404"/>
    <mergeCell ref="F403:F404"/>
    <mergeCell ref="G403:H404"/>
    <mergeCell ref="I403:I404"/>
    <mergeCell ref="J403:J404"/>
    <mergeCell ref="K403:L404"/>
    <mergeCell ref="K401:L402"/>
    <mergeCell ref="M401:M402"/>
    <mergeCell ref="N401:N402"/>
    <mergeCell ref="O401:P402"/>
    <mergeCell ref="Q401:Q402"/>
    <mergeCell ref="R401:R402"/>
    <mergeCell ref="R399:R400"/>
    <mergeCell ref="S399:T400"/>
    <mergeCell ref="U399:U400"/>
    <mergeCell ref="B401:B402"/>
    <mergeCell ref="C401:D402"/>
    <mergeCell ref="E401:E402"/>
    <mergeCell ref="F401:F402"/>
    <mergeCell ref="G401:H402"/>
    <mergeCell ref="I401:I402"/>
    <mergeCell ref="J401:J402"/>
    <mergeCell ref="J399:J400"/>
    <mergeCell ref="K399:L400"/>
    <mergeCell ref="M399:M400"/>
    <mergeCell ref="N399:N400"/>
    <mergeCell ref="O399:P400"/>
    <mergeCell ref="Q399:Q400"/>
    <mergeCell ref="B399:B400"/>
    <mergeCell ref="C399:D400"/>
    <mergeCell ref="E399:E400"/>
    <mergeCell ref="F399:F400"/>
    <mergeCell ref="G399:H400"/>
    <mergeCell ref="I399:I400"/>
    <mergeCell ref="T396:T397"/>
    <mergeCell ref="U396:U397"/>
    <mergeCell ref="C398:E398"/>
    <mergeCell ref="G398:I398"/>
    <mergeCell ref="K398:M398"/>
    <mergeCell ref="O398:Q398"/>
    <mergeCell ref="S398:U398"/>
    <mergeCell ref="N396:N397"/>
    <mergeCell ref="O396:O397"/>
    <mergeCell ref="P396:P397"/>
    <mergeCell ref="Q396:Q397"/>
    <mergeCell ref="R396:R397"/>
    <mergeCell ref="S396:S397"/>
    <mergeCell ref="H396:H397"/>
    <mergeCell ref="I396:I397"/>
    <mergeCell ref="J396:J397"/>
    <mergeCell ref="K396:K397"/>
    <mergeCell ref="L396:L397"/>
    <mergeCell ref="M396:M397"/>
    <mergeCell ref="B396:B397"/>
    <mergeCell ref="C396:C397"/>
    <mergeCell ref="D396:D397"/>
    <mergeCell ref="E396:E397"/>
    <mergeCell ref="F396:F397"/>
    <mergeCell ref="G396:G397"/>
    <mergeCell ref="K394:M394"/>
    <mergeCell ref="K395:M395"/>
    <mergeCell ref="N394:N395"/>
    <mergeCell ref="O394:Q395"/>
    <mergeCell ref="R394:R395"/>
    <mergeCell ref="S394:U395"/>
    <mergeCell ref="B394:B395"/>
    <mergeCell ref="C394:E395"/>
    <mergeCell ref="F394:F395"/>
    <mergeCell ref="G394:I394"/>
    <mergeCell ref="G395:I395"/>
    <mergeCell ref="J394:J395"/>
    <mergeCell ref="Q386:Q387"/>
    <mergeCell ref="R386:R387"/>
    <mergeCell ref="S386:S387"/>
    <mergeCell ref="T386:T387"/>
    <mergeCell ref="U386:U387"/>
    <mergeCell ref="B392:U392"/>
    <mergeCell ref="B390:U390"/>
    <mergeCell ref="B391:U391"/>
    <mergeCell ref="K386:K387"/>
    <mergeCell ref="L386:L387"/>
    <mergeCell ref="M386:M387"/>
    <mergeCell ref="N386:N387"/>
    <mergeCell ref="O386:O387"/>
    <mergeCell ref="P386:P387"/>
    <mergeCell ref="U384:U385"/>
    <mergeCell ref="B386:B387"/>
    <mergeCell ref="C386:C387"/>
    <mergeCell ref="D386:D387"/>
    <mergeCell ref="E386:E387"/>
    <mergeCell ref="F386:F387"/>
    <mergeCell ref="G386:G387"/>
    <mergeCell ref="H386:H387"/>
    <mergeCell ref="I386:I387"/>
    <mergeCell ref="J386:J387"/>
    <mergeCell ref="M384:M385"/>
    <mergeCell ref="N384:N385"/>
    <mergeCell ref="O384:P385"/>
    <mergeCell ref="Q384:Q385"/>
    <mergeCell ref="R384:R385"/>
    <mergeCell ref="S384:T385"/>
    <mergeCell ref="S382:T383"/>
    <mergeCell ref="U382:U383"/>
    <mergeCell ref="B384:B385"/>
    <mergeCell ref="C384:D385"/>
    <mergeCell ref="E384:E385"/>
    <mergeCell ref="F384:F385"/>
    <mergeCell ref="G384:H385"/>
    <mergeCell ref="I384:I385"/>
    <mergeCell ref="J384:J385"/>
    <mergeCell ref="K384:L385"/>
    <mergeCell ref="K382:L383"/>
    <mergeCell ref="M382:M383"/>
    <mergeCell ref="N382:N383"/>
    <mergeCell ref="O382:P383"/>
    <mergeCell ref="Q382:Q383"/>
    <mergeCell ref="R382:R383"/>
    <mergeCell ref="R380:R381"/>
    <mergeCell ref="S380:T381"/>
    <mergeCell ref="U380:U381"/>
    <mergeCell ref="B382:B383"/>
    <mergeCell ref="C382:D383"/>
    <mergeCell ref="E382:E383"/>
    <mergeCell ref="F382:F383"/>
    <mergeCell ref="G382:H383"/>
    <mergeCell ref="I382:I383"/>
    <mergeCell ref="J382:J383"/>
    <mergeCell ref="J380:J381"/>
    <mergeCell ref="K380:L381"/>
    <mergeCell ref="M380:M381"/>
    <mergeCell ref="N380:N381"/>
    <mergeCell ref="O380:P381"/>
    <mergeCell ref="Q380:Q381"/>
    <mergeCell ref="B380:B381"/>
    <mergeCell ref="C380:D381"/>
    <mergeCell ref="E380:E381"/>
    <mergeCell ref="F380:F381"/>
    <mergeCell ref="G380:H381"/>
    <mergeCell ref="I380:I381"/>
    <mergeCell ref="R377:R378"/>
    <mergeCell ref="S377:T378"/>
    <mergeCell ref="U377:U378"/>
    <mergeCell ref="C379:E379"/>
    <mergeCell ref="G379:I379"/>
    <mergeCell ref="K379:M379"/>
    <mergeCell ref="O379:Q379"/>
    <mergeCell ref="S379:U379"/>
    <mergeCell ref="J377:J378"/>
    <mergeCell ref="K377:L378"/>
    <mergeCell ref="M377:M378"/>
    <mergeCell ref="N377:N378"/>
    <mergeCell ref="O377:P378"/>
    <mergeCell ref="Q377:Q378"/>
    <mergeCell ref="B377:B378"/>
    <mergeCell ref="C377:D378"/>
    <mergeCell ref="E377:E378"/>
    <mergeCell ref="F377:F378"/>
    <mergeCell ref="G377:H378"/>
    <mergeCell ref="I377:I378"/>
    <mergeCell ref="N375:N376"/>
    <mergeCell ref="O375:P376"/>
    <mergeCell ref="Q375:Q376"/>
    <mergeCell ref="R375:R376"/>
    <mergeCell ref="S375:T376"/>
    <mergeCell ref="U375:U376"/>
    <mergeCell ref="U373:U374"/>
    <mergeCell ref="B375:B376"/>
    <mergeCell ref="C375:D376"/>
    <mergeCell ref="E375:E376"/>
    <mergeCell ref="F375:F376"/>
    <mergeCell ref="G375:H376"/>
    <mergeCell ref="I375:I376"/>
    <mergeCell ref="J375:J376"/>
    <mergeCell ref="K375:L376"/>
    <mergeCell ref="M375:M376"/>
    <mergeCell ref="M373:M374"/>
    <mergeCell ref="N373:N374"/>
    <mergeCell ref="O373:P374"/>
    <mergeCell ref="Q373:Q374"/>
    <mergeCell ref="R373:R374"/>
    <mergeCell ref="S373:T374"/>
    <mergeCell ref="S371:T372"/>
    <mergeCell ref="U371:U372"/>
    <mergeCell ref="B373:B374"/>
    <mergeCell ref="C373:D374"/>
    <mergeCell ref="E373:E374"/>
    <mergeCell ref="F373:F374"/>
    <mergeCell ref="G373:H374"/>
    <mergeCell ref="I373:I374"/>
    <mergeCell ref="J373:J374"/>
    <mergeCell ref="K373:L374"/>
    <mergeCell ref="K371:L372"/>
    <mergeCell ref="M371:M372"/>
    <mergeCell ref="N371:N372"/>
    <mergeCell ref="O371:P372"/>
    <mergeCell ref="Q371:Q372"/>
    <mergeCell ref="R371:R372"/>
    <mergeCell ref="R369:R370"/>
    <mergeCell ref="S369:T370"/>
    <mergeCell ref="U369:U370"/>
    <mergeCell ref="B371:B372"/>
    <mergeCell ref="C371:D372"/>
    <mergeCell ref="E371:E372"/>
    <mergeCell ref="F371:F372"/>
    <mergeCell ref="G371:H372"/>
    <mergeCell ref="I371:I372"/>
    <mergeCell ref="J371:J372"/>
    <mergeCell ref="J369:J370"/>
    <mergeCell ref="K369:L370"/>
    <mergeCell ref="M369:M370"/>
    <mergeCell ref="N369:N370"/>
    <mergeCell ref="O369:P370"/>
    <mergeCell ref="Q369:Q370"/>
    <mergeCell ref="B369:B370"/>
    <mergeCell ref="C369:D370"/>
    <mergeCell ref="E369:E370"/>
    <mergeCell ref="F369:F370"/>
    <mergeCell ref="G369:H370"/>
    <mergeCell ref="I369:I370"/>
    <mergeCell ref="N367:N368"/>
    <mergeCell ref="O367:P368"/>
    <mergeCell ref="Q367:Q368"/>
    <mergeCell ref="R367:R368"/>
    <mergeCell ref="S367:T368"/>
    <mergeCell ref="U367:U368"/>
    <mergeCell ref="U365:U366"/>
    <mergeCell ref="B367:B368"/>
    <mergeCell ref="C367:D368"/>
    <mergeCell ref="E367:E368"/>
    <mergeCell ref="F367:F368"/>
    <mergeCell ref="G367:H368"/>
    <mergeCell ref="I367:I368"/>
    <mergeCell ref="J367:J368"/>
    <mergeCell ref="K367:L368"/>
    <mergeCell ref="M367:M368"/>
    <mergeCell ref="M365:M366"/>
    <mergeCell ref="N365:N366"/>
    <mergeCell ref="O365:P366"/>
    <mergeCell ref="Q365:Q366"/>
    <mergeCell ref="R365:R366"/>
    <mergeCell ref="S365:T366"/>
    <mergeCell ref="S363:T364"/>
    <mergeCell ref="U363:U364"/>
    <mergeCell ref="B365:B366"/>
    <mergeCell ref="C365:D366"/>
    <mergeCell ref="E365:E366"/>
    <mergeCell ref="F365:F366"/>
    <mergeCell ref="G365:H366"/>
    <mergeCell ref="I365:I366"/>
    <mergeCell ref="J365:J366"/>
    <mergeCell ref="K365:L366"/>
    <mergeCell ref="K363:L364"/>
    <mergeCell ref="M363:M364"/>
    <mergeCell ref="N363:N364"/>
    <mergeCell ref="O363:P364"/>
    <mergeCell ref="Q363:Q364"/>
    <mergeCell ref="R363:R364"/>
    <mergeCell ref="S361:S362"/>
    <mergeCell ref="T361:T362"/>
    <mergeCell ref="U361:U362"/>
    <mergeCell ref="B363:B364"/>
    <mergeCell ref="C363:D364"/>
    <mergeCell ref="E363:E364"/>
    <mergeCell ref="F363:F364"/>
    <mergeCell ref="G363:H364"/>
    <mergeCell ref="I363:I364"/>
    <mergeCell ref="J363:J364"/>
    <mergeCell ref="M361:M362"/>
    <mergeCell ref="N361:N362"/>
    <mergeCell ref="O361:O362"/>
    <mergeCell ref="P361:P362"/>
    <mergeCell ref="Q361:Q362"/>
    <mergeCell ref="R361:R362"/>
    <mergeCell ref="G361:G362"/>
    <mergeCell ref="H361:H362"/>
    <mergeCell ref="I361:I362"/>
    <mergeCell ref="J361:J362"/>
    <mergeCell ref="K361:K362"/>
    <mergeCell ref="L361:L362"/>
    <mergeCell ref="C360:E360"/>
    <mergeCell ref="G360:I360"/>
    <mergeCell ref="K360:M360"/>
    <mergeCell ref="O360:Q360"/>
    <mergeCell ref="S360:U360"/>
    <mergeCell ref="B361:B362"/>
    <mergeCell ref="C361:C362"/>
    <mergeCell ref="D361:D362"/>
    <mergeCell ref="E361:E362"/>
    <mergeCell ref="F361:F362"/>
    <mergeCell ref="K358:M358"/>
    <mergeCell ref="N357:N358"/>
    <mergeCell ref="O357:Q358"/>
    <mergeCell ref="R357:R358"/>
    <mergeCell ref="S357:U358"/>
    <mergeCell ref="C359:E359"/>
    <mergeCell ref="G359:I359"/>
    <mergeCell ref="K359:M359"/>
    <mergeCell ref="O359:Q359"/>
    <mergeCell ref="S359:U359"/>
    <mergeCell ref="T349:T350"/>
    <mergeCell ref="U349:U350"/>
    <mergeCell ref="B355:U355"/>
    <mergeCell ref="B357:B358"/>
    <mergeCell ref="C357:E358"/>
    <mergeCell ref="F357:F358"/>
    <mergeCell ref="G357:I357"/>
    <mergeCell ref="G358:I358"/>
    <mergeCell ref="J357:J358"/>
    <mergeCell ref="K357:M357"/>
    <mergeCell ref="N349:N350"/>
    <mergeCell ref="O349:O350"/>
    <mergeCell ref="P349:P350"/>
    <mergeCell ref="Q349:Q350"/>
    <mergeCell ref="R349:R350"/>
    <mergeCell ref="S349:S350"/>
    <mergeCell ref="H349:H350"/>
    <mergeCell ref="I349:I350"/>
    <mergeCell ref="J349:J350"/>
    <mergeCell ref="K349:K350"/>
    <mergeCell ref="L349:L350"/>
    <mergeCell ref="M349:M350"/>
    <mergeCell ref="B349:B350"/>
    <mergeCell ref="C349:C350"/>
    <mergeCell ref="D349:D350"/>
    <mergeCell ref="E349:E350"/>
    <mergeCell ref="F349:F350"/>
    <mergeCell ref="G349:G350"/>
    <mergeCell ref="N347:N348"/>
    <mergeCell ref="O347:P348"/>
    <mergeCell ref="Q347:Q348"/>
    <mergeCell ref="R347:R348"/>
    <mergeCell ref="S347:T348"/>
    <mergeCell ref="U347:U348"/>
    <mergeCell ref="U345:U346"/>
    <mergeCell ref="B347:B348"/>
    <mergeCell ref="C347:D348"/>
    <mergeCell ref="E347:E348"/>
    <mergeCell ref="F347:F348"/>
    <mergeCell ref="G347:H348"/>
    <mergeCell ref="I347:I348"/>
    <mergeCell ref="J347:J348"/>
    <mergeCell ref="K347:L348"/>
    <mergeCell ref="M347:M348"/>
    <mergeCell ref="M345:M346"/>
    <mergeCell ref="N345:N346"/>
    <mergeCell ref="O345:P346"/>
    <mergeCell ref="Q345:Q346"/>
    <mergeCell ref="R345:R346"/>
    <mergeCell ref="S345:T346"/>
    <mergeCell ref="S343:T344"/>
    <mergeCell ref="U343:U344"/>
    <mergeCell ref="B345:B346"/>
    <mergeCell ref="C345:D346"/>
    <mergeCell ref="E345:E346"/>
    <mergeCell ref="F345:F346"/>
    <mergeCell ref="G345:H346"/>
    <mergeCell ref="I345:I346"/>
    <mergeCell ref="J345:J346"/>
    <mergeCell ref="K345:L346"/>
    <mergeCell ref="K343:L344"/>
    <mergeCell ref="M343:M344"/>
    <mergeCell ref="N343:N344"/>
    <mergeCell ref="O343:P344"/>
    <mergeCell ref="Q343:Q344"/>
    <mergeCell ref="R343:R344"/>
    <mergeCell ref="R341:R342"/>
    <mergeCell ref="S341:T342"/>
    <mergeCell ref="U341:U342"/>
    <mergeCell ref="B343:B344"/>
    <mergeCell ref="C343:D344"/>
    <mergeCell ref="E343:E344"/>
    <mergeCell ref="F343:F344"/>
    <mergeCell ref="G343:H344"/>
    <mergeCell ref="I343:I344"/>
    <mergeCell ref="J343:J344"/>
    <mergeCell ref="J341:J342"/>
    <mergeCell ref="K341:L342"/>
    <mergeCell ref="M341:M342"/>
    <mergeCell ref="N341:N342"/>
    <mergeCell ref="O341:P342"/>
    <mergeCell ref="Q341:Q342"/>
    <mergeCell ref="B341:B342"/>
    <mergeCell ref="C341:D342"/>
    <mergeCell ref="E341:E342"/>
    <mergeCell ref="F341:F342"/>
    <mergeCell ref="G341:H342"/>
    <mergeCell ref="I341:I342"/>
    <mergeCell ref="N339:N340"/>
    <mergeCell ref="O339:P340"/>
    <mergeCell ref="Q339:Q340"/>
    <mergeCell ref="R339:R340"/>
    <mergeCell ref="S339:T340"/>
    <mergeCell ref="U339:U340"/>
    <mergeCell ref="U337:U338"/>
    <mergeCell ref="B339:B340"/>
    <mergeCell ref="C339:D340"/>
    <mergeCell ref="E339:E340"/>
    <mergeCell ref="F339:F340"/>
    <mergeCell ref="G339:H340"/>
    <mergeCell ref="I339:I340"/>
    <mergeCell ref="J339:J340"/>
    <mergeCell ref="K339:L340"/>
    <mergeCell ref="M339:M340"/>
    <mergeCell ref="M337:M338"/>
    <mergeCell ref="N337:N338"/>
    <mergeCell ref="O337:P338"/>
    <mergeCell ref="Q337:Q338"/>
    <mergeCell ref="R337:R338"/>
    <mergeCell ref="S337:T338"/>
    <mergeCell ref="S335:T336"/>
    <mergeCell ref="U335:U336"/>
    <mergeCell ref="B337:B338"/>
    <mergeCell ref="C337:D338"/>
    <mergeCell ref="E337:E338"/>
    <mergeCell ref="F337:F338"/>
    <mergeCell ref="G337:H338"/>
    <mergeCell ref="I337:I338"/>
    <mergeCell ref="J337:J338"/>
    <mergeCell ref="K337:L338"/>
    <mergeCell ref="K335:L336"/>
    <mergeCell ref="M335:M336"/>
    <mergeCell ref="N335:N336"/>
    <mergeCell ref="O335:P336"/>
    <mergeCell ref="Q335:Q336"/>
    <mergeCell ref="R335:R336"/>
    <mergeCell ref="R333:R334"/>
    <mergeCell ref="S333:T334"/>
    <mergeCell ref="U333:U334"/>
    <mergeCell ref="B335:B336"/>
    <mergeCell ref="C335:D336"/>
    <mergeCell ref="E335:E336"/>
    <mergeCell ref="F335:F336"/>
    <mergeCell ref="G335:H336"/>
    <mergeCell ref="I335:I336"/>
    <mergeCell ref="J335:J336"/>
    <mergeCell ref="J333:J334"/>
    <mergeCell ref="K333:L334"/>
    <mergeCell ref="M333:M334"/>
    <mergeCell ref="N333:N334"/>
    <mergeCell ref="O333:P334"/>
    <mergeCell ref="Q333:Q334"/>
    <mergeCell ref="B333:B334"/>
    <mergeCell ref="C333:D334"/>
    <mergeCell ref="E333:E334"/>
    <mergeCell ref="F333:F334"/>
    <mergeCell ref="G333:H334"/>
    <mergeCell ref="I333:I334"/>
    <mergeCell ref="U330:U331"/>
    <mergeCell ref="C332:E332"/>
    <mergeCell ref="G332:I332"/>
    <mergeCell ref="K332:M332"/>
    <mergeCell ref="O332:Q332"/>
    <mergeCell ref="S332:U332"/>
    <mergeCell ref="M330:M331"/>
    <mergeCell ref="N330:N331"/>
    <mergeCell ref="O330:P331"/>
    <mergeCell ref="Q330:Q331"/>
    <mergeCell ref="R330:R331"/>
    <mergeCell ref="S330:T331"/>
    <mergeCell ref="S328:T329"/>
    <mergeCell ref="U328:U329"/>
    <mergeCell ref="B330:B331"/>
    <mergeCell ref="C330:D331"/>
    <mergeCell ref="E330:E331"/>
    <mergeCell ref="F330:F331"/>
    <mergeCell ref="G330:H331"/>
    <mergeCell ref="I330:I331"/>
    <mergeCell ref="J330:J331"/>
    <mergeCell ref="K330:L331"/>
    <mergeCell ref="K328:L329"/>
    <mergeCell ref="M328:M329"/>
    <mergeCell ref="N328:N329"/>
    <mergeCell ref="O328:P329"/>
    <mergeCell ref="Q328:Q329"/>
    <mergeCell ref="R328:R329"/>
    <mergeCell ref="R326:R327"/>
    <mergeCell ref="S326:T327"/>
    <mergeCell ref="U326:U327"/>
    <mergeCell ref="B328:B329"/>
    <mergeCell ref="C328:D329"/>
    <mergeCell ref="E328:E329"/>
    <mergeCell ref="F328:F329"/>
    <mergeCell ref="G328:H329"/>
    <mergeCell ref="I328:I329"/>
    <mergeCell ref="J328:J329"/>
    <mergeCell ref="J326:J327"/>
    <mergeCell ref="K326:L327"/>
    <mergeCell ref="M326:M327"/>
    <mergeCell ref="N326:N327"/>
    <mergeCell ref="O326:P327"/>
    <mergeCell ref="Q326:Q327"/>
    <mergeCell ref="B326:B327"/>
    <mergeCell ref="C326:D327"/>
    <mergeCell ref="E326:E327"/>
    <mergeCell ref="F326:F327"/>
    <mergeCell ref="G326:H327"/>
    <mergeCell ref="I326:I327"/>
    <mergeCell ref="S323:T324"/>
    <mergeCell ref="U323:U324"/>
    <mergeCell ref="C325:E325"/>
    <mergeCell ref="G325:I325"/>
    <mergeCell ref="K325:M325"/>
    <mergeCell ref="O325:Q325"/>
    <mergeCell ref="S325:U325"/>
    <mergeCell ref="K323:L324"/>
    <mergeCell ref="M323:M324"/>
    <mergeCell ref="N323:N324"/>
    <mergeCell ref="O323:P324"/>
    <mergeCell ref="Q323:Q324"/>
    <mergeCell ref="R323:R324"/>
    <mergeCell ref="R321:R322"/>
    <mergeCell ref="S321:T322"/>
    <mergeCell ref="U321:U322"/>
    <mergeCell ref="B323:B324"/>
    <mergeCell ref="C323:D324"/>
    <mergeCell ref="E323:E324"/>
    <mergeCell ref="F323:F324"/>
    <mergeCell ref="G323:H324"/>
    <mergeCell ref="I323:I324"/>
    <mergeCell ref="J323:J324"/>
    <mergeCell ref="J321:J322"/>
    <mergeCell ref="K321:L322"/>
    <mergeCell ref="M321:M322"/>
    <mergeCell ref="N321:N322"/>
    <mergeCell ref="O321:P322"/>
    <mergeCell ref="Q321:Q322"/>
    <mergeCell ref="B321:B322"/>
    <mergeCell ref="C321:D322"/>
    <mergeCell ref="E321:E322"/>
    <mergeCell ref="F321:F322"/>
    <mergeCell ref="G321:H322"/>
    <mergeCell ref="I321:I322"/>
    <mergeCell ref="N319:N320"/>
    <mergeCell ref="O319:P320"/>
    <mergeCell ref="Q319:Q320"/>
    <mergeCell ref="R319:R320"/>
    <mergeCell ref="S319:T320"/>
    <mergeCell ref="U319:U320"/>
    <mergeCell ref="U317:U318"/>
    <mergeCell ref="B319:B320"/>
    <mergeCell ref="C319:D320"/>
    <mergeCell ref="E319:E320"/>
    <mergeCell ref="F319:F320"/>
    <mergeCell ref="G319:H320"/>
    <mergeCell ref="I319:I320"/>
    <mergeCell ref="J319:J320"/>
    <mergeCell ref="K319:L320"/>
    <mergeCell ref="M319:M320"/>
    <mergeCell ref="M317:M318"/>
    <mergeCell ref="N317:N318"/>
    <mergeCell ref="O317:P318"/>
    <mergeCell ref="Q317:Q318"/>
    <mergeCell ref="R317:R318"/>
    <mergeCell ref="S317:T318"/>
    <mergeCell ref="S315:T316"/>
    <mergeCell ref="U315:U316"/>
    <mergeCell ref="B317:B318"/>
    <mergeCell ref="C317:D318"/>
    <mergeCell ref="E317:E318"/>
    <mergeCell ref="F317:F318"/>
    <mergeCell ref="G317:H318"/>
    <mergeCell ref="I317:I318"/>
    <mergeCell ref="J317:J318"/>
    <mergeCell ref="K317:L318"/>
    <mergeCell ref="K315:L316"/>
    <mergeCell ref="M315:M316"/>
    <mergeCell ref="N315:N316"/>
    <mergeCell ref="O315:P316"/>
    <mergeCell ref="Q315:Q316"/>
    <mergeCell ref="R315:R316"/>
    <mergeCell ref="R313:R314"/>
    <mergeCell ref="S313:T314"/>
    <mergeCell ref="U313:U314"/>
    <mergeCell ref="B315:B316"/>
    <mergeCell ref="C315:D316"/>
    <mergeCell ref="E315:E316"/>
    <mergeCell ref="F315:F316"/>
    <mergeCell ref="G315:H316"/>
    <mergeCell ref="I315:I316"/>
    <mergeCell ref="J315:J316"/>
    <mergeCell ref="J313:J314"/>
    <mergeCell ref="K313:L314"/>
    <mergeCell ref="M313:M314"/>
    <mergeCell ref="N313:N314"/>
    <mergeCell ref="O313:P314"/>
    <mergeCell ref="Q313:Q314"/>
    <mergeCell ref="B313:B314"/>
    <mergeCell ref="C313:D314"/>
    <mergeCell ref="E313:E314"/>
    <mergeCell ref="F313:F314"/>
    <mergeCell ref="G313:H314"/>
    <mergeCell ref="I313:I314"/>
    <mergeCell ref="U310:U311"/>
    <mergeCell ref="C312:E312"/>
    <mergeCell ref="G312:I312"/>
    <mergeCell ref="K312:M312"/>
    <mergeCell ref="O312:Q312"/>
    <mergeCell ref="S312:U312"/>
    <mergeCell ref="M310:M311"/>
    <mergeCell ref="N310:N311"/>
    <mergeCell ref="O310:P311"/>
    <mergeCell ref="Q310:Q311"/>
    <mergeCell ref="R310:R311"/>
    <mergeCell ref="S310:T311"/>
    <mergeCell ref="T308:T309"/>
    <mergeCell ref="U308:U309"/>
    <mergeCell ref="B310:B311"/>
    <mergeCell ref="C310:D311"/>
    <mergeCell ref="E310:E311"/>
    <mergeCell ref="F310:F311"/>
    <mergeCell ref="G310:H311"/>
    <mergeCell ref="I310:I311"/>
    <mergeCell ref="J310:J311"/>
    <mergeCell ref="K310:L311"/>
    <mergeCell ref="N308:N309"/>
    <mergeCell ref="O308:O309"/>
    <mergeCell ref="P308:P309"/>
    <mergeCell ref="Q308:Q309"/>
    <mergeCell ref="R308:R309"/>
    <mergeCell ref="S308:S309"/>
    <mergeCell ref="H308:H309"/>
    <mergeCell ref="I308:I309"/>
    <mergeCell ref="J308:J309"/>
    <mergeCell ref="K308:K309"/>
    <mergeCell ref="L308:L309"/>
    <mergeCell ref="M308:M309"/>
    <mergeCell ref="B308:B309"/>
    <mergeCell ref="C308:C309"/>
    <mergeCell ref="D308:D309"/>
    <mergeCell ref="E308:E309"/>
    <mergeCell ref="F308:F309"/>
    <mergeCell ref="G308:G309"/>
    <mergeCell ref="C306:E306"/>
    <mergeCell ref="G306:I306"/>
    <mergeCell ref="K306:M306"/>
    <mergeCell ref="O306:Q306"/>
    <mergeCell ref="S306:U306"/>
    <mergeCell ref="C307:E307"/>
    <mergeCell ref="G307:I307"/>
    <mergeCell ref="K307:M307"/>
    <mergeCell ref="O307:Q307"/>
    <mergeCell ref="S307:U307"/>
    <mergeCell ref="K304:M304"/>
    <mergeCell ref="K305:M305"/>
    <mergeCell ref="N304:N305"/>
    <mergeCell ref="O304:Q305"/>
    <mergeCell ref="R304:R305"/>
    <mergeCell ref="S304:U305"/>
    <mergeCell ref="B304:B305"/>
    <mergeCell ref="C304:E305"/>
    <mergeCell ref="F304:F305"/>
    <mergeCell ref="G304:I304"/>
    <mergeCell ref="G305:I305"/>
    <mergeCell ref="J304:J305"/>
    <mergeCell ref="Q296:Q297"/>
    <mergeCell ref="R296:R297"/>
    <mergeCell ref="S296:S297"/>
    <mergeCell ref="T296:T297"/>
    <mergeCell ref="U296:U297"/>
    <mergeCell ref="B302:U302"/>
    <mergeCell ref="K296:K297"/>
    <mergeCell ref="L296:L297"/>
    <mergeCell ref="M296:M297"/>
    <mergeCell ref="N296:N297"/>
    <mergeCell ref="O296:O297"/>
    <mergeCell ref="P296:P297"/>
    <mergeCell ref="U294:U295"/>
    <mergeCell ref="B296:B297"/>
    <mergeCell ref="C296:C297"/>
    <mergeCell ref="D296:D297"/>
    <mergeCell ref="E296:E297"/>
    <mergeCell ref="F296:F297"/>
    <mergeCell ref="G296:G297"/>
    <mergeCell ref="H296:H297"/>
    <mergeCell ref="I296:I297"/>
    <mergeCell ref="J296:J297"/>
    <mergeCell ref="M294:M295"/>
    <mergeCell ref="N294:N295"/>
    <mergeCell ref="O294:P295"/>
    <mergeCell ref="Q294:Q295"/>
    <mergeCell ref="R294:R295"/>
    <mergeCell ref="S294:T295"/>
    <mergeCell ref="S292:T293"/>
    <mergeCell ref="U292:U293"/>
    <mergeCell ref="B294:B295"/>
    <mergeCell ref="C294:D295"/>
    <mergeCell ref="E294:E295"/>
    <mergeCell ref="F294:F295"/>
    <mergeCell ref="G294:H295"/>
    <mergeCell ref="I294:I295"/>
    <mergeCell ref="J294:J295"/>
    <mergeCell ref="K294:L295"/>
    <mergeCell ref="K292:L293"/>
    <mergeCell ref="M292:M293"/>
    <mergeCell ref="N292:N293"/>
    <mergeCell ref="O292:P293"/>
    <mergeCell ref="Q292:Q293"/>
    <mergeCell ref="R292:R293"/>
    <mergeCell ref="R290:R291"/>
    <mergeCell ref="S290:T291"/>
    <mergeCell ref="U290:U291"/>
    <mergeCell ref="B292:B293"/>
    <mergeCell ref="C292:D293"/>
    <mergeCell ref="E292:E293"/>
    <mergeCell ref="F292:F293"/>
    <mergeCell ref="G292:H293"/>
    <mergeCell ref="I292:I293"/>
    <mergeCell ref="J292:J293"/>
    <mergeCell ref="J290:J291"/>
    <mergeCell ref="K290:L291"/>
    <mergeCell ref="M290:M291"/>
    <mergeCell ref="N290:N291"/>
    <mergeCell ref="O290:P291"/>
    <mergeCell ref="Q290:Q291"/>
    <mergeCell ref="B290:B291"/>
    <mergeCell ref="C290:D291"/>
    <mergeCell ref="E290:E291"/>
    <mergeCell ref="F290:F291"/>
    <mergeCell ref="G290:H291"/>
    <mergeCell ref="I290:I291"/>
    <mergeCell ref="S287:T288"/>
    <mergeCell ref="U287:U288"/>
    <mergeCell ref="C289:E289"/>
    <mergeCell ref="G289:M289"/>
    <mergeCell ref="O289:Q289"/>
    <mergeCell ref="S289:U289"/>
    <mergeCell ref="K287:L288"/>
    <mergeCell ref="M287:M288"/>
    <mergeCell ref="N287:N288"/>
    <mergeCell ref="O287:P288"/>
    <mergeCell ref="Q287:Q288"/>
    <mergeCell ref="R287:R288"/>
    <mergeCell ref="R285:R286"/>
    <mergeCell ref="S285:T286"/>
    <mergeCell ref="U285:U286"/>
    <mergeCell ref="B287:B288"/>
    <mergeCell ref="C287:D288"/>
    <mergeCell ref="E287:E288"/>
    <mergeCell ref="F287:F288"/>
    <mergeCell ref="G287:H288"/>
    <mergeCell ref="I287:I288"/>
    <mergeCell ref="J287:J288"/>
    <mergeCell ref="J285:J286"/>
    <mergeCell ref="K285:L286"/>
    <mergeCell ref="M285:M286"/>
    <mergeCell ref="N285:N286"/>
    <mergeCell ref="O285:P286"/>
    <mergeCell ref="Q285:Q286"/>
    <mergeCell ref="B285:B286"/>
    <mergeCell ref="C285:D286"/>
    <mergeCell ref="E285:E286"/>
    <mergeCell ref="F285:F286"/>
    <mergeCell ref="G285:H286"/>
    <mergeCell ref="I285:I286"/>
    <mergeCell ref="N283:N284"/>
    <mergeCell ref="O283:P284"/>
    <mergeCell ref="Q283:Q284"/>
    <mergeCell ref="R283:R284"/>
    <mergeCell ref="S283:T284"/>
    <mergeCell ref="U283:U284"/>
    <mergeCell ref="U281:U282"/>
    <mergeCell ref="B283:B284"/>
    <mergeCell ref="C283:D284"/>
    <mergeCell ref="E283:E284"/>
    <mergeCell ref="F283:F284"/>
    <mergeCell ref="G283:H284"/>
    <mergeCell ref="I283:I284"/>
    <mergeCell ref="J283:J284"/>
    <mergeCell ref="K283:L284"/>
    <mergeCell ref="M283:M284"/>
    <mergeCell ref="M281:M282"/>
    <mergeCell ref="N281:N282"/>
    <mergeCell ref="O281:P282"/>
    <mergeCell ref="Q281:Q282"/>
    <mergeCell ref="R281:R282"/>
    <mergeCell ref="S281:T282"/>
    <mergeCell ref="S279:T280"/>
    <mergeCell ref="U279:U280"/>
    <mergeCell ref="B281:B282"/>
    <mergeCell ref="C281:D282"/>
    <mergeCell ref="E281:E282"/>
    <mergeCell ref="F281:F282"/>
    <mergeCell ref="G281:H282"/>
    <mergeCell ref="I281:I282"/>
    <mergeCell ref="J281:J282"/>
    <mergeCell ref="K281:L282"/>
    <mergeCell ref="K279:L280"/>
    <mergeCell ref="M279:M280"/>
    <mergeCell ref="N279:N280"/>
    <mergeCell ref="O279:P280"/>
    <mergeCell ref="Q279:Q280"/>
    <mergeCell ref="R279:R280"/>
    <mergeCell ref="R277:R278"/>
    <mergeCell ref="S277:T278"/>
    <mergeCell ref="U277:U278"/>
    <mergeCell ref="B279:B280"/>
    <mergeCell ref="C279:D280"/>
    <mergeCell ref="E279:E280"/>
    <mergeCell ref="F279:F280"/>
    <mergeCell ref="G279:H280"/>
    <mergeCell ref="I279:I280"/>
    <mergeCell ref="J279:J280"/>
    <mergeCell ref="J277:J278"/>
    <mergeCell ref="K277:L278"/>
    <mergeCell ref="M277:M278"/>
    <mergeCell ref="N277:N278"/>
    <mergeCell ref="O277:P278"/>
    <mergeCell ref="Q277:Q278"/>
    <mergeCell ref="B277:B278"/>
    <mergeCell ref="C277:D278"/>
    <mergeCell ref="E277:E278"/>
    <mergeCell ref="F277:F278"/>
    <mergeCell ref="G277:H278"/>
    <mergeCell ref="I277:I278"/>
    <mergeCell ref="N275:N276"/>
    <mergeCell ref="O275:P276"/>
    <mergeCell ref="Q275:Q276"/>
    <mergeCell ref="R275:R276"/>
    <mergeCell ref="S275:T276"/>
    <mergeCell ref="U275:U276"/>
    <mergeCell ref="U273:U274"/>
    <mergeCell ref="B275:B276"/>
    <mergeCell ref="C275:D276"/>
    <mergeCell ref="E275:E276"/>
    <mergeCell ref="F275:F276"/>
    <mergeCell ref="G275:H276"/>
    <mergeCell ref="I275:I276"/>
    <mergeCell ref="J275:J276"/>
    <mergeCell ref="K275:L276"/>
    <mergeCell ref="M275:M276"/>
    <mergeCell ref="M273:M274"/>
    <mergeCell ref="N273:N274"/>
    <mergeCell ref="O273:P274"/>
    <mergeCell ref="Q273:Q274"/>
    <mergeCell ref="R273:R274"/>
    <mergeCell ref="S273:T274"/>
    <mergeCell ref="S271:T272"/>
    <mergeCell ref="U271:U272"/>
    <mergeCell ref="B273:B274"/>
    <mergeCell ref="C273:D274"/>
    <mergeCell ref="E273:E274"/>
    <mergeCell ref="F273:F274"/>
    <mergeCell ref="G273:H274"/>
    <mergeCell ref="I273:I274"/>
    <mergeCell ref="J273:J274"/>
    <mergeCell ref="K273:L274"/>
    <mergeCell ref="K271:L272"/>
    <mergeCell ref="M271:M272"/>
    <mergeCell ref="N271:N272"/>
    <mergeCell ref="O271:P272"/>
    <mergeCell ref="Q271:Q272"/>
    <mergeCell ref="R271:R272"/>
    <mergeCell ref="S269:S270"/>
    <mergeCell ref="T269:T270"/>
    <mergeCell ref="U269:U270"/>
    <mergeCell ref="B271:B272"/>
    <mergeCell ref="C271:D272"/>
    <mergeCell ref="E271:E272"/>
    <mergeCell ref="F271:F272"/>
    <mergeCell ref="G271:H272"/>
    <mergeCell ref="I271:I272"/>
    <mergeCell ref="J271:J272"/>
    <mergeCell ref="M269:M270"/>
    <mergeCell ref="N269:N270"/>
    <mergeCell ref="O269:O270"/>
    <mergeCell ref="P269:P270"/>
    <mergeCell ref="Q269:Q270"/>
    <mergeCell ref="R269:R270"/>
    <mergeCell ref="G269:G270"/>
    <mergeCell ref="H269:H270"/>
    <mergeCell ref="I269:I270"/>
    <mergeCell ref="J269:J270"/>
    <mergeCell ref="K269:K270"/>
    <mergeCell ref="L269:L270"/>
    <mergeCell ref="C268:E268"/>
    <mergeCell ref="G268:I268"/>
    <mergeCell ref="K268:M268"/>
    <mergeCell ref="O268:Q268"/>
    <mergeCell ref="S268:U268"/>
    <mergeCell ref="B269:B270"/>
    <mergeCell ref="C269:C270"/>
    <mergeCell ref="D269:D270"/>
    <mergeCell ref="E269:E270"/>
    <mergeCell ref="F269:F270"/>
    <mergeCell ref="K266:M266"/>
    <mergeCell ref="N265:N266"/>
    <mergeCell ref="O265:Q266"/>
    <mergeCell ref="R265:R266"/>
    <mergeCell ref="S265:U266"/>
    <mergeCell ref="C267:E267"/>
    <mergeCell ref="G267:I267"/>
    <mergeCell ref="K267:M267"/>
    <mergeCell ref="O267:Q267"/>
    <mergeCell ref="S267:U267"/>
    <mergeCell ref="T257:T258"/>
    <mergeCell ref="U257:U258"/>
    <mergeCell ref="B263:U263"/>
    <mergeCell ref="B265:B266"/>
    <mergeCell ref="C265:E266"/>
    <mergeCell ref="F265:F266"/>
    <mergeCell ref="G265:I265"/>
    <mergeCell ref="G266:I266"/>
    <mergeCell ref="J265:J266"/>
    <mergeCell ref="K265:M265"/>
    <mergeCell ref="N257:N258"/>
    <mergeCell ref="O257:O258"/>
    <mergeCell ref="P257:P258"/>
    <mergeCell ref="Q257:Q258"/>
    <mergeCell ref="R257:R258"/>
    <mergeCell ref="S257:S258"/>
    <mergeCell ref="H257:H258"/>
    <mergeCell ref="I257:I258"/>
    <mergeCell ref="J257:J258"/>
    <mergeCell ref="K257:K258"/>
    <mergeCell ref="L257:L258"/>
    <mergeCell ref="M257:M258"/>
    <mergeCell ref="B257:B258"/>
    <mergeCell ref="C257:C258"/>
    <mergeCell ref="D257:D258"/>
    <mergeCell ref="E257:E258"/>
    <mergeCell ref="F257:F258"/>
    <mergeCell ref="G257:G258"/>
    <mergeCell ref="N255:N256"/>
    <mergeCell ref="O255:P256"/>
    <mergeCell ref="Q255:Q256"/>
    <mergeCell ref="R255:R256"/>
    <mergeCell ref="S255:T256"/>
    <mergeCell ref="U255:U256"/>
    <mergeCell ref="U253:U254"/>
    <mergeCell ref="B255:B256"/>
    <mergeCell ref="C255:D256"/>
    <mergeCell ref="E255:E256"/>
    <mergeCell ref="F255:F256"/>
    <mergeCell ref="G255:H256"/>
    <mergeCell ref="I255:I256"/>
    <mergeCell ref="J255:J256"/>
    <mergeCell ref="K255:L256"/>
    <mergeCell ref="M255:M256"/>
    <mergeCell ref="M253:M254"/>
    <mergeCell ref="N253:N254"/>
    <mergeCell ref="O253:P254"/>
    <mergeCell ref="Q253:Q254"/>
    <mergeCell ref="R253:R254"/>
    <mergeCell ref="S253:T254"/>
    <mergeCell ref="S251:T252"/>
    <mergeCell ref="U251:U252"/>
    <mergeCell ref="B253:B254"/>
    <mergeCell ref="C253:D254"/>
    <mergeCell ref="E253:E254"/>
    <mergeCell ref="F253:F254"/>
    <mergeCell ref="G253:H254"/>
    <mergeCell ref="I253:I254"/>
    <mergeCell ref="J253:J254"/>
    <mergeCell ref="K253:L254"/>
    <mergeCell ref="K251:L252"/>
    <mergeCell ref="M251:M252"/>
    <mergeCell ref="N251:N252"/>
    <mergeCell ref="O251:P252"/>
    <mergeCell ref="Q251:Q252"/>
    <mergeCell ref="R251:R252"/>
    <mergeCell ref="R249:R250"/>
    <mergeCell ref="S249:T250"/>
    <mergeCell ref="U249:U250"/>
    <mergeCell ref="B251:B252"/>
    <mergeCell ref="C251:D252"/>
    <mergeCell ref="E251:E252"/>
    <mergeCell ref="F251:F252"/>
    <mergeCell ref="G251:H252"/>
    <mergeCell ref="I251:I252"/>
    <mergeCell ref="J251:J252"/>
    <mergeCell ref="J249:J250"/>
    <mergeCell ref="K249:L250"/>
    <mergeCell ref="M249:M250"/>
    <mergeCell ref="N249:N250"/>
    <mergeCell ref="O249:P250"/>
    <mergeCell ref="Q249:Q250"/>
    <mergeCell ref="B249:B250"/>
    <mergeCell ref="C249:D250"/>
    <mergeCell ref="E249:E250"/>
    <mergeCell ref="F249:F250"/>
    <mergeCell ref="G249:H250"/>
    <mergeCell ref="I249:I250"/>
    <mergeCell ref="N247:N248"/>
    <mergeCell ref="O247:P248"/>
    <mergeCell ref="Q247:Q248"/>
    <mergeCell ref="R247:R248"/>
    <mergeCell ref="S247:T248"/>
    <mergeCell ref="U247:U248"/>
    <mergeCell ref="U245:U246"/>
    <mergeCell ref="B247:B248"/>
    <mergeCell ref="C247:D248"/>
    <mergeCell ref="E247:E248"/>
    <mergeCell ref="F247:F248"/>
    <mergeCell ref="G247:H248"/>
    <mergeCell ref="I247:I248"/>
    <mergeCell ref="J247:J248"/>
    <mergeCell ref="K247:L248"/>
    <mergeCell ref="M247:M248"/>
    <mergeCell ref="M245:M246"/>
    <mergeCell ref="N245:N246"/>
    <mergeCell ref="O245:P246"/>
    <mergeCell ref="Q245:Q246"/>
    <mergeCell ref="R245:R246"/>
    <mergeCell ref="S245:T246"/>
    <mergeCell ref="S243:T244"/>
    <mergeCell ref="U243:U244"/>
    <mergeCell ref="B245:B246"/>
    <mergeCell ref="C245:D246"/>
    <mergeCell ref="E245:E246"/>
    <mergeCell ref="F245:F246"/>
    <mergeCell ref="G245:H246"/>
    <mergeCell ref="I245:I246"/>
    <mergeCell ref="J245:J246"/>
    <mergeCell ref="K245:L246"/>
    <mergeCell ref="K243:L244"/>
    <mergeCell ref="M243:M244"/>
    <mergeCell ref="N243:N244"/>
    <mergeCell ref="O243:P244"/>
    <mergeCell ref="Q243:Q244"/>
    <mergeCell ref="R243:R244"/>
    <mergeCell ref="R241:R242"/>
    <mergeCell ref="S241:T242"/>
    <mergeCell ref="U241:U242"/>
    <mergeCell ref="B243:B244"/>
    <mergeCell ref="C243:D244"/>
    <mergeCell ref="E243:E244"/>
    <mergeCell ref="F243:F244"/>
    <mergeCell ref="G243:H244"/>
    <mergeCell ref="I243:I244"/>
    <mergeCell ref="J243:J244"/>
    <mergeCell ref="J241:J242"/>
    <mergeCell ref="K241:L242"/>
    <mergeCell ref="M241:M242"/>
    <mergeCell ref="N241:N242"/>
    <mergeCell ref="O241:P242"/>
    <mergeCell ref="Q241:Q242"/>
    <mergeCell ref="B241:B242"/>
    <mergeCell ref="C241:D242"/>
    <mergeCell ref="E241:E242"/>
    <mergeCell ref="F241:F242"/>
    <mergeCell ref="G241:H242"/>
    <mergeCell ref="I241:I242"/>
    <mergeCell ref="U238:U239"/>
    <mergeCell ref="C240:E240"/>
    <mergeCell ref="G240:I240"/>
    <mergeCell ref="K240:M240"/>
    <mergeCell ref="O240:Q240"/>
    <mergeCell ref="S240:U240"/>
    <mergeCell ref="M238:M239"/>
    <mergeCell ref="N238:N239"/>
    <mergeCell ref="O238:P239"/>
    <mergeCell ref="Q238:Q239"/>
    <mergeCell ref="R238:R239"/>
    <mergeCell ref="S238:T239"/>
    <mergeCell ref="S236:T237"/>
    <mergeCell ref="U236:U237"/>
    <mergeCell ref="B238:B239"/>
    <mergeCell ref="C238:D239"/>
    <mergeCell ref="E238:E239"/>
    <mergeCell ref="F238:F239"/>
    <mergeCell ref="G238:H239"/>
    <mergeCell ref="I238:I239"/>
    <mergeCell ref="J238:J239"/>
    <mergeCell ref="K238:L239"/>
    <mergeCell ref="K236:L237"/>
    <mergeCell ref="M236:M237"/>
    <mergeCell ref="N236:N237"/>
    <mergeCell ref="O236:P237"/>
    <mergeCell ref="Q236:Q237"/>
    <mergeCell ref="R236:R237"/>
    <mergeCell ref="R234:R235"/>
    <mergeCell ref="S234:T235"/>
    <mergeCell ref="U234:U235"/>
    <mergeCell ref="B236:B237"/>
    <mergeCell ref="C236:D237"/>
    <mergeCell ref="E236:E237"/>
    <mergeCell ref="F236:F237"/>
    <mergeCell ref="G236:H237"/>
    <mergeCell ref="I236:I237"/>
    <mergeCell ref="J236:J237"/>
    <mergeCell ref="J234:J235"/>
    <mergeCell ref="K234:L235"/>
    <mergeCell ref="M234:M235"/>
    <mergeCell ref="N234:N235"/>
    <mergeCell ref="O234:P235"/>
    <mergeCell ref="Q234:Q235"/>
    <mergeCell ref="B234:B235"/>
    <mergeCell ref="C234:D235"/>
    <mergeCell ref="E234:E235"/>
    <mergeCell ref="F234:F235"/>
    <mergeCell ref="G234:H235"/>
    <mergeCell ref="I234:I235"/>
    <mergeCell ref="S231:T232"/>
    <mergeCell ref="U231:U232"/>
    <mergeCell ref="C233:E233"/>
    <mergeCell ref="G233:I233"/>
    <mergeCell ref="K233:M233"/>
    <mergeCell ref="O233:Q233"/>
    <mergeCell ref="S233:U233"/>
    <mergeCell ref="K231:L232"/>
    <mergeCell ref="M231:M232"/>
    <mergeCell ref="N231:N232"/>
    <mergeCell ref="O231:P232"/>
    <mergeCell ref="Q231:Q232"/>
    <mergeCell ref="R231:R232"/>
    <mergeCell ref="R229:R230"/>
    <mergeCell ref="S229:T230"/>
    <mergeCell ref="U229:U230"/>
    <mergeCell ref="B231:B232"/>
    <mergeCell ref="C231:D232"/>
    <mergeCell ref="E231:E232"/>
    <mergeCell ref="F231:F232"/>
    <mergeCell ref="G231:H232"/>
    <mergeCell ref="I231:I232"/>
    <mergeCell ref="J231:J232"/>
    <mergeCell ref="J229:J230"/>
    <mergeCell ref="K229:L230"/>
    <mergeCell ref="M229:M230"/>
    <mergeCell ref="N229:N230"/>
    <mergeCell ref="O229:P230"/>
    <mergeCell ref="Q229:Q230"/>
    <mergeCell ref="B229:B230"/>
    <mergeCell ref="C229:D230"/>
    <mergeCell ref="E229:E230"/>
    <mergeCell ref="F229:F230"/>
    <mergeCell ref="G229:H230"/>
    <mergeCell ref="I229:I230"/>
    <mergeCell ref="N227:N228"/>
    <mergeCell ref="O227:P228"/>
    <mergeCell ref="Q227:Q228"/>
    <mergeCell ref="R227:R228"/>
    <mergeCell ref="S227:T228"/>
    <mergeCell ref="U227:U228"/>
    <mergeCell ref="U225:U226"/>
    <mergeCell ref="B227:B228"/>
    <mergeCell ref="C227:D228"/>
    <mergeCell ref="E227:E228"/>
    <mergeCell ref="F227:F228"/>
    <mergeCell ref="G227:H228"/>
    <mergeCell ref="I227:I228"/>
    <mergeCell ref="J227:J228"/>
    <mergeCell ref="K227:L228"/>
    <mergeCell ref="M227:M228"/>
    <mergeCell ref="M225:M226"/>
    <mergeCell ref="N225:N226"/>
    <mergeCell ref="O225:P226"/>
    <mergeCell ref="Q225:Q226"/>
    <mergeCell ref="R225:R226"/>
    <mergeCell ref="S225:T226"/>
    <mergeCell ref="S223:T224"/>
    <mergeCell ref="U223:U224"/>
    <mergeCell ref="B225:B226"/>
    <mergeCell ref="C225:D226"/>
    <mergeCell ref="E225:E226"/>
    <mergeCell ref="F225:F226"/>
    <mergeCell ref="G225:H226"/>
    <mergeCell ref="I225:I226"/>
    <mergeCell ref="J225:J226"/>
    <mergeCell ref="K225:L226"/>
    <mergeCell ref="K223:L224"/>
    <mergeCell ref="M223:M224"/>
    <mergeCell ref="N223:N224"/>
    <mergeCell ref="O223:P224"/>
    <mergeCell ref="Q223:Q224"/>
    <mergeCell ref="R223:R224"/>
    <mergeCell ref="R221:R222"/>
    <mergeCell ref="S221:T222"/>
    <mergeCell ref="U221:U222"/>
    <mergeCell ref="B223:B224"/>
    <mergeCell ref="C223:D224"/>
    <mergeCell ref="E223:E224"/>
    <mergeCell ref="F223:F224"/>
    <mergeCell ref="G223:H224"/>
    <mergeCell ref="I223:I224"/>
    <mergeCell ref="J223:J224"/>
    <mergeCell ref="J221:J222"/>
    <mergeCell ref="K221:L222"/>
    <mergeCell ref="M221:M222"/>
    <mergeCell ref="N221:N222"/>
    <mergeCell ref="O221:P222"/>
    <mergeCell ref="Q221:Q222"/>
    <mergeCell ref="B221:B222"/>
    <mergeCell ref="C221:D222"/>
    <mergeCell ref="E221:E222"/>
    <mergeCell ref="F221:F222"/>
    <mergeCell ref="G221:H222"/>
    <mergeCell ref="I221:I222"/>
    <mergeCell ref="S218:T219"/>
    <mergeCell ref="U218:U219"/>
    <mergeCell ref="C220:E220"/>
    <mergeCell ref="G220:I220"/>
    <mergeCell ref="K220:M220"/>
    <mergeCell ref="O220:Q220"/>
    <mergeCell ref="S220:U220"/>
    <mergeCell ref="K218:L219"/>
    <mergeCell ref="M218:M219"/>
    <mergeCell ref="N218:N219"/>
    <mergeCell ref="O218:P219"/>
    <mergeCell ref="Q218:Q219"/>
    <mergeCell ref="R218:R219"/>
    <mergeCell ref="S216:S217"/>
    <mergeCell ref="T216:T217"/>
    <mergeCell ref="U216:U217"/>
    <mergeCell ref="B218:B219"/>
    <mergeCell ref="C218:D219"/>
    <mergeCell ref="E218:E219"/>
    <mergeCell ref="F218:F219"/>
    <mergeCell ref="G218:H219"/>
    <mergeCell ref="I218:I219"/>
    <mergeCell ref="J218:J219"/>
    <mergeCell ref="M216:M217"/>
    <mergeCell ref="N216:N217"/>
    <mergeCell ref="O216:O217"/>
    <mergeCell ref="P216:P217"/>
    <mergeCell ref="Q216:Q217"/>
    <mergeCell ref="R216:R217"/>
    <mergeCell ref="G216:G217"/>
    <mergeCell ref="H216:H217"/>
    <mergeCell ref="I216:I217"/>
    <mergeCell ref="J216:J217"/>
    <mergeCell ref="K216:K217"/>
    <mergeCell ref="L216:L217"/>
    <mergeCell ref="C215:E215"/>
    <mergeCell ref="G215:I215"/>
    <mergeCell ref="K215:M215"/>
    <mergeCell ref="O215:Q215"/>
    <mergeCell ref="S215:U215"/>
    <mergeCell ref="B216:B217"/>
    <mergeCell ref="C216:C217"/>
    <mergeCell ref="D216:D217"/>
    <mergeCell ref="E216:E217"/>
    <mergeCell ref="F216:F217"/>
    <mergeCell ref="O212:Q213"/>
    <mergeCell ref="R212:R213"/>
    <mergeCell ref="S212:U213"/>
    <mergeCell ref="C214:E214"/>
    <mergeCell ref="G214:I214"/>
    <mergeCell ref="K214:M214"/>
    <mergeCell ref="O214:Q214"/>
    <mergeCell ref="S214:U214"/>
    <mergeCell ref="B210:U210"/>
    <mergeCell ref="B212:B213"/>
    <mergeCell ref="C212:E213"/>
    <mergeCell ref="F212:F213"/>
    <mergeCell ref="G212:I212"/>
    <mergeCell ref="G213:I213"/>
    <mergeCell ref="J212:J213"/>
    <mergeCell ref="K212:M212"/>
    <mergeCell ref="K213:M213"/>
    <mergeCell ref="N212:N213"/>
    <mergeCell ref="P204:P205"/>
    <mergeCell ref="Q204:Q205"/>
    <mergeCell ref="R204:R205"/>
    <mergeCell ref="S204:S205"/>
    <mergeCell ref="T204:T205"/>
    <mergeCell ref="U204:U205"/>
    <mergeCell ref="J204:J205"/>
    <mergeCell ref="K204:K205"/>
    <mergeCell ref="L204:L205"/>
    <mergeCell ref="M204:M205"/>
    <mergeCell ref="N204:N205"/>
    <mergeCell ref="O204:O205"/>
    <mergeCell ref="S202:T203"/>
    <mergeCell ref="U202:U203"/>
    <mergeCell ref="B204:B205"/>
    <mergeCell ref="C204:C205"/>
    <mergeCell ref="D204:D205"/>
    <mergeCell ref="E204:E205"/>
    <mergeCell ref="F204:F205"/>
    <mergeCell ref="G204:G205"/>
    <mergeCell ref="H204:H205"/>
    <mergeCell ref="I204:I205"/>
    <mergeCell ref="K202:L203"/>
    <mergeCell ref="M202:M203"/>
    <mergeCell ref="N202:N203"/>
    <mergeCell ref="O202:P203"/>
    <mergeCell ref="Q202:Q203"/>
    <mergeCell ref="R202:R203"/>
    <mergeCell ref="S200:S201"/>
    <mergeCell ref="T200:T201"/>
    <mergeCell ref="U200:U201"/>
    <mergeCell ref="B202:B203"/>
    <mergeCell ref="C202:D203"/>
    <mergeCell ref="E202:E203"/>
    <mergeCell ref="F202:F203"/>
    <mergeCell ref="G202:H203"/>
    <mergeCell ref="I202:I203"/>
    <mergeCell ref="J202:J203"/>
    <mergeCell ref="M200:M201"/>
    <mergeCell ref="N200:N201"/>
    <mergeCell ref="O200:O201"/>
    <mergeCell ref="P200:P201"/>
    <mergeCell ref="Q200:Q201"/>
    <mergeCell ref="R200:R201"/>
    <mergeCell ref="G200:G201"/>
    <mergeCell ref="H200:H201"/>
    <mergeCell ref="I200:I201"/>
    <mergeCell ref="J200:J201"/>
    <mergeCell ref="K200:K201"/>
    <mergeCell ref="L200:L201"/>
    <mergeCell ref="C199:E199"/>
    <mergeCell ref="G199:I199"/>
    <mergeCell ref="K199:M199"/>
    <mergeCell ref="O199:Q199"/>
    <mergeCell ref="S199:U199"/>
    <mergeCell ref="B200:B201"/>
    <mergeCell ref="C200:C201"/>
    <mergeCell ref="D200:D201"/>
    <mergeCell ref="E200:E201"/>
    <mergeCell ref="F200:F201"/>
    <mergeCell ref="P197:P198"/>
    <mergeCell ref="Q197:Q198"/>
    <mergeCell ref="R197:R198"/>
    <mergeCell ref="S197:S198"/>
    <mergeCell ref="T197:T198"/>
    <mergeCell ref="U197:U198"/>
    <mergeCell ref="J197:J198"/>
    <mergeCell ref="K197:K198"/>
    <mergeCell ref="L197:L198"/>
    <mergeCell ref="M197:M198"/>
    <mergeCell ref="N197:N198"/>
    <mergeCell ref="O197:O198"/>
    <mergeCell ref="S195:T196"/>
    <mergeCell ref="U195:U196"/>
    <mergeCell ref="B197:B198"/>
    <mergeCell ref="C197:C198"/>
    <mergeCell ref="D197:D198"/>
    <mergeCell ref="E197:E198"/>
    <mergeCell ref="F197:F198"/>
    <mergeCell ref="G197:G198"/>
    <mergeCell ref="H197:H198"/>
    <mergeCell ref="I197:I198"/>
    <mergeCell ref="K195:L196"/>
    <mergeCell ref="M195:M196"/>
    <mergeCell ref="N195:N196"/>
    <mergeCell ref="O195:P196"/>
    <mergeCell ref="Q195:Q196"/>
    <mergeCell ref="R195:R196"/>
    <mergeCell ref="R193:R194"/>
    <mergeCell ref="S193:T194"/>
    <mergeCell ref="U193:U194"/>
    <mergeCell ref="B195:B196"/>
    <mergeCell ref="C195:D196"/>
    <mergeCell ref="E195:E196"/>
    <mergeCell ref="F195:F196"/>
    <mergeCell ref="G195:H196"/>
    <mergeCell ref="I195:I196"/>
    <mergeCell ref="J195:J196"/>
    <mergeCell ref="J193:J194"/>
    <mergeCell ref="K193:L194"/>
    <mergeCell ref="M193:M194"/>
    <mergeCell ref="N193:N194"/>
    <mergeCell ref="O193:P194"/>
    <mergeCell ref="Q193:Q194"/>
    <mergeCell ref="B193:B194"/>
    <mergeCell ref="C193:D194"/>
    <mergeCell ref="E193:E194"/>
    <mergeCell ref="F193:F194"/>
    <mergeCell ref="G193:H194"/>
    <mergeCell ref="I193:I194"/>
    <mergeCell ref="N191:N192"/>
    <mergeCell ref="O191:P192"/>
    <mergeCell ref="Q191:Q192"/>
    <mergeCell ref="R191:R192"/>
    <mergeCell ref="S191:T192"/>
    <mergeCell ref="U191:U192"/>
    <mergeCell ref="U189:U190"/>
    <mergeCell ref="B191:B192"/>
    <mergeCell ref="C191:D192"/>
    <mergeCell ref="E191:E192"/>
    <mergeCell ref="F191:F192"/>
    <mergeCell ref="G191:H192"/>
    <mergeCell ref="I191:I192"/>
    <mergeCell ref="J191:J192"/>
    <mergeCell ref="K191:L192"/>
    <mergeCell ref="M191:M192"/>
    <mergeCell ref="M189:M190"/>
    <mergeCell ref="N189:N190"/>
    <mergeCell ref="O189:P190"/>
    <mergeCell ref="Q189:Q190"/>
    <mergeCell ref="R189:R190"/>
    <mergeCell ref="S189:T190"/>
    <mergeCell ref="S187:T188"/>
    <mergeCell ref="U187:U188"/>
    <mergeCell ref="B189:B190"/>
    <mergeCell ref="C189:D190"/>
    <mergeCell ref="E189:E190"/>
    <mergeCell ref="F189:F190"/>
    <mergeCell ref="G189:H190"/>
    <mergeCell ref="I189:I190"/>
    <mergeCell ref="J189:J190"/>
    <mergeCell ref="K189:L190"/>
    <mergeCell ref="K187:L188"/>
    <mergeCell ref="M187:M188"/>
    <mergeCell ref="N187:N188"/>
    <mergeCell ref="O187:P188"/>
    <mergeCell ref="Q187:Q188"/>
    <mergeCell ref="R187:R188"/>
    <mergeCell ref="R185:R186"/>
    <mergeCell ref="S185:T186"/>
    <mergeCell ref="U185:U186"/>
    <mergeCell ref="B187:B188"/>
    <mergeCell ref="C187:D188"/>
    <mergeCell ref="E187:E188"/>
    <mergeCell ref="F187:F188"/>
    <mergeCell ref="G187:H188"/>
    <mergeCell ref="I187:I188"/>
    <mergeCell ref="J187:J188"/>
    <mergeCell ref="J185:J186"/>
    <mergeCell ref="K185:L186"/>
    <mergeCell ref="M185:M186"/>
    <mergeCell ref="N185:N186"/>
    <mergeCell ref="O185:P186"/>
    <mergeCell ref="Q185:Q186"/>
    <mergeCell ref="B185:B186"/>
    <mergeCell ref="C185:D186"/>
    <mergeCell ref="E185:E186"/>
    <mergeCell ref="F185:F186"/>
    <mergeCell ref="G185:H186"/>
    <mergeCell ref="I185:I186"/>
    <mergeCell ref="N183:N184"/>
    <mergeCell ref="O183:P184"/>
    <mergeCell ref="Q183:Q184"/>
    <mergeCell ref="R183:R184"/>
    <mergeCell ref="S183:T184"/>
    <mergeCell ref="U183:U184"/>
    <mergeCell ref="U181:U182"/>
    <mergeCell ref="B183:B184"/>
    <mergeCell ref="C183:D184"/>
    <mergeCell ref="E183:E184"/>
    <mergeCell ref="F183:F184"/>
    <mergeCell ref="G183:H184"/>
    <mergeCell ref="I183:I184"/>
    <mergeCell ref="J183:J184"/>
    <mergeCell ref="K183:L184"/>
    <mergeCell ref="M183:M184"/>
    <mergeCell ref="M181:M182"/>
    <mergeCell ref="N181:N182"/>
    <mergeCell ref="O181:P182"/>
    <mergeCell ref="Q181:Q182"/>
    <mergeCell ref="R181:R182"/>
    <mergeCell ref="S181:T182"/>
    <mergeCell ref="S179:T180"/>
    <mergeCell ref="U179:U180"/>
    <mergeCell ref="B181:B182"/>
    <mergeCell ref="C181:D182"/>
    <mergeCell ref="E181:E182"/>
    <mergeCell ref="F181:F182"/>
    <mergeCell ref="G181:H182"/>
    <mergeCell ref="I181:I182"/>
    <mergeCell ref="J181:J182"/>
    <mergeCell ref="K181:L182"/>
    <mergeCell ref="K179:L180"/>
    <mergeCell ref="M179:M180"/>
    <mergeCell ref="N179:N180"/>
    <mergeCell ref="O179:P180"/>
    <mergeCell ref="Q179:Q180"/>
    <mergeCell ref="R179:R180"/>
    <mergeCell ref="R177:R178"/>
    <mergeCell ref="S177:T178"/>
    <mergeCell ref="U177:U178"/>
    <mergeCell ref="B179:B180"/>
    <mergeCell ref="C179:D180"/>
    <mergeCell ref="E179:E180"/>
    <mergeCell ref="F179:F180"/>
    <mergeCell ref="G179:H180"/>
    <mergeCell ref="I179:I180"/>
    <mergeCell ref="J179:J180"/>
    <mergeCell ref="J177:J178"/>
    <mergeCell ref="K177:L178"/>
    <mergeCell ref="M177:M178"/>
    <mergeCell ref="N177:N178"/>
    <mergeCell ref="O177:P178"/>
    <mergeCell ref="Q177:Q178"/>
    <mergeCell ref="B177:B178"/>
    <mergeCell ref="C177:D178"/>
    <mergeCell ref="E177:E178"/>
    <mergeCell ref="F177:F178"/>
    <mergeCell ref="G177:H178"/>
    <mergeCell ref="I177:I178"/>
    <mergeCell ref="U174:U175"/>
    <mergeCell ref="C176:E176"/>
    <mergeCell ref="G176:I176"/>
    <mergeCell ref="K176:M176"/>
    <mergeCell ref="O176:Q176"/>
    <mergeCell ref="S176:U176"/>
    <mergeCell ref="M174:M175"/>
    <mergeCell ref="N174:N175"/>
    <mergeCell ref="O174:P175"/>
    <mergeCell ref="Q174:Q175"/>
    <mergeCell ref="R174:R175"/>
    <mergeCell ref="S174:T175"/>
    <mergeCell ref="S172:T173"/>
    <mergeCell ref="U172:U173"/>
    <mergeCell ref="B174:B175"/>
    <mergeCell ref="C174:D175"/>
    <mergeCell ref="E174:E175"/>
    <mergeCell ref="F174:F175"/>
    <mergeCell ref="G174:H175"/>
    <mergeCell ref="I174:I175"/>
    <mergeCell ref="J174:J175"/>
    <mergeCell ref="K174:L175"/>
    <mergeCell ref="K172:L173"/>
    <mergeCell ref="M172:M173"/>
    <mergeCell ref="N172:N173"/>
    <mergeCell ref="O172:P173"/>
    <mergeCell ref="Q172:Q173"/>
    <mergeCell ref="R172:R173"/>
    <mergeCell ref="R170:R171"/>
    <mergeCell ref="S170:T171"/>
    <mergeCell ref="U170:U171"/>
    <mergeCell ref="B172:B173"/>
    <mergeCell ref="C172:D173"/>
    <mergeCell ref="E172:E173"/>
    <mergeCell ref="F172:F173"/>
    <mergeCell ref="G172:H173"/>
    <mergeCell ref="I172:I173"/>
    <mergeCell ref="J172:J173"/>
    <mergeCell ref="J170:J171"/>
    <mergeCell ref="K170:L171"/>
    <mergeCell ref="M170:M171"/>
    <mergeCell ref="N170:N171"/>
    <mergeCell ref="O170:P171"/>
    <mergeCell ref="Q170:Q171"/>
    <mergeCell ref="B170:B171"/>
    <mergeCell ref="C170:D171"/>
    <mergeCell ref="E170:E171"/>
    <mergeCell ref="F170:F171"/>
    <mergeCell ref="G170:H171"/>
    <mergeCell ref="I170:I171"/>
    <mergeCell ref="N168:N169"/>
    <mergeCell ref="O168:P169"/>
    <mergeCell ref="Q168:Q169"/>
    <mergeCell ref="R168:R169"/>
    <mergeCell ref="S168:T169"/>
    <mergeCell ref="U168:U169"/>
    <mergeCell ref="U166:U167"/>
    <mergeCell ref="B168:B169"/>
    <mergeCell ref="C168:D169"/>
    <mergeCell ref="E168:E169"/>
    <mergeCell ref="F168:F169"/>
    <mergeCell ref="G168:H169"/>
    <mergeCell ref="I168:I169"/>
    <mergeCell ref="J168:J169"/>
    <mergeCell ref="K168:L169"/>
    <mergeCell ref="M168:M169"/>
    <mergeCell ref="M166:M167"/>
    <mergeCell ref="N166:N167"/>
    <mergeCell ref="O166:P167"/>
    <mergeCell ref="Q166:Q167"/>
    <mergeCell ref="R166:R167"/>
    <mergeCell ref="S166:T167"/>
    <mergeCell ref="T164:T165"/>
    <mergeCell ref="U164:U165"/>
    <mergeCell ref="B166:B167"/>
    <mergeCell ref="C166:D167"/>
    <mergeCell ref="E166:E167"/>
    <mergeCell ref="F166:F167"/>
    <mergeCell ref="G166:H167"/>
    <mergeCell ref="I166:I167"/>
    <mergeCell ref="J166:J167"/>
    <mergeCell ref="K166:L167"/>
    <mergeCell ref="N164:N165"/>
    <mergeCell ref="O164:O165"/>
    <mergeCell ref="P164:P165"/>
    <mergeCell ref="Q164:Q165"/>
    <mergeCell ref="R164:R165"/>
    <mergeCell ref="S164:S165"/>
    <mergeCell ref="H164:H165"/>
    <mergeCell ref="I164:I165"/>
    <mergeCell ref="J164:J165"/>
    <mergeCell ref="K164:K165"/>
    <mergeCell ref="L164:L165"/>
    <mergeCell ref="M164:M165"/>
    <mergeCell ref="B164:B165"/>
    <mergeCell ref="C164:C165"/>
    <mergeCell ref="D164:D165"/>
    <mergeCell ref="E164:E165"/>
    <mergeCell ref="F164:F165"/>
    <mergeCell ref="G164:G165"/>
    <mergeCell ref="K162:M162"/>
    <mergeCell ref="K163:M163"/>
    <mergeCell ref="N162:N163"/>
    <mergeCell ref="O162:Q163"/>
    <mergeCell ref="R162:R163"/>
    <mergeCell ref="S162:U163"/>
    <mergeCell ref="B162:B163"/>
    <mergeCell ref="C162:E163"/>
    <mergeCell ref="F162:F163"/>
    <mergeCell ref="G162:I162"/>
    <mergeCell ref="G163:I163"/>
    <mergeCell ref="J162:J163"/>
    <mergeCell ref="Q154:Q155"/>
    <mergeCell ref="R154:R155"/>
    <mergeCell ref="S154:S155"/>
    <mergeCell ref="T154:T155"/>
    <mergeCell ref="U154:U155"/>
    <mergeCell ref="B160:U160"/>
    <mergeCell ref="B158:U158"/>
    <mergeCell ref="B159:U159"/>
    <mergeCell ref="K154:K155"/>
    <mergeCell ref="L154:L155"/>
    <mergeCell ref="M154:M155"/>
    <mergeCell ref="N154:N155"/>
    <mergeCell ref="O154:O155"/>
    <mergeCell ref="P154:P155"/>
    <mergeCell ref="U152:U153"/>
    <mergeCell ref="B154:B155"/>
    <mergeCell ref="C154:C155"/>
    <mergeCell ref="D154:D155"/>
    <mergeCell ref="E154:E155"/>
    <mergeCell ref="F154:F155"/>
    <mergeCell ref="G154:G155"/>
    <mergeCell ref="H154:H155"/>
    <mergeCell ref="I154:I155"/>
    <mergeCell ref="J154:J155"/>
    <mergeCell ref="M152:M153"/>
    <mergeCell ref="N152:N153"/>
    <mergeCell ref="O152:P153"/>
    <mergeCell ref="Q152:Q153"/>
    <mergeCell ref="R152:R153"/>
    <mergeCell ref="S152:T153"/>
    <mergeCell ref="T150:T151"/>
    <mergeCell ref="U150:U151"/>
    <mergeCell ref="B152:B153"/>
    <mergeCell ref="C152:D153"/>
    <mergeCell ref="E152:E153"/>
    <mergeCell ref="F152:F153"/>
    <mergeCell ref="G152:H153"/>
    <mergeCell ref="I152:I153"/>
    <mergeCell ref="J152:J153"/>
    <mergeCell ref="K152:L153"/>
    <mergeCell ref="N150:N151"/>
    <mergeCell ref="O150:O151"/>
    <mergeCell ref="P150:P151"/>
    <mergeCell ref="Q150:Q151"/>
    <mergeCell ref="R150:R151"/>
    <mergeCell ref="S150:S151"/>
    <mergeCell ref="H150:H151"/>
    <mergeCell ref="I150:I151"/>
    <mergeCell ref="J150:J151"/>
    <mergeCell ref="K150:K151"/>
    <mergeCell ref="L150:L151"/>
    <mergeCell ref="M150:M151"/>
    <mergeCell ref="B150:B151"/>
    <mergeCell ref="C150:C151"/>
    <mergeCell ref="D150:D151"/>
    <mergeCell ref="E150:E151"/>
    <mergeCell ref="F150:F151"/>
    <mergeCell ref="G150:G151"/>
    <mergeCell ref="U147:U148"/>
    <mergeCell ref="C149:E149"/>
    <mergeCell ref="G149:I149"/>
    <mergeCell ref="K149:M149"/>
    <mergeCell ref="O149:Q149"/>
    <mergeCell ref="S149:U149"/>
    <mergeCell ref="O147:O148"/>
    <mergeCell ref="P147:P148"/>
    <mergeCell ref="Q147:Q148"/>
    <mergeCell ref="R147:R148"/>
    <mergeCell ref="S147:S148"/>
    <mergeCell ref="T147:T148"/>
    <mergeCell ref="I147:I148"/>
    <mergeCell ref="J147:J148"/>
    <mergeCell ref="K147:K148"/>
    <mergeCell ref="L147:L148"/>
    <mergeCell ref="M147:M148"/>
    <mergeCell ref="N147:N148"/>
    <mergeCell ref="R145:R146"/>
    <mergeCell ref="S145:T146"/>
    <mergeCell ref="U145:U146"/>
    <mergeCell ref="B147:B148"/>
    <mergeCell ref="C147:C148"/>
    <mergeCell ref="D147:D148"/>
    <mergeCell ref="E147:E148"/>
    <mergeCell ref="F147:F148"/>
    <mergeCell ref="G147:G148"/>
    <mergeCell ref="H147:H148"/>
    <mergeCell ref="J145:J146"/>
    <mergeCell ref="K145:L146"/>
    <mergeCell ref="M145:M146"/>
    <mergeCell ref="N145:N146"/>
    <mergeCell ref="O145:P146"/>
    <mergeCell ref="Q145:Q146"/>
    <mergeCell ref="B145:B146"/>
    <mergeCell ref="C145:D146"/>
    <mergeCell ref="E145:E146"/>
    <mergeCell ref="F145:F146"/>
    <mergeCell ref="G145:H146"/>
    <mergeCell ref="I145:I146"/>
    <mergeCell ref="N143:N144"/>
    <mergeCell ref="O143:P144"/>
    <mergeCell ref="Q143:Q144"/>
    <mergeCell ref="R143:R144"/>
    <mergeCell ref="S143:T144"/>
    <mergeCell ref="U143:U144"/>
    <mergeCell ref="U141:U142"/>
    <mergeCell ref="B143:B144"/>
    <mergeCell ref="C143:D144"/>
    <mergeCell ref="E143:E144"/>
    <mergeCell ref="F143:F144"/>
    <mergeCell ref="G143:H144"/>
    <mergeCell ref="I143:I144"/>
    <mergeCell ref="J143:J144"/>
    <mergeCell ref="K143:L144"/>
    <mergeCell ref="M143:M144"/>
    <mergeCell ref="M141:M142"/>
    <mergeCell ref="N141:N142"/>
    <mergeCell ref="O141:P142"/>
    <mergeCell ref="Q141:Q142"/>
    <mergeCell ref="R141:R142"/>
    <mergeCell ref="S141:T142"/>
    <mergeCell ref="S139:T140"/>
    <mergeCell ref="U139:U140"/>
    <mergeCell ref="B141:B142"/>
    <mergeCell ref="C141:D142"/>
    <mergeCell ref="E141:E142"/>
    <mergeCell ref="F141:F142"/>
    <mergeCell ref="G141:H142"/>
    <mergeCell ref="I141:I142"/>
    <mergeCell ref="J141:J142"/>
    <mergeCell ref="K141:L142"/>
    <mergeCell ref="K139:L140"/>
    <mergeCell ref="M139:M140"/>
    <mergeCell ref="N139:N140"/>
    <mergeCell ref="O139:P140"/>
    <mergeCell ref="Q139:Q140"/>
    <mergeCell ref="R139:R140"/>
    <mergeCell ref="R137:R138"/>
    <mergeCell ref="S137:T138"/>
    <mergeCell ref="U137:U138"/>
    <mergeCell ref="B139:B140"/>
    <mergeCell ref="C139:D140"/>
    <mergeCell ref="E139:E140"/>
    <mergeCell ref="F139:F140"/>
    <mergeCell ref="G139:H140"/>
    <mergeCell ref="I139:I140"/>
    <mergeCell ref="J139:J140"/>
    <mergeCell ref="J137:J138"/>
    <mergeCell ref="K137:L138"/>
    <mergeCell ref="M137:M138"/>
    <mergeCell ref="N137:N138"/>
    <mergeCell ref="O137:P138"/>
    <mergeCell ref="Q137:Q138"/>
    <mergeCell ref="B137:B138"/>
    <mergeCell ref="C137:D138"/>
    <mergeCell ref="E137:E138"/>
    <mergeCell ref="F137:F138"/>
    <mergeCell ref="G137:H138"/>
    <mergeCell ref="I137:I138"/>
    <mergeCell ref="N135:N136"/>
    <mergeCell ref="O135:P136"/>
    <mergeCell ref="Q135:Q136"/>
    <mergeCell ref="R135:R136"/>
    <mergeCell ref="S135:T136"/>
    <mergeCell ref="U135:U136"/>
    <mergeCell ref="U133:U134"/>
    <mergeCell ref="B135:B136"/>
    <mergeCell ref="C135:D136"/>
    <mergeCell ref="E135:E136"/>
    <mergeCell ref="F135:F136"/>
    <mergeCell ref="G135:H136"/>
    <mergeCell ref="I135:I136"/>
    <mergeCell ref="J135:J136"/>
    <mergeCell ref="K135:L136"/>
    <mergeCell ref="M135:M136"/>
    <mergeCell ref="M133:M134"/>
    <mergeCell ref="N133:N134"/>
    <mergeCell ref="O133:P134"/>
    <mergeCell ref="Q133:Q134"/>
    <mergeCell ref="R133:R134"/>
    <mergeCell ref="S133:T134"/>
    <mergeCell ref="S131:T132"/>
    <mergeCell ref="U131:U132"/>
    <mergeCell ref="B133:B134"/>
    <mergeCell ref="C133:D134"/>
    <mergeCell ref="E133:E134"/>
    <mergeCell ref="F133:F134"/>
    <mergeCell ref="G133:H134"/>
    <mergeCell ref="I133:I134"/>
    <mergeCell ref="J133:J134"/>
    <mergeCell ref="K133:L134"/>
    <mergeCell ref="K131:L132"/>
    <mergeCell ref="M131:M132"/>
    <mergeCell ref="N131:N132"/>
    <mergeCell ref="O131:P132"/>
    <mergeCell ref="Q131:Q132"/>
    <mergeCell ref="R131:R132"/>
    <mergeCell ref="R129:R130"/>
    <mergeCell ref="S129:T130"/>
    <mergeCell ref="U129:U130"/>
    <mergeCell ref="B131:B132"/>
    <mergeCell ref="C131:D132"/>
    <mergeCell ref="E131:E132"/>
    <mergeCell ref="F131:F132"/>
    <mergeCell ref="G131:H132"/>
    <mergeCell ref="I131:I132"/>
    <mergeCell ref="J131:J132"/>
    <mergeCell ref="J129:J130"/>
    <mergeCell ref="K129:L130"/>
    <mergeCell ref="M129:M130"/>
    <mergeCell ref="N129:N130"/>
    <mergeCell ref="O129:P130"/>
    <mergeCell ref="Q129:Q130"/>
    <mergeCell ref="Q127:Q128"/>
    <mergeCell ref="R127:R128"/>
    <mergeCell ref="S127:T128"/>
    <mergeCell ref="U127:U128"/>
    <mergeCell ref="B129:B130"/>
    <mergeCell ref="C129:D130"/>
    <mergeCell ref="E129:E130"/>
    <mergeCell ref="F129:F130"/>
    <mergeCell ref="G129:H130"/>
    <mergeCell ref="I129:I130"/>
    <mergeCell ref="I127:I128"/>
    <mergeCell ref="J127:J128"/>
    <mergeCell ref="K127:L128"/>
    <mergeCell ref="M127:M128"/>
    <mergeCell ref="N127:N128"/>
    <mergeCell ref="O127:P128"/>
    <mergeCell ref="C126:E126"/>
    <mergeCell ref="G126:I126"/>
    <mergeCell ref="K126:M126"/>
    <mergeCell ref="O126:Q126"/>
    <mergeCell ref="S126:U126"/>
    <mergeCell ref="B127:B128"/>
    <mergeCell ref="C127:D128"/>
    <mergeCell ref="E127:E128"/>
    <mergeCell ref="F127:F128"/>
    <mergeCell ref="G127:H128"/>
    <mergeCell ref="N124:N125"/>
    <mergeCell ref="O124:P125"/>
    <mergeCell ref="Q124:Q125"/>
    <mergeCell ref="R124:R125"/>
    <mergeCell ref="S124:T125"/>
    <mergeCell ref="U124:U125"/>
    <mergeCell ref="U122:U123"/>
    <mergeCell ref="B124:B125"/>
    <mergeCell ref="C124:D125"/>
    <mergeCell ref="E124:E125"/>
    <mergeCell ref="F124:F125"/>
    <mergeCell ref="G124:H125"/>
    <mergeCell ref="I124:I125"/>
    <mergeCell ref="J124:J125"/>
    <mergeCell ref="K124:L125"/>
    <mergeCell ref="M124:M125"/>
    <mergeCell ref="M122:M123"/>
    <mergeCell ref="N122:N123"/>
    <mergeCell ref="O122:P123"/>
    <mergeCell ref="Q122:Q123"/>
    <mergeCell ref="R122:R123"/>
    <mergeCell ref="S122:T123"/>
    <mergeCell ref="S120:T121"/>
    <mergeCell ref="U120:U121"/>
    <mergeCell ref="B122:B123"/>
    <mergeCell ref="C122:D123"/>
    <mergeCell ref="E122:E123"/>
    <mergeCell ref="F122:F123"/>
    <mergeCell ref="G122:H123"/>
    <mergeCell ref="I122:I123"/>
    <mergeCell ref="J122:J123"/>
    <mergeCell ref="K122:L123"/>
    <mergeCell ref="K120:L121"/>
    <mergeCell ref="M120:M121"/>
    <mergeCell ref="N120:N121"/>
    <mergeCell ref="O120:P121"/>
    <mergeCell ref="Q120:Q121"/>
    <mergeCell ref="R120:R121"/>
    <mergeCell ref="R118:R119"/>
    <mergeCell ref="S118:T119"/>
    <mergeCell ref="U118:U119"/>
    <mergeCell ref="B120:B121"/>
    <mergeCell ref="C120:D121"/>
    <mergeCell ref="E120:E121"/>
    <mergeCell ref="F120:F121"/>
    <mergeCell ref="G120:H121"/>
    <mergeCell ref="I120:I121"/>
    <mergeCell ref="J120:J121"/>
    <mergeCell ref="J118:J119"/>
    <mergeCell ref="K118:L119"/>
    <mergeCell ref="M118:M119"/>
    <mergeCell ref="N118:N119"/>
    <mergeCell ref="O118:P119"/>
    <mergeCell ref="Q118:Q119"/>
    <mergeCell ref="B118:B119"/>
    <mergeCell ref="C118:D119"/>
    <mergeCell ref="E118:E119"/>
    <mergeCell ref="F118:F119"/>
    <mergeCell ref="G118:H119"/>
    <mergeCell ref="I118:I119"/>
    <mergeCell ref="N116:N117"/>
    <mergeCell ref="O116:P117"/>
    <mergeCell ref="Q116:Q117"/>
    <mergeCell ref="R116:R117"/>
    <mergeCell ref="S116:T117"/>
    <mergeCell ref="U116:U117"/>
    <mergeCell ref="U114:U115"/>
    <mergeCell ref="B116:B117"/>
    <mergeCell ref="C116:D117"/>
    <mergeCell ref="E116:E117"/>
    <mergeCell ref="F116:F117"/>
    <mergeCell ref="G116:H117"/>
    <mergeCell ref="I116:I117"/>
    <mergeCell ref="J116:J117"/>
    <mergeCell ref="K116:L117"/>
    <mergeCell ref="M116:M117"/>
    <mergeCell ref="O114:O115"/>
    <mergeCell ref="P114:P115"/>
    <mergeCell ref="Q114:Q115"/>
    <mergeCell ref="R114:R115"/>
    <mergeCell ref="S114:S115"/>
    <mergeCell ref="T114:T115"/>
    <mergeCell ref="I114:I115"/>
    <mergeCell ref="J114:J115"/>
    <mergeCell ref="K114:K115"/>
    <mergeCell ref="L114:L115"/>
    <mergeCell ref="M114:M115"/>
    <mergeCell ref="N114:N115"/>
    <mergeCell ref="O112:Q113"/>
    <mergeCell ref="R112:R113"/>
    <mergeCell ref="S112:U113"/>
    <mergeCell ref="B114:B115"/>
    <mergeCell ref="C114:C115"/>
    <mergeCell ref="D114:D115"/>
    <mergeCell ref="E114:E115"/>
    <mergeCell ref="F114:F115"/>
    <mergeCell ref="G114:G115"/>
    <mergeCell ref="H114:H115"/>
    <mergeCell ref="B110:U110"/>
    <mergeCell ref="B112:B113"/>
    <mergeCell ref="C112:E113"/>
    <mergeCell ref="F112:F113"/>
    <mergeCell ref="G112:I112"/>
    <mergeCell ref="G113:I113"/>
    <mergeCell ref="J112:J113"/>
    <mergeCell ref="K112:M112"/>
    <mergeCell ref="K113:M113"/>
    <mergeCell ref="N112:N113"/>
    <mergeCell ref="P104:P105"/>
    <mergeCell ref="Q104:Q105"/>
    <mergeCell ref="R104:R105"/>
    <mergeCell ref="S104:S105"/>
    <mergeCell ref="T104:T105"/>
    <mergeCell ref="U104:U105"/>
    <mergeCell ref="J104:J105"/>
    <mergeCell ref="K104:K105"/>
    <mergeCell ref="L104:L105"/>
    <mergeCell ref="M104:M105"/>
    <mergeCell ref="N104:N105"/>
    <mergeCell ref="O104:O105"/>
    <mergeCell ref="S102:T103"/>
    <mergeCell ref="U102:U103"/>
    <mergeCell ref="B104:B105"/>
    <mergeCell ref="C104:C105"/>
    <mergeCell ref="D104:D105"/>
    <mergeCell ref="E104:E105"/>
    <mergeCell ref="F104:F105"/>
    <mergeCell ref="G104:G105"/>
    <mergeCell ref="H104:H105"/>
    <mergeCell ref="I104:I105"/>
    <mergeCell ref="K102:L103"/>
    <mergeCell ref="M102:M103"/>
    <mergeCell ref="N102:N103"/>
    <mergeCell ref="O102:P103"/>
    <mergeCell ref="Q102:Q103"/>
    <mergeCell ref="R102:R103"/>
    <mergeCell ref="S100:S101"/>
    <mergeCell ref="T100:T101"/>
    <mergeCell ref="U100:U101"/>
    <mergeCell ref="B102:B103"/>
    <mergeCell ref="C102:D103"/>
    <mergeCell ref="E102:E103"/>
    <mergeCell ref="F102:F103"/>
    <mergeCell ref="G102:H103"/>
    <mergeCell ref="I102:I103"/>
    <mergeCell ref="J102:J103"/>
    <mergeCell ref="M100:M101"/>
    <mergeCell ref="N100:N101"/>
    <mergeCell ref="O100:O101"/>
    <mergeCell ref="P100:P101"/>
    <mergeCell ref="Q100:Q101"/>
    <mergeCell ref="R100:R101"/>
    <mergeCell ref="G100:G101"/>
    <mergeCell ref="H100:H101"/>
    <mergeCell ref="I100:I101"/>
    <mergeCell ref="J100:J101"/>
    <mergeCell ref="K100:K101"/>
    <mergeCell ref="L100:L101"/>
    <mergeCell ref="C99:E99"/>
    <mergeCell ref="G99:I99"/>
    <mergeCell ref="K99:M99"/>
    <mergeCell ref="O99:Q99"/>
    <mergeCell ref="S99:U99"/>
    <mergeCell ref="B100:B101"/>
    <mergeCell ref="C100:C101"/>
    <mergeCell ref="D100:D101"/>
    <mergeCell ref="E100:E101"/>
    <mergeCell ref="F100:F101"/>
    <mergeCell ref="P97:P98"/>
    <mergeCell ref="Q97:Q98"/>
    <mergeCell ref="R97:R98"/>
    <mergeCell ref="S97:S98"/>
    <mergeCell ref="T97:T98"/>
    <mergeCell ref="U97:U98"/>
    <mergeCell ref="J97:J98"/>
    <mergeCell ref="K97:K98"/>
    <mergeCell ref="L97:L98"/>
    <mergeCell ref="M97:M98"/>
    <mergeCell ref="N97:N98"/>
    <mergeCell ref="O97:O98"/>
    <mergeCell ref="S95:T96"/>
    <mergeCell ref="U95:U96"/>
    <mergeCell ref="B97:B98"/>
    <mergeCell ref="C97:C98"/>
    <mergeCell ref="D97:D98"/>
    <mergeCell ref="E97:E98"/>
    <mergeCell ref="F97:F98"/>
    <mergeCell ref="G97:G98"/>
    <mergeCell ref="H97:H98"/>
    <mergeCell ref="I97:I98"/>
    <mergeCell ref="K95:L96"/>
    <mergeCell ref="M95:M96"/>
    <mergeCell ref="N95:N96"/>
    <mergeCell ref="O95:P96"/>
    <mergeCell ref="Q95:Q96"/>
    <mergeCell ref="R95:R96"/>
    <mergeCell ref="R93:R94"/>
    <mergeCell ref="S93:T94"/>
    <mergeCell ref="U93:U94"/>
    <mergeCell ref="B95:B96"/>
    <mergeCell ref="C95:D96"/>
    <mergeCell ref="E95:E96"/>
    <mergeCell ref="F95:F96"/>
    <mergeCell ref="G95:H96"/>
    <mergeCell ref="I95:I96"/>
    <mergeCell ref="J95:J96"/>
    <mergeCell ref="J93:J94"/>
    <mergeCell ref="K93:L94"/>
    <mergeCell ref="M93:M94"/>
    <mergeCell ref="N93:N94"/>
    <mergeCell ref="O93:P94"/>
    <mergeCell ref="Q93:Q94"/>
    <mergeCell ref="B93:B94"/>
    <mergeCell ref="C93:D94"/>
    <mergeCell ref="E93:E94"/>
    <mergeCell ref="F93:F94"/>
    <mergeCell ref="G93:H94"/>
    <mergeCell ref="I93:I94"/>
    <mergeCell ref="N91:N92"/>
    <mergeCell ref="O91:P92"/>
    <mergeCell ref="Q91:Q92"/>
    <mergeCell ref="R91:R92"/>
    <mergeCell ref="S91:T92"/>
    <mergeCell ref="U91:U92"/>
    <mergeCell ref="U89:U90"/>
    <mergeCell ref="B91:B92"/>
    <mergeCell ref="C91:D92"/>
    <mergeCell ref="E91:E92"/>
    <mergeCell ref="F91:F92"/>
    <mergeCell ref="G91:H92"/>
    <mergeCell ref="I91:I92"/>
    <mergeCell ref="J91:J92"/>
    <mergeCell ref="K91:L92"/>
    <mergeCell ref="M91:M92"/>
    <mergeCell ref="M89:M90"/>
    <mergeCell ref="N89:N90"/>
    <mergeCell ref="O89:P90"/>
    <mergeCell ref="Q89:Q90"/>
    <mergeCell ref="R89:R90"/>
    <mergeCell ref="S89:T90"/>
    <mergeCell ref="S87:T88"/>
    <mergeCell ref="U87:U88"/>
    <mergeCell ref="B89:B90"/>
    <mergeCell ref="C89:D90"/>
    <mergeCell ref="E89:E90"/>
    <mergeCell ref="F89:F90"/>
    <mergeCell ref="G89:H90"/>
    <mergeCell ref="I89:I90"/>
    <mergeCell ref="J89:J90"/>
    <mergeCell ref="K89:L90"/>
    <mergeCell ref="K87:L88"/>
    <mergeCell ref="M87:M88"/>
    <mergeCell ref="N87:N88"/>
    <mergeCell ref="O87:P88"/>
    <mergeCell ref="Q87:Q88"/>
    <mergeCell ref="R87:R88"/>
    <mergeCell ref="R85:R86"/>
    <mergeCell ref="S85:T86"/>
    <mergeCell ref="U85:U86"/>
    <mergeCell ref="B87:B88"/>
    <mergeCell ref="C87:D88"/>
    <mergeCell ref="E87:E88"/>
    <mergeCell ref="F87:F88"/>
    <mergeCell ref="G87:H88"/>
    <mergeCell ref="I87:I88"/>
    <mergeCell ref="J87:J88"/>
    <mergeCell ref="J85:J86"/>
    <mergeCell ref="K85:L86"/>
    <mergeCell ref="M85:M86"/>
    <mergeCell ref="N85:N86"/>
    <mergeCell ref="O85:P86"/>
    <mergeCell ref="Q85:Q86"/>
    <mergeCell ref="B85:B86"/>
    <mergeCell ref="C85:D86"/>
    <mergeCell ref="E85:E86"/>
    <mergeCell ref="F85:F86"/>
    <mergeCell ref="G85:H86"/>
    <mergeCell ref="I85:I86"/>
    <mergeCell ref="N83:N84"/>
    <mergeCell ref="O83:P84"/>
    <mergeCell ref="Q83:Q84"/>
    <mergeCell ref="R83:R84"/>
    <mergeCell ref="S83:T84"/>
    <mergeCell ref="U83:U84"/>
    <mergeCell ref="U81:U82"/>
    <mergeCell ref="B83:B84"/>
    <mergeCell ref="C83:D84"/>
    <mergeCell ref="E83:E84"/>
    <mergeCell ref="F83:F84"/>
    <mergeCell ref="G83:H84"/>
    <mergeCell ref="I83:I84"/>
    <mergeCell ref="J83:J84"/>
    <mergeCell ref="K83:L84"/>
    <mergeCell ref="M83:M84"/>
    <mergeCell ref="M81:M82"/>
    <mergeCell ref="N81:N82"/>
    <mergeCell ref="O81:P82"/>
    <mergeCell ref="Q81:Q82"/>
    <mergeCell ref="R81:R82"/>
    <mergeCell ref="S81:T82"/>
    <mergeCell ref="S79:T80"/>
    <mergeCell ref="U79:U80"/>
    <mergeCell ref="B81:B82"/>
    <mergeCell ref="C81:D82"/>
    <mergeCell ref="E81:E82"/>
    <mergeCell ref="F81:F82"/>
    <mergeCell ref="G81:H82"/>
    <mergeCell ref="I81:I82"/>
    <mergeCell ref="J81:J82"/>
    <mergeCell ref="K81:L82"/>
    <mergeCell ref="K79:L80"/>
    <mergeCell ref="M79:M80"/>
    <mergeCell ref="N79:N80"/>
    <mergeCell ref="O79:P80"/>
    <mergeCell ref="Q79:Q80"/>
    <mergeCell ref="R79:R80"/>
    <mergeCell ref="R77:R78"/>
    <mergeCell ref="S77:T78"/>
    <mergeCell ref="U77:U78"/>
    <mergeCell ref="B79:B80"/>
    <mergeCell ref="C79:D80"/>
    <mergeCell ref="E79:E80"/>
    <mergeCell ref="F79:F80"/>
    <mergeCell ref="G79:H80"/>
    <mergeCell ref="I79:I80"/>
    <mergeCell ref="J79:J80"/>
    <mergeCell ref="J77:J78"/>
    <mergeCell ref="K77:L78"/>
    <mergeCell ref="M77:M78"/>
    <mergeCell ref="N77:N78"/>
    <mergeCell ref="O77:P78"/>
    <mergeCell ref="Q77:Q78"/>
    <mergeCell ref="B77:B78"/>
    <mergeCell ref="C77:D78"/>
    <mergeCell ref="E77:E78"/>
    <mergeCell ref="F77:F78"/>
    <mergeCell ref="G77:H78"/>
    <mergeCell ref="I77:I78"/>
    <mergeCell ref="U74:U75"/>
    <mergeCell ref="C76:E76"/>
    <mergeCell ref="G76:I76"/>
    <mergeCell ref="K76:M76"/>
    <mergeCell ref="O76:Q76"/>
    <mergeCell ref="S76:U76"/>
    <mergeCell ref="M74:M75"/>
    <mergeCell ref="N74:N75"/>
    <mergeCell ref="O74:P75"/>
    <mergeCell ref="Q74:Q75"/>
    <mergeCell ref="R74:R75"/>
    <mergeCell ref="S74:T75"/>
    <mergeCell ref="S72:T73"/>
    <mergeCell ref="U72:U73"/>
    <mergeCell ref="B74:B75"/>
    <mergeCell ref="C74:D75"/>
    <mergeCell ref="E74:E75"/>
    <mergeCell ref="F74:F75"/>
    <mergeCell ref="G74:H75"/>
    <mergeCell ref="I74:I75"/>
    <mergeCell ref="J74:J75"/>
    <mergeCell ref="K74:L75"/>
    <mergeCell ref="K72:L73"/>
    <mergeCell ref="M72:M73"/>
    <mergeCell ref="N72:N73"/>
    <mergeCell ref="O72:P73"/>
    <mergeCell ref="Q72:Q73"/>
    <mergeCell ref="R72:R73"/>
    <mergeCell ref="R70:R71"/>
    <mergeCell ref="S70:T71"/>
    <mergeCell ref="U70:U71"/>
    <mergeCell ref="B72:B73"/>
    <mergeCell ref="C72:D73"/>
    <mergeCell ref="E72:E73"/>
    <mergeCell ref="F72:F73"/>
    <mergeCell ref="G72:H73"/>
    <mergeCell ref="I72:I73"/>
    <mergeCell ref="J72:J73"/>
    <mergeCell ref="J70:J71"/>
    <mergeCell ref="K70:L71"/>
    <mergeCell ref="M70:M71"/>
    <mergeCell ref="N70:N71"/>
    <mergeCell ref="O70:P71"/>
    <mergeCell ref="Q70:Q71"/>
    <mergeCell ref="B70:B71"/>
    <mergeCell ref="C70:D71"/>
    <mergeCell ref="E70:E71"/>
    <mergeCell ref="F70:F71"/>
    <mergeCell ref="G70:H71"/>
    <mergeCell ref="I70:I71"/>
    <mergeCell ref="N68:N69"/>
    <mergeCell ref="O68:P69"/>
    <mergeCell ref="Q68:Q69"/>
    <mergeCell ref="R68:R69"/>
    <mergeCell ref="S68:T69"/>
    <mergeCell ref="U68:U69"/>
    <mergeCell ref="U66:U67"/>
    <mergeCell ref="B68:B69"/>
    <mergeCell ref="C68:D69"/>
    <mergeCell ref="E68:E69"/>
    <mergeCell ref="F68:F69"/>
    <mergeCell ref="G68:H69"/>
    <mergeCell ref="I68:I69"/>
    <mergeCell ref="J68:J69"/>
    <mergeCell ref="K68:L69"/>
    <mergeCell ref="M68:M69"/>
    <mergeCell ref="M66:M67"/>
    <mergeCell ref="N66:N67"/>
    <mergeCell ref="O66:P67"/>
    <mergeCell ref="Q66:Q67"/>
    <mergeCell ref="R66:R67"/>
    <mergeCell ref="S66:T67"/>
    <mergeCell ref="T64:T65"/>
    <mergeCell ref="U64:U65"/>
    <mergeCell ref="B66:B67"/>
    <mergeCell ref="C66:D67"/>
    <mergeCell ref="E66:E67"/>
    <mergeCell ref="F66:F67"/>
    <mergeCell ref="G66:H67"/>
    <mergeCell ref="I66:I67"/>
    <mergeCell ref="J66:J67"/>
    <mergeCell ref="K66:L67"/>
    <mergeCell ref="N64:N65"/>
    <mergeCell ref="O64:O65"/>
    <mergeCell ref="P64:P65"/>
    <mergeCell ref="Q64:Q65"/>
    <mergeCell ref="R64:R65"/>
    <mergeCell ref="S64:S65"/>
    <mergeCell ref="H64:H65"/>
    <mergeCell ref="I64:I65"/>
    <mergeCell ref="J64:J65"/>
    <mergeCell ref="K64:K65"/>
    <mergeCell ref="L64:L65"/>
    <mergeCell ref="M64:M65"/>
    <mergeCell ref="B64:B65"/>
    <mergeCell ref="C64:C65"/>
    <mergeCell ref="D64:D65"/>
    <mergeCell ref="E64:E65"/>
    <mergeCell ref="F64:F65"/>
    <mergeCell ref="G64:G65"/>
    <mergeCell ref="K62:M62"/>
    <mergeCell ref="K63:M63"/>
    <mergeCell ref="N62:N63"/>
    <mergeCell ref="O62:Q63"/>
    <mergeCell ref="R62:R63"/>
    <mergeCell ref="S62:U63"/>
    <mergeCell ref="B62:B63"/>
    <mergeCell ref="C62:E63"/>
    <mergeCell ref="F62:F63"/>
    <mergeCell ref="G62:I62"/>
    <mergeCell ref="G63:I63"/>
    <mergeCell ref="J62:J63"/>
    <mergeCell ref="Q54:Q55"/>
    <mergeCell ref="R54:R55"/>
    <mergeCell ref="S54:S55"/>
    <mergeCell ref="T54:T55"/>
    <mergeCell ref="U54:U55"/>
    <mergeCell ref="B60:U60"/>
    <mergeCell ref="B56:U56"/>
    <mergeCell ref="B57:U57"/>
    <mergeCell ref="B58:U58"/>
    <mergeCell ref="B59:U59"/>
    <mergeCell ref="K54:K55"/>
    <mergeCell ref="L54:L55"/>
    <mergeCell ref="M54:M55"/>
    <mergeCell ref="N54:N55"/>
    <mergeCell ref="O54:O55"/>
    <mergeCell ref="P54:P55"/>
    <mergeCell ref="U52:U53"/>
    <mergeCell ref="B54:B55"/>
    <mergeCell ref="C54:C55"/>
    <mergeCell ref="D54:D55"/>
    <mergeCell ref="E54:E55"/>
    <mergeCell ref="F54:F55"/>
    <mergeCell ref="G54:G55"/>
    <mergeCell ref="H54:H55"/>
    <mergeCell ref="I54:I55"/>
    <mergeCell ref="J54:J55"/>
    <mergeCell ref="M52:M53"/>
    <mergeCell ref="N52:N53"/>
    <mergeCell ref="O52:P53"/>
    <mergeCell ref="Q52:Q53"/>
    <mergeCell ref="R52:R53"/>
    <mergeCell ref="S52:T53"/>
    <mergeCell ref="T50:T51"/>
    <mergeCell ref="U50:U51"/>
    <mergeCell ref="B52:B53"/>
    <mergeCell ref="C52:D53"/>
    <mergeCell ref="E52:E53"/>
    <mergeCell ref="F52:F53"/>
    <mergeCell ref="G52:H53"/>
    <mergeCell ref="I52:I53"/>
    <mergeCell ref="J52:J53"/>
    <mergeCell ref="K52:L53"/>
    <mergeCell ref="N50:N51"/>
    <mergeCell ref="O50:O51"/>
    <mergeCell ref="P50:P51"/>
    <mergeCell ref="Q50:Q51"/>
    <mergeCell ref="R50:R51"/>
    <mergeCell ref="S50:S51"/>
    <mergeCell ref="H50:H51"/>
    <mergeCell ref="I50:I51"/>
    <mergeCell ref="J50:J51"/>
    <mergeCell ref="K50:K51"/>
    <mergeCell ref="L50:L51"/>
    <mergeCell ref="M50:M51"/>
    <mergeCell ref="B50:B51"/>
    <mergeCell ref="C50:C51"/>
    <mergeCell ref="D50:D51"/>
    <mergeCell ref="E50:E51"/>
    <mergeCell ref="F50:F51"/>
    <mergeCell ref="G50:G51"/>
    <mergeCell ref="U47:U48"/>
    <mergeCell ref="C49:E49"/>
    <mergeCell ref="G49:I49"/>
    <mergeCell ref="K49:M49"/>
    <mergeCell ref="O49:Q49"/>
    <mergeCell ref="S49:U49"/>
    <mergeCell ref="O47:O48"/>
    <mergeCell ref="P47:P48"/>
    <mergeCell ref="Q47:Q48"/>
    <mergeCell ref="R47:R48"/>
    <mergeCell ref="S47:S48"/>
    <mergeCell ref="T47:T48"/>
    <mergeCell ref="I47:I48"/>
    <mergeCell ref="J47:J48"/>
    <mergeCell ref="K47:K48"/>
    <mergeCell ref="L47:L48"/>
    <mergeCell ref="M47:M48"/>
    <mergeCell ref="N47:N48"/>
    <mergeCell ref="R45:R46"/>
    <mergeCell ref="S45:T46"/>
    <mergeCell ref="U45:U46"/>
    <mergeCell ref="B47:B48"/>
    <mergeCell ref="C47:C48"/>
    <mergeCell ref="D47:D48"/>
    <mergeCell ref="E47:E48"/>
    <mergeCell ref="F47:F48"/>
    <mergeCell ref="G47:G48"/>
    <mergeCell ref="H47:H48"/>
    <mergeCell ref="J45:J46"/>
    <mergeCell ref="K45:L46"/>
    <mergeCell ref="M45:M46"/>
    <mergeCell ref="N45:N46"/>
    <mergeCell ref="O45:P46"/>
    <mergeCell ref="Q45:Q46"/>
    <mergeCell ref="B45:B46"/>
    <mergeCell ref="C45:D46"/>
    <mergeCell ref="E45:E46"/>
    <mergeCell ref="F45:F46"/>
    <mergeCell ref="G45:H46"/>
    <mergeCell ref="I45:I46"/>
    <mergeCell ref="N43:N44"/>
    <mergeCell ref="O43:P44"/>
    <mergeCell ref="Q43:Q44"/>
    <mergeCell ref="R43:R44"/>
    <mergeCell ref="S43:T44"/>
    <mergeCell ref="U43:U44"/>
    <mergeCell ref="U41:U42"/>
    <mergeCell ref="B43:B44"/>
    <mergeCell ref="C43:D44"/>
    <mergeCell ref="E43:E44"/>
    <mergeCell ref="F43:F44"/>
    <mergeCell ref="G43:H44"/>
    <mergeCell ref="I43:I44"/>
    <mergeCell ref="J43:J44"/>
    <mergeCell ref="K43:L44"/>
    <mergeCell ref="M43:M44"/>
    <mergeCell ref="M41:M42"/>
    <mergeCell ref="N41:N42"/>
    <mergeCell ref="O41:P42"/>
    <mergeCell ref="Q41:Q42"/>
    <mergeCell ref="R41:R42"/>
    <mergeCell ref="S41:T42"/>
    <mergeCell ref="S39:T40"/>
    <mergeCell ref="U39:U40"/>
    <mergeCell ref="B41:B42"/>
    <mergeCell ref="C41:D42"/>
    <mergeCell ref="E41:E42"/>
    <mergeCell ref="F41:F42"/>
    <mergeCell ref="G41:H42"/>
    <mergeCell ref="I41:I42"/>
    <mergeCell ref="J41:J42"/>
    <mergeCell ref="K41:L42"/>
    <mergeCell ref="K39:L40"/>
    <mergeCell ref="M39:M40"/>
    <mergeCell ref="N39:N40"/>
    <mergeCell ref="O39:P40"/>
    <mergeCell ref="Q39:Q40"/>
    <mergeCell ref="R39:R40"/>
    <mergeCell ref="R37:R38"/>
    <mergeCell ref="S37:T38"/>
    <mergeCell ref="U37:U38"/>
    <mergeCell ref="B39:B40"/>
    <mergeCell ref="C39:D40"/>
    <mergeCell ref="E39:E40"/>
    <mergeCell ref="F39:F40"/>
    <mergeCell ref="G39:H40"/>
    <mergeCell ref="I39:I40"/>
    <mergeCell ref="J39:J40"/>
    <mergeCell ref="J37:J38"/>
    <mergeCell ref="K37:L38"/>
    <mergeCell ref="M37:M38"/>
    <mergeCell ref="N37:N38"/>
    <mergeCell ref="O37:P38"/>
    <mergeCell ref="Q37:Q38"/>
    <mergeCell ref="B37:B38"/>
    <mergeCell ref="C37:D38"/>
    <mergeCell ref="E37:E38"/>
    <mergeCell ref="F37:F38"/>
    <mergeCell ref="G37:H38"/>
    <mergeCell ref="I37:I38"/>
    <mergeCell ref="N35:N36"/>
    <mergeCell ref="O35:P36"/>
    <mergeCell ref="Q35:Q36"/>
    <mergeCell ref="R35:R36"/>
    <mergeCell ref="S35:T36"/>
    <mergeCell ref="U35:U36"/>
    <mergeCell ref="U33:U34"/>
    <mergeCell ref="B35:B36"/>
    <mergeCell ref="C35:D36"/>
    <mergeCell ref="E35:E36"/>
    <mergeCell ref="F35:F36"/>
    <mergeCell ref="G35:H36"/>
    <mergeCell ref="I35:I36"/>
    <mergeCell ref="J35:J36"/>
    <mergeCell ref="K35:L36"/>
    <mergeCell ref="M35:M36"/>
    <mergeCell ref="M33:M34"/>
    <mergeCell ref="N33:N34"/>
    <mergeCell ref="O33:P34"/>
    <mergeCell ref="Q33:Q34"/>
    <mergeCell ref="R33:R34"/>
    <mergeCell ref="S33:T34"/>
    <mergeCell ref="S31:T32"/>
    <mergeCell ref="U31:U32"/>
    <mergeCell ref="B33:B34"/>
    <mergeCell ref="C33:D34"/>
    <mergeCell ref="E33:E34"/>
    <mergeCell ref="F33:F34"/>
    <mergeCell ref="G33:H34"/>
    <mergeCell ref="I33:I34"/>
    <mergeCell ref="J33:J34"/>
    <mergeCell ref="K33:L34"/>
    <mergeCell ref="K31:L32"/>
    <mergeCell ref="M31:M32"/>
    <mergeCell ref="N31:N32"/>
    <mergeCell ref="O31:P32"/>
    <mergeCell ref="Q31:Q32"/>
    <mergeCell ref="R31:R32"/>
    <mergeCell ref="R29:R30"/>
    <mergeCell ref="S29:T30"/>
    <mergeCell ref="U29:U30"/>
    <mergeCell ref="B31:B32"/>
    <mergeCell ref="C31:D32"/>
    <mergeCell ref="E31:E32"/>
    <mergeCell ref="F31:F32"/>
    <mergeCell ref="G31:H32"/>
    <mergeCell ref="I31:I32"/>
    <mergeCell ref="J31:J32"/>
    <mergeCell ref="J29:J30"/>
    <mergeCell ref="K29:L30"/>
    <mergeCell ref="M29:M30"/>
    <mergeCell ref="N29:N30"/>
    <mergeCell ref="O29:P30"/>
    <mergeCell ref="Q29:Q30"/>
    <mergeCell ref="Q27:Q28"/>
    <mergeCell ref="R27:R28"/>
    <mergeCell ref="S27:T28"/>
    <mergeCell ref="U27:U28"/>
    <mergeCell ref="B29:B30"/>
    <mergeCell ref="C29:D30"/>
    <mergeCell ref="E29:E30"/>
    <mergeCell ref="F29:F30"/>
    <mergeCell ref="G29:H30"/>
    <mergeCell ref="I29:I30"/>
    <mergeCell ref="I27:I28"/>
    <mergeCell ref="J27:J28"/>
    <mergeCell ref="K27:L28"/>
    <mergeCell ref="M27:M28"/>
    <mergeCell ref="N27:N28"/>
    <mergeCell ref="O27:P28"/>
    <mergeCell ref="C26:E26"/>
    <mergeCell ref="G26:I26"/>
    <mergeCell ref="K26:M26"/>
    <mergeCell ref="O26:Q26"/>
    <mergeCell ref="S26:U26"/>
    <mergeCell ref="B27:B28"/>
    <mergeCell ref="C27:D28"/>
    <mergeCell ref="E27:E28"/>
    <mergeCell ref="F27:F28"/>
    <mergeCell ref="G27:H28"/>
    <mergeCell ref="N24:N25"/>
    <mergeCell ref="O24:P25"/>
    <mergeCell ref="Q24:Q25"/>
    <mergeCell ref="R24:R25"/>
    <mergeCell ref="S24:T25"/>
    <mergeCell ref="U24:U25"/>
    <mergeCell ref="U22:U23"/>
    <mergeCell ref="B24:B25"/>
    <mergeCell ref="C24:D25"/>
    <mergeCell ref="E24:E25"/>
    <mergeCell ref="F24:F25"/>
    <mergeCell ref="G24:H25"/>
    <mergeCell ref="I24:I25"/>
    <mergeCell ref="J24:J25"/>
    <mergeCell ref="K24:L25"/>
    <mergeCell ref="M24:M25"/>
    <mergeCell ref="M22:M23"/>
    <mergeCell ref="N22:N23"/>
    <mergeCell ref="O22:P23"/>
    <mergeCell ref="Q22:Q23"/>
    <mergeCell ref="R22:R23"/>
    <mergeCell ref="S22:T23"/>
    <mergeCell ref="S20:T21"/>
    <mergeCell ref="U20:U21"/>
    <mergeCell ref="B22:B23"/>
    <mergeCell ref="C22:D23"/>
    <mergeCell ref="E22:E23"/>
    <mergeCell ref="F22:F23"/>
    <mergeCell ref="G22:H23"/>
    <mergeCell ref="I22:I23"/>
    <mergeCell ref="J22:J23"/>
    <mergeCell ref="K22:L23"/>
    <mergeCell ref="K20:L21"/>
    <mergeCell ref="M20:M21"/>
    <mergeCell ref="N20:N21"/>
    <mergeCell ref="O20:P21"/>
    <mergeCell ref="Q20:Q21"/>
    <mergeCell ref="R20:R21"/>
    <mergeCell ref="R18:R19"/>
    <mergeCell ref="S18:T19"/>
    <mergeCell ref="U18:U19"/>
    <mergeCell ref="B20:B21"/>
    <mergeCell ref="C20:D21"/>
    <mergeCell ref="E20:E21"/>
    <mergeCell ref="F20:F21"/>
    <mergeCell ref="G20:H21"/>
    <mergeCell ref="I20:I21"/>
    <mergeCell ref="J20:J21"/>
    <mergeCell ref="J18:J19"/>
    <mergeCell ref="K18:L19"/>
    <mergeCell ref="M18:M19"/>
    <mergeCell ref="N18:N19"/>
    <mergeCell ref="O18:P19"/>
    <mergeCell ref="Q18:Q19"/>
    <mergeCell ref="B18:B19"/>
    <mergeCell ref="C18:D19"/>
    <mergeCell ref="E18:E19"/>
    <mergeCell ref="F18:F19"/>
    <mergeCell ref="G18:H19"/>
    <mergeCell ref="I18:I19"/>
    <mergeCell ref="N16:N17"/>
    <mergeCell ref="O16:P17"/>
    <mergeCell ref="Q16:Q17"/>
    <mergeCell ref="R16:R17"/>
    <mergeCell ref="S16:T17"/>
    <mergeCell ref="U16:U17"/>
    <mergeCell ref="U14:U15"/>
    <mergeCell ref="B16:B17"/>
    <mergeCell ref="C16:D17"/>
    <mergeCell ref="E16:E17"/>
    <mergeCell ref="F16:F17"/>
    <mergeCell ref="G16:H17"/>
    <mergeCell ref="I16:I17"/>
    <mergeCell ref="J16:J17"/>
    <mergeCell ref="K16:L17"/>
    <mergeCell ref="M16:M17"/>
    <mergeCell ref="O14:O15"/>
    <mergeCell ref="P14:P15"/>
    <mergeCell ref="Q14:Q15"/>
    <mergeCell ref="R14:R15"/>
    <mergeCell ref="S14:S15"/>
    <mergeCell ref="T14:T15"/>
    <mergeCell ref="I14:I15"/>
    <mergeCell ref="J14:J15"/>
    <mergeCell ref="K14:K15"/>
    <mergeCell ref="L14:L15"/>
    <mergeCell ref="M14:M15"/>
    <mergeCell ref="N14:N15"/>
    <mergeCell ref="O12:Q13"/>
    <mergeCell ref="R12:R13"/>
    <mergeCell ref="S12:U13"/>
    <mergeCell ref="B14:B15"/>
    <mergeCell ref="C14:C15"/>
    <mergeCell ref="D14:D15"/>
    <mergeCell ref="E14:E15"/>
    <mergeCell ref="F14:F15"/>
    <mergeCell ref="G14:G15"/>
    <mergeCell ref="H14:H15"/>
    <mergeCell ref="B10:U10"/>
    <mergeCell ref="B12:B13"/>
    <mergeCell ref="C12:E13"/>
    <mergeCell ref="F12:F13"/>
    <mergeCell ref="G12:I12"/>
    <mergeCell ref="G13:I13"/>
    <mergeCell ref="J12:J13"/>
    <mergeCell ref="K12:M12"/>
    <mergeCell ref="K13:M13"/>
    <mergeCell ref="N12:N13"/>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0"/>
  <sheetViews>
    <sheetView showGridLines="0" workbookViewId="0"/>
  </sheetViews>
  <sheetFormatPr defaultRowHeight="15"/>
  <cols>
    <col min="1" max="1" width="36.5703125" bestFit="1" customWidth="1"/>
    <col min="2" max="2" width="14.5703125" customWidth="1"/>
    <col min="3" max="3" width="3.5703125" customWidth="1"/>
    <col min="4" max="4" width="36.5703125" bestFit="1" customWidth="1"/>
  </cols>
  <sheetData>
    <row r="1" spans="1:4" ht="15" customHeight="1">
      <c r="A1" s="7" t="s">
        <v>568</v>
      </c>
      <c r="B1" s="7" t="s">
        <v>1</v>
      </c>
      <c r="C1" s="7"/>
      <c r="D1" s="7"/>
    </row>
    <row r="2" spans="1:4" ht="15" customHeight="1">
      <c r="A2" s="7"/>
      <c r="B2" s="7" t="s">
        <v>2</v>
      </c>
      <c r="C2" s="7"/>
      <c r="D2" s="7"/>
    </row>
    <row r="3" spans="1:4">
      <c r="A3" s="3" t="s">
        <v>144</v>
      </c>
      <c r="B3" s="12"/>
      <c r="C3" s="12"/>
      <c r="D3" s="12"/>
    </row>
    <row r="4" spans="1:4">
      <c r="A4" s="13" t="s">
        <v>146</v>
      </c>
      <c r="B4" s="87" t="s">
        <v>146</v>
      </c>
      <c r="C4" s="87"/>
      <c r="D4" s="87"/>
    </row>
    <row r="5" spans="1:4" ht="140.25" customHeight="1">
      <c r="A5" s="13"/>
      <c r="B5" s="88" t="s">
        <v>147</v>
      </c>
      <c r="C5" s="88"/>
      <c r="D5" s="88"/>
    </row>
    <row r="6" spans="1:4">
      <c r="A6" s="13" t="s">
        <v>148</v>
      </c>
      <c r="B6" s="162" t="s">
        <v>148</v>
      </c>
      <c r="C6" s="162"/>
      <c r="D6" s="162"/>
    </row>
    <row r="7" spans="1:4" ht="178.5" customHeight="1">
      <c r="A7" s="13"/>
      <c r="B7" s="88" t="s">
        <v>149</v>
      </c>
      <c r="C7" s="88"/>
      <c r="D7" s="88"/>
    </row>
    <row r="8" spans="1:4">
      <c r="A8" s="13" t="s">
        <v>150</v>
      </c>
      <c r="B8" s="162" t="s">
        <v>150</v>
      </c>
      <c r="C8" s="162"/>
      <c r="D8" s="162"/>
    </row>
    <row r="9" spans="1:4" ht="102" customHeight="1">
      <c r="A9" s="13"/>
      <c r="B9" s="88" t="s">
        <v>151</v>
      </c>
      <c r="C9" s="88"/>
      <c r="D9" s="88"/>
    </row>
    <row r="10" spans="1:4" ht="127.5" customHeight="1">
      <c r="A10" s="13"/>
      <c r="B10" s="88" t="s">
        <v>152</v>
      </c>
      <c r="C10" s="88"/>
      <c r="D10" s="88"/>
    </row>
    <row r="11" spans="1:4">
      <c r="A11" s="13" t="s">
        <v>153</v>
      </c>
      <c r="B11" s="162" t="s">
        <v>153</v>
      </c>
      <c r="C11" s="162"/>
      <c r="D11" s="162"/>
    </row>
    <row r="12" spans="1:4" ht="76.5" customHeight="1">
      <c r="A12" s="13"/>
      <c r="B12" s="88" t="s">
        <v>154</v>
      </c>
      <c r="C12" s="88"/>
      <c r="D12" s="88"/>
    </row>
    <row r="13" spans="1:4">
      <c r="A13" s="13" t="s">
        <v>155</v>
      </c>
      <c r="B13" s="162" t="s">
        <v>155</v>
      </c>
      <c r="C13" s="162"/>
      <c r="D13" s="162"/>
    </row>
    <row r="14" spans="1:4" ht="89.25" customHeight="1">
      <c r="A14" s="13"/>
      <c r="B14" s="88" t="s">
        <v>156</v>
      </c>
      <c r="C14" s="88"/>
      <c r="D14" s="88"/>
    </row>
    <row r="15" spans="1:4" ht="293.25" customHeight="1">
      <c r="A15" s="2" t="s">
        <v>569</v>
      </c>
      <c r="B15" s="88" t="s">
        <v>159</v>
      </c>
      <c r="C15" s="88"/>
      <c r="D15" s="88"/>
    </row>
    <row r="16" spans="1:4" ht="178.5" customHeight="1">
      <c r="A16" s="2" t="s">
        <v>570</v>
      </c>
      <c r="B16" s="88" t="s">
        <v>160</v>
      </c>
      <c r="C16" s="88"/>
      <c r="D16" s="88"/>
    </row>
    <row r="17" spans="1:4" ht="153" customHeight="1">
      <c r="A17" s="2" t="s">
        <v>571</v>
      </c>
      <c r="B17" s="88" t="s">
        <v>164</v>
      </c>
      <c r="C17" s="88"/>
      <c r="D17" s="88"/>
    </row>
    <row r="18" spans="1:4" ht="102" customHeight="1">
      <c r="A18" s="13" t="s">
        <v>572</v>
      </c>
      <c r="B18" s="88" t="s">
        <v>301</v>
      </c>
      <c r="C18" s="88"/>
      <c r="D18" s="88"/>
    </row>
    <row r="19" spans="1:4">
      <c r="A19" s="13"/>
      <c r="B19" s="37"/>
      <c r="C19" s="37"/>
      <c r="D19" s="37"/>
    </row>
    <row r="20" spans="1:4">
      <c r="A20" s="13"/>
      <c r="B20" s="18"/>
      <c r="C20" s="18"/>
      <c r="D20" s="18"/>
    </row>
    <row r="21" spans="1:4" ht="38.25">
      <c r="A21" s="13"/>
      <c r="B21" s="93" t="s">
        <v>302</v>
      </c>
      <c r="C21" s="23" t="s">
        <v>89</v>
      </c>
      <c r="D21" s="130" t="s">
        <v>303</v>
      </c>
    </row>
    <row r="22" spans="1:4">
      <c r="A22" s="13"/>
      <c r="B22" s="22"/>
      <c r="C22" s="22"/>
      <c r="D22" s="22"/>
    </row>
    <row r="23" spans="1:4" ht="51">
      <c r="A23" s="13"/>
      <c r="B23" s="93" t="s">
        <v>304</v>
      </c>
      <c r="C23" s="23" t="s">
        <v>89</v>
      </c>
      <c r="D23" s="130" t="s">
        <v>305</v>
      </c>
    </row>
    <row r="24" spans="1:4">
      <c r="A24" s="13"/>
      <c r="B24" s="22"/>
      <c r="C24" s="22"/>
      <c r="D24" s="22"/>
    </row>
    <row r="25" spans="1:4" ht="38.25">
      <c r="A25" s="13"/>
      <c r="B25" s="93" t="s">
        <v>306</v>
      </c>
      <c r="C25" s="23" t="s">
        <v>89</v>
      </c>
      <c r="D25" s="130" t="s">
        <v>307</v>
      </c>
    </row>
    <row r="26" spans="1:4" ht="242.25" customHeight="1">
      <c r="A26" s="13"/>
      <c r="B26" s="88" t="s">
        <v>308</v>
      </c>
      <c r="C26" s="88"/>
      <c r="D26" s="88"/>
    </row>
    <row r="27" spans="1:4" ht="114.75" customHeight="1">
      <c r="A27" s="2" t="s">
        <v>573</v>
      </c>
      <c r="B27" s="88" t="s">
        <v>574</v>
      </c>
      <c r="C27" s="88"/>
      <c r="D27" s="88"/>
    </row>
    <row r="28" spans="1:4" ht="153" customHeight="1">
      <c r="A28" s="13" t="s">
        <v>575</v>
      </c>
      <c r="B28" s="88" t="s">
        <v>324</v>
      </c>
      <c r="C28" s="88"/>
      <c r="D28" s="88"/>
    </row>
    <row r="29" spans="1:4" ht="63.75" customHeight="1">
      <c r="A29" s="13"/>
      <c r="B29" s="88" t="s">
        <v>325</v>
      </c>
      <c r="C29" s="88"/>
      <c r="D29" s="88"/>
    </row>
    <row r="30" spans="1:4" ht="102" customHeight="1">
      <c r="A30" s="13"/>
      <c r="B30" s="88" t="s">
        <v>326</v>
      </c>
      <c r="C30" s="88"/>
      <c r="D30" s="88"/>
    </row>
  </sheetData>
  <mergeCells count="32">
    <mergeCell ref="A18:A26"/>
    <mergeCell ref="B18:D18"/>
    <mergeCell ref="B26:D26"/>
    <mergeCell ref="B27:D27"/>
    <mergeCell ref="A28:A30"/>
    <mergeCell ref="B28:D28"/>
    <mergeCell ref="B29:D29"/>
    <mergeCell ref="B30:D30"/>
    <mergeCell ref="A13:A14"/>
    <mergeCell ref="B13:D13"/>
    <mergeCell ref="B14:D14"/>
    <mergeCell ref="B15:D15"/>
    <mergeCell ref="B16:D16"/>
    <mergeCell ref="B17:D17"/>
    <mergeCell ref="B7:D7"/>
    <mergeCell ref="A8:A10"/>
    <mergeCell ref="B8:D8"/>
    <mergeCell ref="B9:D9"/>
    <mergeCell ref="B10:D10"/>
    <mergeCell ref="A11:A12"/>
    <mergeCell ref="B11:D11"/>
    <mergeCell ref="B12:D12"/>
    <mergeCell ref="B19:D19"/>
    <mergeCell ref="A1:A2"/>
    <mergeCell ref="B1:D1"/>
    <mergeCell ref="B2:D2"/>
    <mergeCell ref="B3:D3"/>
    <mergeCell ref="A4:A5"/>
    <mergeCell ref="B4:D4"/>
    <mergeCell ref="B5:D5"/>
    <mergeCell ref="A6:A7"/>
    <mergeCell ref="B6:D6"/>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3"/>
  <sheetViews>
    <sheetView showGridLines="0" workbookViewId="0"/>
  </sheetViews>
  <sheetFormatPr defaultRowHeight="15"/>
  <cols>
    <col min="1" max="1" width="36.5703125" bestFit="1" customWidth="1"/>
    <col min="2" max="2" width="34.7109375" bestFit="1" customWidth="1"/>
    <col min="3" max="3" width="2" customWidth="1"/>
    <col min="4" max="4" width="6" customWidth="1"/>
    <col min="5" max="5" width="1.5703125" customWidth="1"/>
    <col min="7" max="7" width="2" customWidth="1"/>
    <col min="8" max="8" width="6" customWidth="1"/>
    <col min="11" max="11" width="2" customWidth="1"/>
    <col min="12" max="12" width="8.140625" customWidth="1"/>
    <col min="13" max="13" width="1.5703125" customWidth="1"/>
  </cols>
  <sheetData>
    <row r="1" spans="1:13" ht="15" customHeight="1">
      <c r="A1" s="7" t="s">
        <v>576</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ht="30">
      <c r="A3" s="3" t="s">
        <v>195</v>
      </c>
      <c r="B3" s="12"/>
      <c r="C3" s="12"/>
      <c r="D3" s="12"/>
      <c r="E3" s="12"/>
      <c r="F3" s="12"/>
      <c r="G3" s="12"/>
      <c r="H3" s="12"/>
      <c r="I3" s="12"/>
      <c r="J3" s="12"/>
      <c r="K3" s="12"/>
      <c r="L3" s="12"/>
      <c r="M3" s="12"/>
    </row>
    <row r="4" spans="1:13">
      <c r="A4" s="13" t="s">
        <v>577</v>
      </c>
      <c r="B4" s="42" t="s">
        <v>197</v>
      </c>
      <c r="C4" s="42"/>
      <c r="D4" s="42"/>
      <c r="E4" s="42"/>
      <c r="F4" s="42"/>
      <c r="G4" s="42"/>
      <c r="H4" s="42"/>
      <c r="I4" s="42"/>
      <c r="J4" s="42"/>
      <c r="K4" s="42"/>
      <c r="L4" s="42"/>
      <c r="M4" s="42"/>
    </row>
    <row r="5" spans="1:13">
      <c r="A5" s="13"/>
      <c r="B5" s="37"/>
      <c r="C5" s="37"/>
      <c r="D5" s="37"/>
      <c r="E5" s="37"/>
      <c r="F5" s="37"/>
      <c r="G5" s="37"/>
      <c r="H5" s="37"/>
      <c r="I5" s="37"/>
      <c r="J5" s="37"/>
      <c r="K5" s="37"/>
      <c r="L5" s="37"/>
      <c r="M5" s="37"/>
    </row>
    <row r="6" spans="1:13">
      <c r="A6" s="13"/>
      <c r="B6" s="18"/>
      <c r="C6" s="18"/>
      <c r="D6" s="18"/>
      <c r="E6" s="18"/>
      <c r="F6" s="18"/>
      <c r="G6" s="18"/>
      <c r="H6" s="18"/>
      <c r="I6" s="18"/>
      <c r="J6" s="18"/>
      <c r="K6" s="18"/>
      <c r="L6" s="18"/>
      <c r="M6" s="18"/>
    </row>
    <row r="7" spans="1:13">
      <c r="A7" s="13"/>
      <c r="B7" s="96" t="s">
        <v>198</v>
      </c>
      <c r="C7" s="40" t="s">
        <v>199</v>
      </c>
      <c r="D7" s="40"/>
      <c r="E7" s="40"/>
      <c r="F7" s="42"/>
      <c r="G7" s="40" t="s">
        <v>200</v>
      </c>
      <c r="H7" s="40"/>
      <c r="I7" s="40"/>
      <c r="J7" s="42"/>
      <c r="K7" s="40" t="s">
        <v>202</v>
      </c>
      <c r="L7" s="40"/>
      <c r="M7" s="40"/>
    </row>
    <row r="8" spans="1:13" ht="15.75" thickBot="1">
      <c r="A8" s="13"/>
      <c r="B8" s="96"/>
      <c r="C8" s="38"/>
      <c r="D8" s="38"/>
      <c r="E8" s="38"/>
      <c r="F8" s="42"/>
      <c r="G8" s="38" t="s">
        <v>201</v>
      </c>
      <c r="H8" s="38"/>
      <c r="I8" s="38"/>
      <c r="J8" s="42"/>
      <c r="K8" s="38"/>
      <c r="L8" s="38"/>
      <c r="M8" s="38"/>
    </row>
    <row r="9" spans="1:13">
      <c r="A9" s="13"/>
      <c r="B9" s="97" t="s">
        <v>203</v>
      </c>
      <c r="C9" s="98" t="s">
        <v>172</v>
      </c>
      <c r="D9" s="100">
        <v>39.6</v>
      </c>
      <c r="E9" s="48"/>
      <c r="F9" s="47"/>
      <c r="G9" s="98" t="s">
        <v>172</v>
      </c>
      <c r="H9" s="100">
        <v>17.899999999999999</v>
      </c>
      <c r="I9" s="48"/>
      <c r="J9" s="47"/>
      <c r="K9" s="98" t="s">
        <v>172</v>
      </c>
      <c r="L9" s="100">
        <v>57.5</v>
      </c>
      <c r="M9" s="48"/>
    </row>
    <row r="10" spans="1:13">
      <c r="A10" s="13"/>
      <c r="B10" s="97"/>
      <c r="C10" s="99"/>
      <c r="D10" s="101"/>
      <c r="E10" s="102"/>
      <c r="F10" s="47"/>
      <c r="G10" s="99"/>
      <c r="H10" s="101"/>
      <c r="I10" s="102"/>
      <c r="J10" s="47"/>
      <c r="K10" s="86"/>
      <c r="L10" s="64"/>
      <c r="M10" s="47"/>
    </row>
    <row r="11" spans="1:13">
      <c r="A11" s="13"/>
      <c r="B11" s="103" t="s">
        <v>204</v>
      </c>
      <c r="C11" s="53">
        <v>419.6</v>
      </c>
      <c r="D11" s="53"/>
      <c r="E11" s="42"/>
      <c r="F11" s="42"/>
      <c r="G11" s="53">
        <v>661.8</v>
      </c>
      <c r="H11" s="53"/>
      <c r="I11" s="42"/>
      <c r="J11" s="42"/>
      <c r="K11" s="104">
        <v>1081.4000000000001</v>
      </c>
      <c r="L11" s="104"/>
      <c r="M11" s="42"/>
    </row>
    <row r="12" spans="1:13">
      <c r="A12" s="13"/>
      <c r="B12" s="103"/>
      <c r="C12" s="53"/>
      <c r="D12" s="53"/>
      <c r="E12" s="42"/>
      <c r="F12" s="42"/>
      <c r="G12" s="53"/>
      <c r="H12" s="53"/>
      <c r="I12" s="42"/>
      <c r="J12" s="42"/>
      <c r="K12" s="104"/>
      <c r="L12" s="104"/>
      <c r="M12" s="42"/>
    </row>
    <row r="13" spans="1:13">
      <c r="A13" s="13"/>
      <c r="B13" s="105" t="s">
        <v>205</v>
      </c>
      <c r="C13" s="64">
        <v>0.7</v>
      </c>
      <c r="D13" s="64"/>
      <c r="E13" s="47"/>
      <c r="F13" s="47"/>
      <c r="G13" s="64">
        <v>0.1</v>
      </c>
      <c r="H13" s="64"/>
      <c r="I13" s="47"/>
      <c r="J13" s="47"/>
      <c r="K13" s="64">
        <v>0.8</v>
      </c>
      <c r="L13" s="64"/>
      <c r="M13" s="47"/>
    </row>
    <row r="14" spans="1:13" ht="15.75" thickBot="1">
      <c r="A14" s="13"/>
      <c r="B14" s="105"/>
      <c r="C14" s="55"/>
      <c r="D14" s="55"/>
      <c r="E14" s="63"/>
      <c r="F14" s="47"/>
      <c r="G14" s="55"/>
      <c r="H14" s="55"/>
      <c r="I14" s="63"/>
      <c r="J14" s="47"/>
      <c r="K14" s="55"/>
      <c r="L14" s="55"/>
      <c r="M14" s="63"/>
    </row>
    <row r="15" spans="1:13">
      <c r="A15" s="13"/>
      <c r="B15" s="106" t="s">
        <v>206</v>
      </c>
      <c r="C15" s="57">
        <v>459.9</v>
      </c>
      <c r="D15" s="57"/>
      <c r="E15" s="43"/>
      <c r="F15" s="42"/>
      <c r="G15" s="57">
        <v>679.8</v>
      </c>
      <c r="H15" s="57"/>
      <c r="I15" s="43"/>
      <c r="J15" s="42"/>
      <c r="K15" s="107">
        <v>1139.7</v>
      </c>
      <c r="L15" s="107"/>
      <c r="M15" s="43"/>
    </row>
    <row r="16" spans="1:13">
      <c r="A16" s="13"/>
      <c r="B16" s="106"/>
      <c r="C16" s="53"/>
      <c r="D16" s="53"/>
      <c r="E16" s="42"/>
      <c r="F16" s="42"/>
      <c r="G16" s="58"/>
      <c r="H16" s="58"/>
      <c r="I16" s="59"/>
      <c r="J16" s="42"/>
      <c r="K16" s="108"/>
      <c r="L16" s="108"/>
      <c r="M16" s="59"/>
    </row>
    <row r="17" spans="1:13">
      <c r="A17" s="13"/>
      <c r="B17" s="105" t="s">
        <v>207</v>
      </c>
      <c r="C17" s="62" t="s">
        <v>208</v>
      </c>
      <c r="D17" s="62"/>
      <c r="E17" s="85" t="s">
        <v>175</v>
      </c>
      <c r="F17" s="47"/>
      <c r="G17" s="62">
        <v>9</v>
      </c>
      <c r="H17" s="62"/>
      <c r="I17" s="47"/>
      <c r="J17" s="47"/>
      <c r="K17" s="62" t="s">
        <v>209</v>
      </c>
      <c r="L17" s="62"/>
      <c r="M17" s="85" t="s">
        <v>175</v>
      </c>
    </row>
    <row r="18" spans="1:13">
      <c r="A18" s="13"/>
      <c r="B18" s="105"/>
      <c r="C18" s="62"/>
      <c r="D18" s="62"/>
      <c r="E18" s="85"/>
      <c r="F18" s="47"/>
      <c r="G18" s="62"/>
      <c r="H18" s="62"/>
      <c r="I18" s="47"/>
      <c r="J18" s="47"/>
      <c r="K18" s="62"/>
      <c r="L18" s="62"/>
      <c r="M18" s="85"/>
    </row>
    <row r="19" spans="1:13">
      <c r="A19" s="13"/>
      <c r="B19" s="103" t="s">
        <v>205</v>
      </c>
      <c r="C19" s="51" t="s">
        <v>210</v>
      </c>
      <c r="D19" s="51"/>
      <c r="E19" s="50" t="s">
        <v>175</v>
      </c>
      <c r="F19" s="42"/>
      <c r="G19" s="51">
        <v>3.9</v>
      </c>
      <c r="H19" s="51"/>
      <c r="I19" s="42"/>
      <c r="J19" s="42"/>
      <c r="K19" s="51">
        <v>0.9</v>
      </c>
      <c r="L19" s="51"/>
      <c r="M19" s="42"/>
    </row>
    <row r="20" spans="1:13" ht="15.75" thickBot="1">
      <c r="A20" s="13"/>
      <c r="B20" s="103"/>
      <c r="C20" s="109"/>
      <c r="D20" s="109"/>
      <c r="E20" s="110"/>
      <c r="F20" s="42"/>
      <c r="G20" s="109"/>
      <c r="H20" s="109"/>
      <c r="I20" s="111"/>
      <c r="J20" s="42"/>
      <c r="K20" s="109"/>
      <c r="L20" s="109"/>
      <c r="M20" s="111"/>
    </row>
    <row r="21" spans="1:13">
      <c r="A21" s="13"/>
      <c r="B21" s="97" t="s">
        <v>211</v>
      </c>
      <c r="C21" s="112" t="s">
        <v>172</v>
      </c>
      <c r="D21" s="114">
        <v>445.8</v>
      </c>
      <c r="E21" s="48"/>
      <c r="F21" s="47"/>
      <c r="G21" s="112" t="s">
        <v>172</v>
      </c>
      <c r="H21" s="114">
        <v>692.7</v>
      </c>
      <c r="I21" s="48"/>
      <c r="J21" s="47"/>
      <c r="K21" s="112" t="s">
        <v>172</v>
      </c>
      <c r="L21" s="117">
        <v>1138.5</v>
      </c>
      <c r="M21" s="48"/>
    </row>
    <row r="22" spans="1:13" ht="15.75" thickBot="1">
      <c r="A22" s="13"/>
      <c r="B22" s="97"/>
      <c r="C22" s="113"/>
      <c r="D22" s="115"/>
      <c r="E22" s="116"/>
      <c r="F22" s="47"/>
      <c r="G22" s="113"/>
      <c r="H22" s="115"/>
      <c r="I22" s="116"/>
      <c r="J22" s="47"/>
      <c r="K22" s="113"/>
      <c r="L22" s="118"/>
      <c r="M22" s="116"/>
    </row>
    <row r="23" spans="1:13" ht="15.75" thickTop="1"/>
  </sheetData>
  <mergeCells count="83">
    <mergeCell ref="B4:M4"/>
    <mergeCell ref="I21:I22"/>
    <mergeCell ref="J21:J22"/>
    <mergeCell ref="K21:K22"/>
    <mergeCell ref="L21:L22"/>
    <mergeCell ref="M21:M22"/>
    <mergeCell ref="A1:A2"/>
    <mergeCell ref="B1:M1"/>
    <mergeCell ref="B2:M2"/>
    <mergeCell ref="B3:M3"/>
    <mergeCell ref="A4:A22"/>
    <mergeCell ref="J19:J20"/>
    <mergeCell ref="K19:L20"/>
    <mergeCell ref="M19:M20"/>
    <mergeCell ref="B21:B22"/>
    <mergeCell ref="C21:C22"/>
    <mergeCell ref="D21:D22"/>
    <mergeCell ref="E21:E22"/>
    <mergeCell ref="F21:F22"/>
    <mergeCell ref="G21:G22"/>
    <mergeCell ref="H21:H22"/>
    <mergeCell ref="B19:B20"/>
    <mergeCell ref="C19:D20"/>
    <mergeCell ref="E19:E20"/>
    <mergeCell ref="F19:F20"/>
    <mergeCell ref="G19:H20"/>
    <mergeCell ref="I19:I20"/>
    <mergeCell ref="M15:M16"/>
    <mergeCell ref="B17:B18"/>
    <mergeCell ref="C17:D18"/>
    <mergeCell ref="E17:E18"/>
    <mergeCell ref="F17:F18"/>
    <mergeCell ref="G17:H18"/>
    <mergeCell ref="I17:I18"/>
    <mergeCell ref="J17:J18"/>
    <mergeCell ref="K17:L18"/>
    <mergeCell ref="M17:M18"/>
    <mergeCell ref="K13:L14"/>
    <mergeCell ref="M13:M14"/>
    <mergeCell ref="B15:B16"/>
    <mergeCell ref="C15:D16"/>
    <mergeCell ref="E15:E16"/>
    <mergeCell ref="F15:F16"/>
    <mergeCell ref="G15:H16"/>
    <mergeCell ref="I15:I16"/>
    <mergeCell ref="J15:J16"/>
    <mergeCell ref="K15:L16"/>
    <mergeCell ref="J11:J12"/>
    <mergeCell ref="K11:L12"/>
    <mergeCell ref="M11:M12"/>
    <mergeCell ref="B13:B14"/>
    <mergeCell ref="C13:D14"/>
    <mergeCell ref="E13:E14"/>
    <mergeCell ref="F13:F14"/>
    <mergeCell ref="G13:H14"/>
    <mergeCell ref="I13:I14"/>
    <mergeCell ref="J13:J14"/>
    <mergeCell ref="B11:B12"/>
    <mergeCell ref="C11:D12"/>
    <mergeCell ref="E11:E12"/>
    <mergeCell ref="F11:F12"/>
    <mergeCell ref="G11:H12"/>
    <mergeCell ref="I11:I12"/>
    <mergeCell ref="H9:H10"/>
    <mergeCell ref="I9:I10"/>
    <mergeCell ref="J9:J10"/>
    <mergeCell ref="K9:K10"/>
    <mergeCell ref="L9:L10"/>
    <mergeCell ref="M9:M10"/>
    <mergeCell ref="B9:B10"/>
    <mergeCell ref="C9:C10"/>
    <mergeCell ref="D9:D10"/>
    <mergeCell ref="E9:E10"/>
    <mergeCell ref="F9:F10"/>
    <mergeCell ref="G9:G10"/>
    <mergeCell ref="B5:M5"/>
    <mergeCell ref="B7:B8"/>
    <mergeCell ref="C7:E8"/>
    <mergeCell ref="F7:F8"/>
    <mergeCell ref="G7:I7"/>
    <mergeCell ref="G8:I8"/>
    <mergeCell ref="J7:J8"/>
    <mergeCell ref="K7:M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5"/>
  <sheetViews>
    <sheetView showGridLines="0" workbookViewId="0"/>
  </sheetViews>
  <sheetFormatPr defaultRowHeight="15"/>
  <cols>
    <col min="1" max="2" width="36.5703125" bestFit="1" customWidth="1"/>
    <col min="3" max="3" width="3" customWidth="1"/>
    <col min="4" max="4" width="7.85546875" customWidth="1"/>
    <col min="5" max="5" width="2" customWidth="1"/>
    <col min="7" max="7" width="2.85546875" customWidth="1"/>
    <col min="8" max="8" width="7.140625" customWidth="1"/>
    <col min="9" max="9" width="1.7109375" customWidth="1"/>
    <col min="11" max="11" width="2.5703125" customWidth="1"/>
    <col min="12" max="12" width="8.28515625" customWidth="1"/>
    <col min="13" max="13" width="1.85546875" customWidth="1"/>
    <col min="15" max="15" width="2.85546875" customWidth="1"/>
    <col min="16" max="16" width="7.140625" customWidth="1"/>
    <col min="17" max="17" width="1.7109375" customWidth="1"/>
  </cols>
  <sheetData>
    <row r="1" spans="1:17" ht="15" customHeight="1">
      <c r="A1" s="7" t="s">
        <v>578</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162</v>
      </c>
      <c r="B3" s="12"/>
      <c r="C3" s="12"/>
      <c r="D3" s="12"/>
      <c r="E3" s="12"/>
      <c r="F3" s="12"/>
      <c r="G3" s="12"/>
      <c r="H3" s="12"/>
      <c r="I3" s="12"/>
      <c r="J3" s="12"/>
      <c r="K3" s="12"/>
      <c r="L3" s="12"/>
      <c r="M3" s="12"/>
      <c r="N3" s="12"/>
      <c r="O3" s="12"/>
      <c r="P3" s="12"/>
      <c r="Q3" s="12"/>
    </row>
    <row r="4" spans="1:17">
      <c r="A4" s="13" t="s">
        <v>579</v>
      </c>
      <c r="B4" s="88" t="s">
        <v>580</v>
      </c>
      <c r="C4" s="88"/>
      <c r="D4" s="88"/>
      <c r="E4" s="88"/>
      <c r="F4" s="88"/>
      <c r="G4" s="88"/>
      <c r="H4" s="88"/>
      <c r="I4" s="88"/>
      <c r="J4" s="88"/>
      <c r="K4" s="88"/>
      <c r="L4" s="88"/>
      <c r="M4" s="88"/>
      <c r="N4" s="88"/>
      <c r="O4" s="88"/>
      <c r="P4" s="88"/>
      <c r="Q4" s="88"/>
    </row>
    <row r="5" spans="1:17">
      <c r="A5" s="13"/>
      <c r="B5" s="37"/>
      <c r="C5" s="37"/>
      <c r="D5" s="37"/>
      <c r="E5" s="37"/>
      <c r="F5" s="37"/>
      <c r="G5" s="37"/>
      <c r="H5" s="37"/>
      <c r="I5" s="37"/>
      <c r="J5" s="37"/>
      <c r="K5" s="37"/>
      <c r="L5" s="37"/>
      <c r="M5" s="37"/>
      <c r="N5" s="37"/>
      <c r="O5" s="37"/>
      <c r="P5" s="37"/>
      <c r="Q5" s="37"/>
    </row>
    <row r="6" spans="1:17">
      <c r="A6" s="13"/>
      <c r="B6" s="18"/>
      <c r="C6" s="18"/>
      <c r="D6" s="18"/>
      <c r="E6" s="18"/>
      <c r="F6" s="18"/>
      <c r="G6" s="18"/>
      <c r="H6" s="18"/>
      <c r="I6" s="18"/>
      <c r="J6" s="18"/>
      <c r="K6" s="18"/>
      <c r="L6" s="18"/>
      <c r="M6" s="18"/>
      <c r="N6" s="18"/>
      <c r="O6" s="18"/>
      <c r="P6" s="18"/>
      <c r="Q6" s="18"/>
    </row>
    <row r="7" spans="1:17" ht="15.75" thickBot="1">
      <c r="A7" s="13"/>
      <c r="B7" s="19" t="s">
        <v>166</v>
      </c>
      <c r="C7" s="38" t="s">
        <v>167</v>
      </c>
      <c r="D7" s="38"/>
      <c r="E7" s="38"/>
      <c r="F7" s="38"/>
      <c r="G7" s="38"/>
      <c r="H7" s="38"/>
      <c r="I7" s="38"/>
      <c r="J7" s="22"/>
      <c r="K7" s="38" t="s">
        <v>168</v>
      </c>
      <c r="L7" s="38"/>
      <c r="M7" s="38"/>
      <c r="N7" s="38"/>
      <c r="O7" s="38"/>
      <c r="P7" s="38"/>
      <c r="Q7" s="38"/>
    </row>
    <row r="8" spans="1:17">
      <c r="A8" s="13"/>
      <c r="B8" s="39"/>
      <c r="C8" s="41" t="s">
        <v>169</v>
      </c>
      <c r="D8" s="41"/>
      <c r="E8" s="41"/>
      <c r="F8" s="43"/>
      <c r="G8" s="45" t="s">
        <v>170</v>
      </c>
      <c r="H8" s="45"/>
      <c r="I8" s="45"/>
      <c r="J8" s="42"/>
      <c r="K8" s="41" t="s">
        <v>169</v>
      </c>
      <c r="L8" s="41"/>
      <c r="M8" s="41"/>
      <c r="N8" s="43"/>
      <c r="O8" s="45" t="s">
        <v>170</v>
      </c>
      <c r="P8" s="45"/>
      <c r="Q8" s="45"/>
    </row>
    <row r="9" spans="1:17" ht="15.75" thickBot="1">
      <c r="A9" s="13"/>
      <c r="B9" s="39"/>
      <c r="C9" s="38">
        <v>2013</v>
      </c>
      <c r="D9" s="38"/>
      <c r="E9" s="38"/>
      <c r="F9" s="42"/>
      <c r="G9" s="46">
        <v>2012</v>
      </c>
      <c r="H9" s="46"/>
      <c r="I9" s="46"/>
      <c r="J9" s="42"/>
      <c r="K9" s="38">
        <v>2013</v>
      </c>
      <c r="L9" s="38"/>
      <c r="M9" s="38"/>
      <c r="N9" s="42"/>
      <c r="O9" s="46">
        <v>2012</v>
      </c>
      <c r="P9" s="46"/>
      <c r="Q9" s="46"/>
    </row>
    <row r="10" spans="1:17">
      <c r="A10" s="13"/>
      <c r="B10" s="24" t="s">
        <v>171</v>
      </c>
      <c r="C10" s="48"/>
      <c r="D10" s="48"/>
      <c r="E10" s="48"/>
      <c r="F10" s="25"/>
      <c r="G10" s="48"/>
      <c r="H10" s="48"/>
      <c r="I10" s="48"/>
      <c r="J10" s="25"/>
      <c r="K10" s="48"/>
      <c r="L10" s="48"/>
      <c r="M10" s="48"/>
      <c r="N10" s="25"/>
      <c r="O10" s="48"/>
      <c r="P10" s="48"/>
      <c r="Q10" s="48"/>
    </row>
    <row r="11" spans="1:17">
      <c r="A11" s="13"/>
      <c r="B11" s="49" t="s">
        <v>96</v>
      </c>
      <c r="C11" s="50" t="s">
        <v>172</v>
      </c>
      <c r="D11" s="51">
        <v>54.4</v>
      </c>
      <c r="E11" s="42"/>
      <c r="F11" s="42"/>
      <c r="G11" s="52" t="s">
        <v>172</v>
      </c>
      <c r="H11" s="53">
        <v>32.700000000000003</v>
      </c>
      <c r="I11" s="42"/>
      <c r="J11" s="42"/>
      <c r="K11" s="50" t="s">
        <v>172</v>
      </c>
      <c r="L11" s="51">
        <v>102.1</v>
      </c>
      <c r="M11" s="42"/>
      <c r="N11" s="42"/>
      <c r="O11" s="52" t="s">
        <v>172</v>
      </c>
      <c r="P11" s="53">
        <v>84.4</v>
      </c>
      <c r="Q11" s="42"/>
    </row>
    <row r="12" spans="1:17">
      <c r="A12" s="13"/>
      <c r="B12" s="49"/>
      <c r="C12" s="50"/>
      <c r="D12" s="51"/>
      <c r="E12" s="42"/>
      <c r="F12" s="42"/>
      <c r="G12" s="52"/>
      <c r="H12" s="53"/>
      <c r="I12" s="42"/>
      <c r="J12" s="42"/>
      <c r="K12" s="50"/>
      <c r="L12" s="51"/>
      <c r="M12" s="42"/>
      <c r="N12" s="42"/>
      <c r="O12" s="52"/>
      <c r="P12" s="53"/>
      <c r="Q12" s="42"/>
    </row>
    <row r="13" spans="1:17" ht="27" thickBot="1">
      <c r="A13" s="13"/>
      <c r="B13" s="24" t="s">
        <v>173</v>
      </c>
      <c r="C13" s="54" t="s">
        <v>174</v>
      </c>
      <c r="D13" s="54"/>
      <c r="E13" s="32" t="s">
        <v>175</v>
      </c>
      <c r="F13" s="25"/>
      <c r="G13" s="55" t="s">
        <v>176</v>
      </c>
      <c r="H13" s="55"/>
      <c r="I13" s="34" t="s">
        <v>175</v>
      </c>
      <c r="J13" s="25"/>
      <c r="K13" s="54" t="s">
        <v>177</v>
      </c>
      <c r="L13" s="54"/>
      <c r="M13" s="32" t="s">
        <v>175</v>
      </c>
      <c r="N13" s="25"/>
      <c r="O13" s="55" t="s">
        <v>178</v>
      </c>
      <c r="P13" s="55"/>
      <c r="Q13" s="34" t="s">
        <v>175</v>
      </c>
    </row>
    <row r="14" spans="1:17">
      <c r="A14" s="13"/>
      <c r="B14" s="49" t="s">
        <v>179</v>
      </c>
      <c r="C14" s="56">
        <v>53.3</v>
      </c>
      <c r="D14" s="56"/>
      <c r="E14" s="43"/>
      <c r="F14" s="42"/>
      <c r="G14" s="57">
        <v>32.200000000000003</v>
      </c>
      <c r="H14" s="57"/>
      <c r="I14" s="43"/>
      <c r="J14" s="42"/>
      <c r="K14" s="56">
        <v>100.1</v>
      </c>
      <c r="L14" s="56"/>
      <c r="M14" s="43"/>
      <c r="N14" s="42"/>
      <c r="O14" s="57">
        <v>82.9</v>
      </c>
      <c r="P14" s="57"/>
      <c r="Q14" s="43"/>
    </row>
    <row r="15" spans="1:17">
      <c r="A15" s="13"/>
      <c r="B15" s="49"/>
      <c r="C15" s="51"/>
      <c r="D15" s="51"/>
      <c r="E15" s="42"/>
      <c r="F15" s="42"/>
      <c r="G15" s="58"/>
      <c r="H15" s="58"/>
      <c r="I15" s="59"/>
      <c r="J15" s="42"/>
      <c r="K15" s="60"/>
      <c r="L15" s="60"/>
      <c r="M15" s="59"/>
      <c r="N15" s="42"/>
      <c r="O15" s="58"/>
      <c r="P15" s="58"/>
      <c r="Q15" s="59"/>
    </row>
    <row r="16" spans="1:17">
      <c r="A16" s="13"/>
      <c r="B16" s="61" t="s">
        <v>180</v>
      </c>
      <c r="C16" s="62">
        <v>0.1</v>
      </c>
      <c r="D16" s="62"/>
      <c r="E16" s="47"/>
      <c r="F16" s="47"/>
      <c r="G16" s="64" t="s">
        <v>181</v>
      </c>
      <c r="H16" s="64"/>
      <c r="I16" s="47"/>
      <c r="J16" s="47"/>
      <c r="K16" s="62">
        <v>0.1</v>
      </c>
      <c r="L16" s="62"/>
      <c r="M16" s="47"/>
      <c r="N16" s="47"/>
      <c r="O16" s="64">
        <v>0.1</v>
      </c>
      <c r="P16" s="64"/>
      <c r="Q16" s="47"/>
    </row>
    <row r="17" spans="1:17" ht="15.75" thickBot="1">
      <c r="A17" s="13"/>
      <c r="B17" s="61"/>
      <c r="C17" s="54"/>
      <c r="D17" s="54"/>
      <c r="E17" s="63"/>
      <c r="F17" s="47"/>
      <c r="G17" s="55"/>
      <c r="H17" s="55"/>
      <c r="I17" s="63"/>
      <c r="J17" s="47"/>
      <c r="K17" s="54"/>
      <c r="L17" s="54"/>
      <c r="M17" s="63"/>
      <c r="N17" s="47"/>
      <c r="O17" s="55"/>
      <c r="P17" s="55"/>
      <c r="Q17" s="63"/>
    </row>
    <row r="18" spans="1:17">
      <c r="A18" s="13"/>
      <c r="B18" s="49" t="s">
        <v>182</v>
      </c>
      <c r="C18" s="65" t="s">
        <v>172</v>
      </c>
      <c r="D18" s="56">
        <v>53.4</v>
      </c>
      <c r="E18" s="43"/>
      <c r="F18" s="42"/>
      <c r="G18" s="69" t="s">
        <v>172</v>
      </c>
      <c r="H18" s="57">
        <v>32.200000000000003</v>
      </c>
      <c r="I18" s="43"/>
      <c r="J18" s="42"/>
      <c r="K18" s="65" t="s">
        <v>172</v>
      </c>
      <c r="L18" s="56">
        <v>100.2</v>
      </c>
      <c r="M18" s="43"/>
      <c r="N18" s="42"/>
      <c r="O18" s="69" t="s">
        <v>172</v>
      </c>
      <c r="P18" s="57">
        <v>83</v>
      </c>
      <c r="Q18" s="43"/>
    </row>
    <row r="19" spans="1:17" ht="15.75" thickBot="1">
      <c r="A19" s="13"/>
      <c r="B19" s="49"/>
      <c r="C19" s="66"/>
      <c r="D19" s="67"/>
      <c r="E19" s="68"/>
      <c r="F19" s="42"/>
      <c r="G19" s="70"/>
      <c r="H19" s="71"/>
      <c r="I19" s="68"/>
      <c r="J19" s="42"/>
      <c r="K19" s="66"/>
      <c r="L19" s="67"/>
      <c r="M19" s="68"/>
      <c r="N19" s="42"/>
      <c r="O19" s="70"/>
      <c r="P19" s="71"/>
      <c r="Q19" s="68"/>
    </row>
    <row r="20" spans="1:17" ht="15.75" thickTop="1">
      <c r="A20" s="13"/>
      <c r="B20" s="24" t="s">
        <v>183</v>
      </c>
      <c r="C20" s="72"/>
      <c r="D20" s="72"/>
      <c r="E20" s="72"/>
      <c r="F20" s="25"/>
      <c r="G20" s="72"/>
      <c r="H20" s="72"/>
      <c r="I20" s="72"/>
      <c r="J20" s="25"/>
      <c r="K20" s="72"/>
      <c r="L20" s="72"/>
      <c r="M20" s="72"/>
      <c r="N20" s="25"/>
      <c r="O20" s="72"/>
      <c r="P20" s="72"/>
      <c r="Q20" s="72"/>
    </row>
    <row r="21" spans="1:17">
      <c r="A21" s="13"/>
      <c r="B21" s="49" t="s">
        <v>184</v>
      </c>
      <c r="C21" s="73">
        <v>100474793</v>
      </c>
      <c r="D21" s="73"/>
      <c r="E21" s="42"/>
      <c r="F21" s="42"/>
      <c r="G21" s="74">
        <v>97743844</v>
      </c>
      <c r="H21" s="74"/>
      <c r="I21" s="42"/>
      <c r="J21" s="42"/>
      <c r="K21" s="73">
        <v>100087863</v>
      </c>
      <c r="L21" s="73"/>
      <c r="M21" s="42"/>
      <c r="N21" s="42"/>
      <c r="O21" s="74">
        <v>97333545</v>
      </c>
      <c r="P21" s="74"/>
      <c r="Q21" s="42"/>
    </row>
    <row r="22" spans="1:17">
      <c r="A22" s="13"/>
      <c r="B22" s="49"/>
      <c r="C22" s="73"/>
      <c r="D22" s="73"/>
      <c r="E22" s="42"/>
      <c r="F22" s="42"/>
      <c r="G22" s="74"/>
      <c r="H22" s="74"/>
      <c r="I22" s="42"/>
      <c r="J22" s="42"/>
      <c r="K22" s="73"/>
      <c r="L22" s="73"/>
      <c r="M22" s="42"/>
      <c r="N22" s="42"/>
      <c r="O22" s="74"/>
      <c r="P22" s="74"/>
      <c r="Q22" s="42"/>
    </row>
    <row r="23" spans="1:17">
      <c r="A23" s="13"/>
      <c r="B23" s="61" t="s">
        <v>185</v>
      </c>
      <c r="C23" s="75">
        <v>-3391901</v>
      </c>
      <c r="D23" s="75"/>
      <c r="E23" s="47"/>
      <c r="F23" s="47"/>
      <c r="G23" s="77">
        <v>-2758969</v>
      </c>
      <c r="H23" s="77"/>
      <c r="I23" s="47"/>
      <c r="J23" s="47"/>
      <c r="K23" s="75">
        <v>-3280184</v>
      </c>
      <c r="L23" s="75"/>
      <c r="M23" s="47"/>
      <c r="N23" s="47"/>
      <c r="O23" s="77">
        <v>-2784802</v>
      </c>
      <c r="P23" s="77"/>
      <c r="Q23" s="47"/>
    </row>
    <row r="24" spans="1:17" ht="15.75" thickBot="1">
      <c r="A24" s="13"/>
      <c r="B24" s="61"/>
      <c r="C24" s="76"/>
      <c r="D24" s="76"/>
      <c r="E24" s="63"/>
      <c r="F24" s="47"/>
      <c r="G24" s="78"/>
      <c r="H24" s="78"/>
      <c r="I24" s="63"/>
      <c r="J24" s="47"/>
      <c r="K24" s="76"/>
      <c r="L24" s="76"/>
      <c r="M24" s="63"/>
      <c r="N24" s="47"/>
      <c r="O24" s="78"/>
      <c r="P24" s="78"/>
      <c r="Q24" s="63"/>
    </row>
    <row r="25" spans="1:17">
      <c r="A25" s="13"/>
      <c r="B25" s="49" t="s">
        <v>186</v>
      </c>
      <c r="C25" s="79">
        <v>97082892</v>
      </c>
      <c r="D25" s="79"/>
      <c r="E25" s="43"/>
      <c r="F25" s="42"/>
      <c r="G25" s="80">
        <v>94984875</v>
      </c>
      <c r="H25" s="80"/>
      <c r="I25" s="43"/>
      <c r="J25" s="42"/>
      <c r="K25" s="79">
        <v>96807679</v>
      </c>
      <c r="L25" s="79"/>
      <c r="M25" s="43"/>
      <c r="N25" s="42"/>
      <c r="O25" s="80">
        <v>94548743</v>
      </c>
      <c r="P25" s="80"/>
      <c r="Q25" s="43"/>
    </row>
    <row r="26" spans="1:17">
      <c r="A26" s="13"/>
      <c r="B26" s="49"/>
      <c r="C26" s="73"/>
      <c r="D26" s="73"/>
      <c r="E26" s="42"/>
      <c r="F26" s="42"/>
      <c r="G26" s="81"/>
      <c r="H26" s="81"/>
      <c r="I26" s="59"/>
      <c r="J26" s="42"/>
      <c r="K26" s="82"/>
      <c r="L26" s="82"/>
      <c r="M26" s="59"/>
      <c r="N26" s="42"/>
      <c r="O26" s="81"/>
      <c r="P26" s="81"/>
      <c r="Q26" s="59"/>
    </row>
    <row r="27" spans="1:17">
      <c r="A27" s="13"/>
      <c r="B27" s="61" t="s">
        <v>187</v>
      </c>
      <c r="C27" s="75">
        <v>2121186</v>
      </c>
      <c r="D27" s="75"/>
      <c r="E27" s="47"/>
      <c r="F27" s="47"/>
      <c r="G27" s="77">
        <v>2244358</v>
      </c>
      <c r="H27" s="77"/>
      <c r="I27" s="47"/>
      <c r="J27" s="47"/>
      <c r="K27" s="75">
        <v>1852797</v>
      </c>
      <c r="L27" s="75"/>
      <c r="M27" s="47"/>
      <c r="N27" s="47"/>
      <c r="O27" s="77">
        <v>2252554</v>
      </c>
      <c r="P27" s="77"/>
      <c r="Q27" s="47"/>
    </row>
    <row r="28" spans="1:17" ht="15.75" thickBot="1">
      <c r="A28" s="13"/>
      <c r="B28" s="61"/>
      <c r="C28" s="76"/>
      <c r="D28" s="76"/>
      <c r="E28" s="63"/>
      <c r="F28" s="47"/>
      <c r="G28" s="78"/>
      <c r="H28" s="78"/>
      <c r="I28" s="63"/>
      <c r="J28" s="47"/>
      <c r="K28" s="76"/>
      <c r="L28" s="76"/>
      <c r="M28" s="63"/>
      <c r="N28" s="47"/>
      <c r="O28" s="78"/>
      <c r="P28" s="78"/>
      <c r="Q28" s="63"/>
    </row>
    <row r="29" spans="1:17">
      <c r="A29" s="13"/>
      <c r="B29" s="49" t="s">
        <v>188</v>
      </c>
      <c r="C29" s="79">
        <v>99204078</v>
      </c>
      <c r="D29" s="79"/>
      <c r="E29" s="43"/>
      <c r="F29" s="42"/>
      <c r="G29" s="80">
        <v>97229233</v>
      </c>
      <c r="H29" s="80"/>
      <c r="I29" s="43"/>
      <c r="J29" s="42"/>
      <c r="K29" s="79">
        <v>98660476</v>
      </c>
      <c r="L29" s="79"/>
      <c r="M29" s="43"/>
      <c r="N29" s="42"/>
      <c r="O29" s="80">
        <v>96801297</v>
      </c>
      <c r="P29" s="80"/>
      <c r="Q29" s="43"/>
    </row>
    <row r="30" spans="1:17" ht="15.75" thickBot="1">
      <c r="A30" s="13"/>
      <c r="B30" s="49"/>
      <c r="C30" s="83"/>
      <c r="D30" s="83"/>
      <c r="E30" s="68"/>
      <c r="F30" s="42"/>
      <c r="G30" s="84"/>
      <c r="H30" s="84"/>
      <c r="I30" s="68"/>
      <c r="J30" s="42"/>
      <c r="K30" s="83"/>
      <c r="L30" s="83"/>
      <c r="M30" s="68"/>
      <c r="N30" s="42"/>
      <c r="O30" s="84"/>
      <c r="P30" s="84"/>
      <c r="Q30" s="68"/>
    </row>
    <row r="31" spans="1:17" ht="15.75" thickTop="1">
      <c r="A31" s="13"/>
      <c r="B31" s="24" t="s">
        <v>189</v>
      </c>
      <c r="C31" s="72"/>
      <c r="D31" s="72"/>
      <c r="E31" s="72"/>
      <c r="F31" s="25"/>
      <c r="G31" s="72"/>
      <c r="H31" s="72"/>
      <c r="I31" s="72"/>
      <c r="J31" s="25"/>
      <c r="K31" s="72"/>
      <c r="L31" s="72"/>
      <c r="M31" s="72"/>
      <c r="N31" s="25"/>
      <c r="O31" s="72"/>
      <c r="P31" s="72"/>
      <c r="Q31" s="72"/>
    </row>
    <row r="32" spans="1:17">
      <c r="A32" s="13"/>
      <c r="B32" s="49" t="s">
        <v>190</v>
      </c>
      <c r="C32" s="50" t="s">
        <v>172</v>
      </c>
      <c r="D32" s="51">
        <v>0.55000000000000004</v>
      </c>
      <c r="E32" s="42"/>
      <c r="F32" s="42"/>
      <c r="G32" s="52" t="s">
        <v>172</v>
      </c>
      <c r="H32" s="53">
        <v>0.34</v>
      </c>
      <c r="I32" s="42"/>
      <c r="J32" s="42"/>
      <c r="K32" s="50" t="s">
        <v>172</v>
      </c>
      <c r="L32" s="51">
        <v>1.03</v>
      </c>
      <c r="M32" s="42"/>
      <c r="N32" s="42"/>
      <c r="O32" s="52" t="s">
        <v>172</v>
      </c>
      <c r="P32" s="53">
        <v>0.88</v>
      </c>
      <c r="Q32" s="42"/>
    </row>
    <row r="33" spans="1:17">
      <c r="A33" s="13"/>
      <c r="B33" s="49"/>
      <c r="C33" s="50"/>
      <c r="D33" s="51"/>
      <c r="E33" s="42"/>
      <c r="F33" s="42"/>
      <c r="G33" s="52"/>
      <c r="H33" s="53"/>
      <c r="I33" s="42"/>
      <c r="J33" s="42"/>
      <c r="K33" s="50"/>
      <c r="L33" s="51"/>
      <c r="M33" s="42"/>
      <c r="N33" s="42"/>
      <c r="O33" s="52"/>
      <c r="P33" s="53"/>
      <c r="Q33" s="42"/>
    </row>
    <row r="34" spans="1:17">
      <c r="A34" s="13"/>
      <c r="B34" s="61" t="s">
        <v>191</v>
      </c>
      <c r="C34" s="85" t="s">
        <v>172</v>
      </c>
      <c r="D34" s="62">
        <v>0.54</v>
      </c>
      <c r="E34" s="47"/>
      <c r="F34" s="47"/>
      <c r="G34" s="86" t="s">
        <v>172</v>
      </c>
      <c r="H34" s="64">
        <v>0.33</v>
      </c>
      <c r="I34" s="47"/>
      <c r="J34" s="47"/>
      <c r="K34" s="85" t="s">
        <v>172</v>
      </c>
      <c r="L34" s="62">
        <v>1.02</v>
      </c>
      <c r="M34" s="47"/>
      <c r="N34" s="47"/>
      <c r="O34" s="86" t="s">
        <v>172</v>
      </c>
      <c r="P34" s="64">
        <v>0.86</v>
      </c>
      <c r="Q34" s="47"/>
    </row>
    <row r="35" spans="1:17">
      <c r="A35" s="13"/>
      <c r="B35" s="61"/>
      <c r="C35" s="85"/>
      <c r="D35" s="62"/>
      <c r="E35" s="47"/>
      <c r="F35" s="47"/>
      <c r="G35" s="86"/>
      <c r="H35" s="64"/>
      <c r="I35" s="47"/>
      <c r="J35" s="47"/>
      <c r="K35" s="85"/>
      <c r="L35" s="62"/>
      <c r="M35" s="47"/>
      <c r="N35" s="47"/>
      <c r="O35" s="86"/>
      <c r="P35" s="64"/>
      <c r="Q35" s="47"/>
    </row>
  </sheetData>
  <mergeCells count="185">
    <mergeCell ref="N34:N35"/>
    <mergeCell ref="O34:O35"/>
    <mergeCell ref="P34:P35"/>
    <mergeCell ref="Q34:Q35"/>
    <mergeCell ref="A1:A2"/>
    <mergeCell ref="B1:Q1"/>
    <mergeCell ref="B2:Q2"/>
    <mergeCell ref="B3:Q3"/>
    <mergeCell ref="A4:A35"/>
    <mergeCell ref="B4:Q4"/>
    <mergeCell ref="H34:H35"/>
    <mergeCell ref="I34:I35"/>
    <mergeCell ref="J34:J35"/>
    <mergeCell ref="K34:K35"/>
    <mergeCell ref="L34:L35"/>
    <mergeCell ref="M34:M35"/>
    <mergeCell ref="N32:N33"/>
    <mergeCell ref="O32:O33"/>
    <mergeCell ref="P32:P33"/>
    <mergeCell ref="Q32:Q33"/>
    <mergeCell ref="B34:B35"/>
    <mergeCell ref="C34:C35"/>
    <mergeCell ref="D34:D35"/>
    <mergeCell ref="E34:E35"/>
    <mergeCell ref="F34:F35"/>
    <mergeCell ref="G34:G35"/>
    <mergeCell ref="H32:H33"/>
    <mergeCell ref="I32:I33"/>
    <mergeCell ref="J32:J33"/>
    <mergeCell ref="K32:K33"/>
    <mergeCell ref="L32:L33"/>
    <mergeCell ref="M32:M33"/>
    <mergeCell ref="C31:E31"/>
    <mergeCell ref="G31:I31"/>
    <mergeCell ref="K31:M31"/>
    <mergeCell ref="O31:Q31"/>
    <mergeCell ref="B32:B33"/>
    <mergeCell ref="C32:C33"/>
    <mergeCell ref="D32:D33"/>
    <mergeCell ref="E32:E33"/>
    <mergeCell ref="F32:F33"/>
    <mergeCell ref="G32:G33"/>
    <mergeCell ref="J29:J30"/>
    <mergeCell ref="K29:L30"/>
    <mergeCell ref="M29:M30"/>
    <mergeCell ref="N29:N30"/>
    <mergeCell ref="O29:P30"/>
    <mergeCell ref="Q29:Q30"/>
    <mergeCell ref="B29:B30"/>
    <mergeCell ref="C29:D30"/>
    <mergeCell ref="E29:E30"/>
    <mergeCell ref="F29:F30"/>
    <mergeCell ref="G29:H30"/>
    <mergeCell ref="I29:I30"/>
    <mergeCell ref="J27:J28"/>
    <mergeCell ref="K27:L28"/>
    <mergeCell ref="M27:M28"/>
    <mergeCell ref="N27:N28"/>
    <mergeCell ref="O27:P28"/>
    <mergeCell ref="Q27:Q28"/>
    <mergeCell ref="B27:B28"/>
    <mergeCell ref="C27:D28"/>
    <mergeCell ref="E27:E28"/>
    <mergeCell ref="F27:F28"/>
    <mergeCell ref="G27:H28"/>
    <mergeCell ref="I27:I28"/>
    <mergeCell ref="J25:J26"/>
    <mergeCell ref="K25:L26"/>
    <mergeCell ref="M25:M26"/>
    <mergeCell ref="N25:N26"/>
    <mergeCell ref="O25:P26"/>
    <mergeCell ref="Q25:Q26"/>
    <mergeCell ref="B25:B26"/>
    <mergeCell ref="C25:D26"/>
    <mergeCell ref="E25:E26"/>
    <mergeCell ref="F25:F26"/>
    <mergeCell ref="G25:H26"/>
    <mergeCell ref="I25:I26"/>
    <mergeCell ref="J23:J24"/>
    <mergeCell ref="K23:L24"/>
    <mergeCell ref="M23:M24"/>
    <mergeCell ref="N23:N24"/>
    <mergeCell ref="O23:P24"/>
    <mergeCell ref="Q23:Q24"/>
    <mergeCell ref="B23:B24"/>
    <mergeCell ref="C23:D24"/>
    <mergeCell ref="E23:E24"/>
    <mergeCell ref="F23:F24"/>
    <mergeCell ref="G23:H24"/>
    <mergeCell ref="I23:I24"/>
    <mergeCell ref="J21:J22"/>
    <mergeCell ref="K21:L22"/>
    <mergeCell ref="M21:M22"/>
    <mergeCell ref="N21:N22"/>
    <mergeCell ref="O21:P22"/>
    <mergeCell ref="Q21:Q22"/>
    <mergeCell ref="B21:B22"/>
    <mergeCell ref="C21:D22"/>
    <mergeCell ref="E21:E22"/>
    <mergeCell ref="F21:F22"/>
    <mergeCell ref="G21:H22"/>
    <mergeCell ref="I21:I22"/>
    <mergeCell ref="N18:N19"/>
    <mergeCell ref="O18:O19"/>
    <mergeCell ref="P18:P19"/>
    <mergeCell ref="Q18:Q19"/>
    <mergeCell ref="C20:E20"/>
    <mergeCell ref="G20:I20"/>
    <mergeCell ref="K20:M20"/>
    <mergeCell ref="O20:Q20"/>
    <mergeCell ref="H18:H19"/>
    <mergeCell ref="I18:I19"/>
    <mergeCell ref="J18:J19"/>
    <mergeCell ref="K18:K19"/>
    <mergeCell ref="L18:L19"/>
    <mergeCell ref="M18:M19"/>
    <mergeCell ref="B18:B19"/>
    <mergeCell ref="C18:C19"/>
    <mergeCell ref="D18:D19"/>
    <mergeCell ref="E18:E19"/>
    <mergeCell ref="F18:F19"/>
    <mergeCell ref="G18:G19"/>
    <mergeCell ref="J16:J17"/>
    <mergeCell ref="K16:L17"/>
    <mergeCell ref="M16:M17"/>
    <mergeCell ref="N16:N17"/>
    <mergeCell ref="O16:P17"/>
    <mergeCell ref="Q16:Q17"/>
    <mergeCell ref="B16:B17"/>
    <mergeCell ref="C16:D17"/>
    <mergeCell ref="E16:E17"/>
    <mergeCell ref="F16:F17"/>
    <mergeCell ref="G16:H17"/>
    <mergeCell ref="I16:I17"/>
    <mergeCell ref="J14:J15"/>
    <mergeCell ref="K14:L15"/>
    <mergeCell ref="M14:M15"/>
    <mergeCell ref="N14:N15"/>
    <mergeCell ref="O14:P15"/>
    <mergeCell ref="Q14:Q15"/>
    <mergeCell ref="B14:B15"/>
    <mergeCell ref="C14:D15"/>
    <mergeCell ref="E14:E15"/>
    <mergeCell ref="F14:F15"/>
    <mergeCell ref="G14:H15"/>
    <mergeCell ref="I14:I15"/>
    <mergeCell ref="N11:N12"/>
    <mergeCell ref="O11:O12"/>
    <mergeCell ref="P11:P12"/>
    <mergeCell ref="Q11:Q12"/>
    <mergeCell ref="C13:D13"/>
    <mergeCell ref="G13:H13"/>
    <mergeCell ref="K13:L13"/>
    <mergeCell ref="O13:P13"/>
    <mergeCell ref="H11:H12"/>
    <mergeCell ref="I11:I12"/>
    <mergeCell ref="J11:J12"/>
    <mergeCell ref="K11:K12"/>
    <mergeCell ref="L11:L12"/>
    <mergeCell ref="M11:M12"/>
    <mergeCell ref="B11:B12"/>
    <mergeCell ref="C11:C12"/>
    <mergeCell ref="D11:D12"/>
    <mergeCell ref="E11:E12"/>
    <mergeCell ref="F11:F12"/>
    <mergeCell ref="G11:G12"/>
    <mergeCell ref="K8:M8"/>
    <mergeCell ref="K9:M9"/>
    <mergeCell ref="N8:N9"/>
    <mergeCell ref="O8:Q8"/>
    <mergeCell ref="O9:Q9"/>
    <mergeCell ref="C10:E10"/>
    <mergeCell ref="G10:I10"/>
    <mergeCell ref="K10:M10"/>
    <mergeCell ref="O10:Q10"/>
    <mergeCell ref="B5:Q5"/>
    <mergeCell ref="C7:I7"/>
    <mergeCell ref="K7:Q7"/>
    <mergeCell ref="B8:B9"/>
    <mergeCell ref="C8:E8"/>
    <mergeCell ref="C9:E9"/>
    <mergeCell ref="F8:F9"/>
    <mergeCell ref="G8:I8"/>
    <mergeCell ref="G9:I9"/>
    <mergeCell ref="J8:J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6"/>
  <sheetViews>
    <sheetView showGridLines="0" workbookViewId="0"/>
  </sheetViews>
  <sheetFormatPr defaultRowHeight="15"/>
  <cols>
    <col min="1" max="1" width="24.42578125" bestFit="1" customWidth="1"/>
    <col min="2" max="3" width="36.5703125" bestFit="1" customWidth="1"/>
    <col min="4" max="4" width="8.140625" bestFit="1" customWidth="1"/>
    <col min="7" max="7" width="2" bestFit="1" customWidth="1"/>
    <col min="8" max="8" width="8.140625" bestFit="1" customWidth="1"/>
    <col min="11" max="11" width="2" bestFit="1" customWidth="1"/>
    <col min="12" max="12" width="2.85546875" bestFit="1" customWidth="1"/>
  </cols>
  <sheetData>
    <row r="1" spans="1:13" ht="15" customHeight="1">
      <c r="A1" s="7" t="s">
        <v>581</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c r="A3" s="3" t="s">
        <v>213</v>
      </c>
      <c r="B3" s="12"/>
      <c r="C3" s="12"/>
      <c r="D3" s="12"/>
      <c r="E3" s="12"/>
      <c r="F3" s="12"/>
      <c r="G3" s="12"/>
      <c r="H3" s="12"/>
      <c r="I3" s="12"/>
      <c r="J3" s="12"/>
      <c r="K3" s="12"/>
      <c r="L3" s="12"/>
      <c r="M3" s="12"/>
    </row>
    <row r="4" spans="1:13">
      <c r="A4" s="13" t="s">
        <v>582</v>
      </c>
      <c r="B4" s="42" t="s">
        <v>215</v>
      </c>
      <c r="C4" s="42"/>
      <c r="D4" s="42"/>
      <c r="E4" s="42"/>
      <c r="F4" s="42"/>
      <c r="G4" s="42"/>
      <c r="H4" s="42"/>
      <c r="I4" s="42"/>
      <c r="J4" s="42"/>
      <c r="K4" s="42"/>
      <c r="L4" s="42"/>
      <c r="M4" s="42"/>
    </row>
    <row r="5" spans="1:13">
      <c r="A5" s="13"/>
      <c r="B5" s="37"/>
      <c r="C5" s="37"/>
      <c r="D5" s="37"/>
      <c r="E5" s="37"/>
      <c r="F5" s="37"/>
      <c r="G5" s="37"/>
      <c r="H5" s="37"/>
      <c r="I5" s="37"/>
      <c r="J5" s="37"/>
      <c r="K5" s="37"/>
      <c r="L5" s="37"/>
      <c r="M5" s="37"/>
    </row>
    <row r="6" spans="1:13">
      <c r="A6" s="13"/>
      <c r="B6" s="18"/>
      <c r="C6" s="18"/>
      <c r="D6" s="18"/>
      <c r="E6" s="18"/>
      <c r="F6" s="18"/>
      <c r="G6" s="18"/>
      <c r="H6" s="18"/>
      <c r="I6" s="18"/>
      <c r="J6" s="18"/>
      <c r="K6" s="18"/>
      <c r="L6" s="18"/>
      <c r="M6" s="18"/>
    </row>
    <row r="7" spans="1:13">
      <c r="A7" s="13"/>
      <c r="B7" s="96" t="s">
        <v>198</v>
      </c>
      <c r="C7" s="40" t="s">
        <v>169</v>
      </c>
      <c r="D7" s="40"/>
      <c r="E7" s="40"/>
      <c r="F7" s="42"/>
      <c r="G7" s="44" t="s">
        <v>216</v>
      </c>
      <c r="H7" s="44"/>
      <c r="I7" s="44"/>
      <c r="J7" s="42"/>
      <c r="K7" s="44" t="s">
        <v>170</v>
      </c>
      <c r="L7" s="44"/>
      <c r="M7" s="44"/>
    </row>
    <row r="8" spans="1:13" ht="15.75" thickBot="1">
      <c r="A8" s="13"/>
      <c r="B8" s="96"/>
      <c r="C8" s="38">
        <v>2013</v>
      </c>
      <c r="D8" s="38"/>
      <c r="E8" s="38"/>
      <c r="F8" s="42"/>
      <c r="G8" s="46">
        <v>2012</v>
      </c>
      <c r="H8" s="46"/>
      <c r="I8" s="46"/>
      <c r="J8" s="42"/>
      <c r="K8" s="46">
        <v>2012</v>
      </c>
      <c r="L8" s="46"/>
      <c r="M8" s="46"/>
    </row>
    <row r="9" spans="1:13">
      <c r="A9" s="13"/>
      <c r="B9" s="97" t="s">
        <v>217</v>
      </c>
      <c r="C9" s="112" t="s">
        <v>172</v>
      </c>
      <c r="D9" s="114">
        <v>529.4</v>
      </c>
      <c r="E9" s="48"/>
      <c r="F9" s="47"/>
      <c r="G9" s="98" t="s">
        <v>172</v>
      </c>
      <c r="H9" s="100">
        <v>550</v>
      </c>
      <c r="I9" s="48"/>
      <c r="J9" s="47"/>
      <c r="K9" s="98" t="s">
        <v>172</v>
      </c>
      <c r="L9" s="100" t="s">
        <v>181</v>
      </c>
      <c r="M9" s="48"/>
    </row>
    <row r="10" spans="1:13">
      <c r="A10" s="13"/>
      <c r="B10" s="97"/>
      <c r="C10" s="119"/>
      <c r="D10" s="120"/>
      <c r="E10" s="102"/>
      <c r="F10" s="47"/>
      <c r="G10" s="99"/>
      <c r="H10" s="101"/>
      <c r="I10" s="102"/>
      <c r="J10" s="47"/>
      <c r="K10" s="99"/>
      <c r="L10" s="101"/>
      <c r="M10" s="102"/>
    </row>
    <row r="11" spans="1:13">
      <c r="A11" s="13"/>
      <c r="B11" s="106" t="s">
        <v>218</v>
      </c>
      <c r="C11" s="51">
        <v>237.7</v>
      </c>
      <c r="D11" s="51"/>
      <c r="E11" s="42"/>
      <c r="F11" s="42"/>
      <c r="G11" s="53">
        <v>325</v>
      </c>
      <c r="H11" s="53"/>
      <c r="I11" s="42"/>
      <c r="J11" s="42"/>
      <c r="K11" s="53" t="s">
        <v>181</v>
      </c>
      <c r="L11" s="53"/>
      <c r="M11" s="42"/>
    </row>
    <row r="12" spans="1:13">
      <c r="A12" s="13"/>
      <c r="B12" s="106"/>
      <c r="C12" s="51"/>
      <c r="D12" s="51"/>
      <c r="E12" s="42"/>
      <c r="F12" s="42"/>
      <c r="G12" s="53"/>
      <c r="H12" s="53"/>
      <c r="I12" s="42"/>
      <c r="J12" s="42"/>
      <c r="K12" s="53"/>
      <c r="L12" s="53"/>
      <c r="M12" s="42"/>
    </row>
    <row r="13" spans="1:13">
      <c r="A13" s="13"/>
      <c r="B13" s="97" t="s">
        <v>219</v>
      </c>
      <c r="C13" s="62">
        <v>375</v>
      </c>
      <c r="D13" s="62"/>
      <c r="E13" s="47"/>
      <c r="F13" s="47"/>
      <c r="G13" s="64">
        <v>375</v>
      </c>
      <c r="H13" s="64"/>
      <c r="I13" s="47"/>
      <c r="J13" s="47"/>
      <c r="K13" s="64" t="s">
        <v>181</v>
      </c>
      <c r="L13" s="64"/>
      <c r="M13" s="47"/>
    </row>
    <row r="14" spans="1:13">
      <c r="A14" s="13"/>
      <c r="B14" s="97"/>
      <c r="C14" s="62"/>
      <c r="D14" s="62"/>
      <c r="E14" s="47"/>
      <c r="F14" s="47"/>
      <c r="G14" s="64"/>
      <c r="H14" s="64"/>
      <c r="I14" s="47"/>
      <c r="J14" s="47"/>
      <c r="K14" s="64"/>
      <c r="L14" s="64"/>
      <c r="M14" s="47"/>
    </row>
    <row r="15" spans="1:13">
      <c r="A15" s="13"/>
      <c r="B15" s="106" t="s">
        <v>220</v>
      </c>
      <c r="C15" s="51" t="s">
        <v>181</v>
      </c>
      <c r="D15" s="51"/>
      <c r="E15" s="42"/>
      <c r="F15" s="42"/>
      <c r="G15" s="53" t="s">
        <v>181</v>
      </c>
      <c r="H15" s="53"/>
      <c r="I15" s="42"/>
      <c r="J15" s="42"/>
      <c r="K15" s="53">
        <v>27</v>
      </c>
      <c r="L15" s="53"/>
      <c r="M15" s="42"/>
    </row>
    <row r="16" spans="1:13" ht="15.75" thickBot="1">
      <c r="A16" s="13"/>
      <c r="B16" s="106"/>
      <c r="C16" s="109"/>
      <c r="D16" s="109"/>
      <c r="E16" s="111"/>
      <c r="F16" s="42"/>
      <c r="G16" s="121"/>
      <c r="H16" s="121"/>
      <c r="I16" s="111"/>
      <c r="J16" s="42"/>
      <c r="K16" s="121"/>
      <c r="L16" s="121"/>
      <c r="M16" s="111"/>
    </row>
    <row r="17" spans="1:13">
      <c r="A17" s="13"/>
      <c r="B17" s="97" t="s">
        <v>221</v>
      </c>
      <c r="C17" s="117">
        <v>1142.0999999999999</v>
      </c>
      <c r="D17" s="117"/>
      <c r="E17" s="48"/>
      <c r="F17" s="47"/>
      <c r="G17" s="123">
        <v>1250</v>
      </c>
      <c r="H17" s="123"/>
      <c r="I17" s="48"/>
      <c r="J17" s="47"/>
      <c r="K17" s="100">
        <v>27</v>
      </c>
      <c r="L17" s="100"/>
      <c r="M17" s="48"/>
    </row>
    <row r="18" spans="1:13">
      <c r="A18" s="13"/>
      <c r="B18" s="97"/>
      <c r="C18" s="122"/>
      <c r="D18" s="122"/>
      <c r="E18" s="47"/>
      <c r="F18" s="47"/>
      <c r="G18" s="124"/>
      <c r="H18" s="124"/>
      <c r="I18" s="102"/>
      <c r="J18" s="47"/>
      <c r="K18" s="101"/>
      <c r="L18" s="101"/>
      <c r="M18" s="102"/>
    </row>
    <row r="19" spans="1:13">
      <c r="A19" s="13"/>
      <c r="B19" s="106" t="s">
        <v>222</v>
      </c>
      <c r="C19" s="51">
        <v>40.200000000000003</v>
      </c>
      <c r="D19" s="51"/>
      <c r="E19" s="42"/>
      <c r="F19" s="42"/>
      <c r="G19" s="53">
        <v>30.7</v>
      </c>
      <c r="H19" s="53"/>
      <c r="I19" s="42"/>
      <c r="J19" s="42"/>
      <c r="K19" s="53" t="s">
        <v>181</v>
      </c>
      <c r="L19" s="53"/>
      <c r="M19" s="42"/>
    </row>
    <row r="20" spans="1:13">
      <c r="A20" s="13"/>
      <c r="B20" s="106"/>
      <c r="C20" s="51"/>
      <c r="D20" s="51"/>
      <c r="E20" s="42"/>
      <c r="F20" s="42"/>
      <c r="G20" s="53"/>
      <c r="H20" s="53"/>
      <c r="I20" s="42"/>
      <c r="J20" s="42"/>
      <c r="K20" s="53"/>
      <c r="L20" s="53"/>
      <c r="M20" s="42"/>
    </row>
    <row r="21" spans="1:13">
      <c r="A21" s="13"/>
      <c r="B21" s="97" t="s">
        <v>223</v>
      </c>
      <c r="C21" s="62" t="s">
        <v>181</v>
      </c>
      <c r="D21" s="62"/>
      <c r="E21" s="47"/>
      <c r="F21" s="47"/>
      <c r="G21" s="64" t="s">
        <v>181</v>
      </c>
      <c r="H21" s="64"/>
      <c r="I21" s="47"/>
      <c r="J21" s="47"/>
      <c r="K21" s="64">
        <v>27</v>
      </c>
      <c r="L21" s="64"/>
      <c r="M21" s="47"/>
    </row>
    <row r="22" spans="1:13" ht="15.75" thickBot="1">
      <c r="A22" s="13"/>
      <c r="B22" s="97"/>
      <c r="C22" s="54"/>
      <c r="D22" s="54"/>
      <c r="E22" s="63"/>
      <c r="F22" s="47"/>
      <c r="G22" s="55"/>
      <c r="H22" s="55"/>
      <c r="I22" s="63"/>
      <c r="J22" s="47"/>
      <c r="K22" s="55"/>
      <c r="L22" s="55"/>
      <c r="M22" s="63"/>
    </row>
    <row r="23" spans="1:13">
      <c r="A23" s="13"/>
      <c r="B23" s="106" t="s">
        <v>224</v>
      </c>
      <c r="C23" s="65" t="s">
        <v>172</v>
      </c>
      <c r="D23" s="126">
        <v>1101.9000000000001</v>
      </c>
      <c r="E23" s="43"/>
      <c r="F23" s="42"/>
      <c r="G23" s="69" t="s">
        <v>172</v>
      </c>
      <c r="H23" s="107">
        <v>1219.3</v>
      </c>
      <c r="I23" s="43"/>
      <c r="J23" s="42"/>
      <c r="K23" s="69" t="s">
        <v>172</v>
      </c>
      <c r="L23" s="57" t="s">
        <v>181</v>
      </c>
      <c r="M23" s="43"/>
    </row>
    <row r="24" spans="1:13" ht="15.75" thickBot="1">
      <c r="A24" s="13"/>
      <c r="B24" s="106"/>
      <c r="C24" s="66"/>
      <c r="D24" s="127"/>
      <c r="E24" s="68"/>
      <c r="F24" s="42"/>
      <c r="G24" s="70"/>
      <c r="H24" s="128"/>
      <c r="I24" s="68"/>
      <c r="J24" s="42"/>
      <c r="K24" s="70"/>
      <c r="L24" s="71"/>
      <c r="M24" s="68"/>
    </row>
    <row r="25" spans="1:13" ht="15.75" thickTop="1">
      <c r="A25" s="13"/>
      <c r="B25" s="18"/>
      <c r="C25" s="18"/>
    </row>
    <row r="26" spans="1:13" ht="38.25">
      <c r="A26" s="13"/>
      <c r="B26" s="129">
        <v>-1</v>
      </c>
      <c r="C26" s="130" t="s">
        <v>225</v>
      </c>
    </row>
  </sheetData>
  <mergeCells count="94">
    <mergeCell ref="J23:J24"/>
    <mergeCell ref="K23:K24"/>
    <mergeCell ref="L23:L24"/>
    <mergeCell ref="M23:M24"/>
    <mergeCell ref="A1:A2"/>
    <mergeCell ref="B1:M1"/>
    <mergeCell ref="B2:M2"/>
    <mergeCell ref="B3:M3"/>
    <mergeCell ref="A4:A26"/>
    <mergeCell ref="B4:M4"/>
    <mergeCell ref="K21:L22"/>
    <mergeCell ref="M21:M22"/>
    <mergeCell ref="B23:B24"/>
    <mergeCell ref="C23:C24"/>
    <mergeCell ref="D23:D24"/>
    <mergeCell ref="E23:E24"/>
    <mergeCell ref="F23:F24"/>
    <mergeCell ref="G23:G24"/>
    <mergeCell ref="H23:H24"/>
    <mergeCell ref="I23:I24"/>
    <mergeCell ref="J19:J20"/>
    <mergeCell ref="K19:L20"/>
    <mergeCell ref="M19:M20"/>
    <mergeCell ref="B21:B22"/>
    <mergeCell ref="C21:D22"/>
    <mergeCell ref="E21:E22"/>
    <mergeCell ref="F21:F22"/>
    <mergeCell ref="G21:H22"/>
    <mergeCell ref="I21:I22"/>
    <mergeCell ref="J21:J22"/>
    <mergeCell ref="B19:B20"/>
    <mergeCell ref="C19:D20"/>
    <mergeCell ref="E19:E20"/>
    <mergeCell ref="F19:F20"/>
    <mergeCell ref="G19:H20"/>
    <mergeCell ref="I19:I20"/>
    <mergeCell ref="M15:M16"/>
    <mergeCell ref="B17:B18"/>
    <mergeCell ref="C17:D18"/>
    <mergeCell ref="E17:E18"/>
    <mergeCell ref="F17:F18"/>
    <mergeCell ref="G17:H18"/>
    <mergeCell ref="I17:I18"/>
    <mergeCell ref="J17:J18"/>
    <mergeCell ref="K17:L18"/>
    <mergeCell ref="M17:M18"/>
    <mergeCell ref="K13:L14"/>
    <mergeCell ref="M13:M14"/>
    <mergeCell ref="B15:B16"/>
    <mergeCell ref="C15:D16"/>
    <mergeCell ref="E15:E16"/>
    <mergeCell ref="F15:F16"/>
    <mergeCell ref="G15:H16"/>
    <mergeCell ref="I15:I16"/>
    <mergeCell ref="J15:J16"/>
    <mergeCell ref="K15:L16"/>
    <mergeCell ref="J11:J12"/>
    <mergeCell ref="K11:L12"/>
    <mergeCell ref="M11:M12"/>
    <mergeCell ref="B13:B14"/>
    <mergeCell ref="C13:D14"/>
    <mergeCell ref="E13:E14"/>
    <mergeCell ref="F13:F14"/>
    <mergeCell ref="G13:H14"/>
    <mergeCell ref="I13:I14"/>
    <mergeCell ref="J13:J14"/>
    <mergeCell ref="B11:B12"/>
    <mergeCell ref="C11:D12"/>
    <mergeCell ref="E11:E12"/>
    <mergeCell ref="F11:F12"/>
    <mergeCell ref="G11:H12"/>
    <mergeCell ref="I11:I12"/>
    <mergeCell ref="H9:H10"/>
    <mergeCell ref="I9:I10"/>
    <mergeCell ref="J9:J10"/>
    <mergeCell ref="K9:K10"/>
    <mergeCell ref="L9:L10"/>
    <mergeCell ref="M9:M10"/>
    <mergeCell ref="B9:B10"/>
    <mergeCell ref="C9:C10"/>
    <mergeCell ref="D9:D10"/>
    <mergeCell ref="E9:E10"/>
    <mergeCell ref="F9:F10"/>
    <mergeCell ref="G9:G10"/>
    <mergeCell ref="B5:M5"/>
    <mergeCell ref="B7:B8"/>
    <mergeCell ref="C7:E7"/>
    <mergeCell ref="C8:E8"/>
    <mergeCell ref="F7:F8"/>
    <mergeCell ref="G7:I7"/>
    <mergeCell ref="G8:I8"/>
    <mergeCell ref="J7:J8"/>
    <mergeCell ref="K7:M7"/>
    <mergeCell ref="K8:M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91"/>
  <sheetViews>
    <sheetView showGridLines="0" workbookViewId="0"/>
  </sheetViews>
  <sheetFormatPr defaultRowHeight="15"/>
  <cols>
    <col min="1" max="3" width="36.5703125" bestFit="1" customWidth="1"/>
    <col min="4" max="4" width="8.42578125" customWidth="1"/>
    <col min="5" max="5" width="10.140625" customWidth="1"/>
    <col min="6" max="6" width="3.140625" customWidth="1"/>
    <col min="7" max="7" width="2" bestFit="1" customWidth="1"/>
    <col min="8" max="8" width="26.42578125" bestFit="1" customWidth="1"/>
    <col min="9" max="9" width="1.5703125" bestFit="1" customWidth="1"/>
    <col min="11" max="11" width="2.7109375" customWidth="1"/>
    <col min="12" max="12" width="5.7109375" customWidth="1"/>
    <col min="13" max="13" width="2.140625" customWidth="1"/>
    <col min="15" max="15" width="2.42578125" customWidth="1"/>
    <col min="16" max="16" width="6.28515625" customWidth="1"/>
    <col min="17" max="17" width="1.85546875" customWidth="1"/>
    <col min="19" max="19" width="2" bestFit="1" customWidth="1"/>
    <col min="20" max="20" width="5.140625" bestFit="1" customWidth="1"/>
    <col min="21" max="21" width="1.5703125" bestFit="1" customWidth="1"/>
  </cols>
  <sheetData>
    <row r="1" spans="1:21" ht="15" customHeight="1">
      <c r="A1" s="7" t="s">
        <v>583</v>
      </c>
      <c r="B1" s="7" t="s">
        <v>1</v>
      </c>
      <c r="C1" s="7"/>
      <c r="D1" s="7"/>
      <c r="E1" s="7"/>
      <c r="F1" s="7"/>
      <c r="G1" s="7"/>
      <c r="H1" s="7"/>
      <c r="I1" s="7"/>
      <c r="J1" s="7"/>
      <c r="K1" s="7"/>
      <c r="L1" s="7"/>
      <c r="M1" s="7"/>
      <c r="N1" s="7"/>
      <c r="O1" s="7"/>
      <c r="P1" s="7"/>
      <c r="Q1" s="7"/>
      <c r="R1" s="7"/>
      <c r="S1" s="7"/>
      <c r="T1" s="7"/>
      <c r="U1" s="7"/>
    </row>
    <row r="2" spans="1:21" ht="15" customHeight="1">
      <c r="A2" s="7"/>
      <c r="B2" s="7" t="s">
        <v>2</v>
      </c>
      <c r="C2" s="7"/>
      <c r="D2" s="7"/>
      <c r="E2" s="7"/>
      <c r="F2" s="7"/>
      <c r="G2" s="7"/>
      <c r="H2" s="7"/>
      <c r="I2" s="7"/>
      <c r="J2" s="7"/>
      <c r="K2" s="7"/>
      <c r="L2" s="7"/>
      <c r="M2" s="7"/>
      <c r="N2" s="7"/>
      <c r="O2" s="7"/>
      <c r="P2" s="7"/>
      <c r="Q2" s="7"/>
      <c r="R2" s="7"/>
      <c r="S2" s="7"/>
      <c r="T2" s="7"/>
      <c r="U2" s="7"/>
    </row>
    <row r="3" spans="1:21">
      <c r="A3" s="3" t="s">
        <v>238</v>
      </c>
      <c r="B3" s="12"/>
      <c r="C3" s="12"/>
      <c r="D3" s="12"/>
      <c r="E3" s="12"/>
      <c r="F3" s="12"/>
      <c r="G3" s="12"/>
      <c r="H3" s="12"/>
      <c r="I3" s="12"/>
      <c r="J3" s="12"/>
      <c r="K3" s="12"/>
      <c r="L3" s="12"/>
      <c r="M3" s="12"/>
      <c r="N3" s="12"/>
      <c r="O3" s="12"/>
      <c r="P3" s="12"/>
      <c r="Q3" s="12"/>
      <c r="R3" s="12"/>
      <c r="S3" s="12"/>
      <c r="T3" s="12"/>
      <c r="U3" s="12"/>
    </row>
    <row r="4" spans="1:21">
      <c r="A4" s="13" t="s">
        <v>584</v>
      </c>
      <c r="B4" s="88" t="s">
        <v>241</v>
      </c>
      <c r="C4" s="88"/>
      <c r="D4" s="88"/>
      <c r="E4" s="88"/>
      <c r="F4" s="88"/>
      <c r="G4" s="88"/>
      <c r="H4" s="88"/>
      <c r="I4" s="88"/>
      <c r="J4" s="88"/>
      <c r="K4" s="88"/>
      <c r="L4" s="88"/>
      <c r="M4" s="88"/>
      <c r="N4" s="88"/>
      <c r="O4" s="88"/>
      <c r="P4" s="88"/>
      <c r="Q4" s="88"/>
      <c r="R4" s="88"/>
      <c r="S4" s="88"/>
      <c r="T4" s="88"/>
      <c r="U4" s="88"/>
    </row>
    <row r="5" spans="1:21">
      <c r="A5" s="13"/>
      <c r="B5" s="144" t="s">
        <v>242</v>
      </c>
      <c r="C5" s="144"/>
      <c r="D5" s="144"/>
      <c r="E5" s="144"/>
      <c r="F5" s="144"/>
      <c r="G5" s="144"/>
      <c r="H5" s="144"/>
      <c r="I5" s="144"/>
      <c r="J5" s="144"/>
      <c r="K5" s="144"/>
      <c r="L5" s="144"/>
      <c r="M5" s="144"/>
      <c r="N5" s="144"/>
      <c r="O5" s="144"/>
      <c r="P5" s="144"/>
      <c r="Q5" s="144"/>
      <c r="R5" s="144"/>
      <c r="S5" s="144"/>
      <c r="T5" s="144"/>
      <c r="U5" s="144"/>
    </row>
    <row r="6" spans="1:21">
      <c r="A6" s="13"/>
      <c r="B6" s="37"/>
      <c r="C6" s="37"/>
      <c r="D6" s="37"/>
      <c r="E6" s="37"/>
      <c r="F6" s="37"/>
      <c r="G6" s="37"/>
      <c r="H6" s="37"/>
      <c r="I6" s="37"/>
      <c r="J6" s="37"/>
      <c r="K6" s="37"/>
      <c r="L6" s="37"/>
      <c r="M6" s="37"/>
      <c r="N6" s="37"/>
      <c r="O6" s="37"/>
      <c r="P6" s="37"/>
      <c r="Q6" s="37"/>
      <c r="R6" s="37"/>
      <c r="S6" s="37"/>
      <c r="T6" s="37"/>
      <c r="U6" s="37"/>
    </row>
    <row r="7" spans="1:21">
      <c r="A7" s="13"/>
      <c r="B7" s="18"/>
      <c r="C7" s="18"/>
      <c r="D7" s="18"/>
      <c r="E7" s="18"/>
      <c r="F7" s="18"/>
      <c r="G7" s="18"/>
      <c r="H7" s="18"/>
      <c r="I7" s="18"/>
      <c r="J7" s="18"/>
      <c r="K7" s="18"/>
      <c r="L7" s="18"/>
      <c r="M7" s="18"/>
      <c r="N7" s="18"/>
      <c r="O7" s="18"/>
      <c r="P7" s="18"/>
      <c r="Q7" s="18"/>
      <c r="R7" s="18"/>
      <c r="S7" s="18"/>
      <c r="T7" s="18"/>
      <c r="U7" s="18"/>
    </row>
    <row r="8" spans="1:21">
      <c r="A8" s="13"/>
      <c r="B8" s="96" t="s">
        <v>198</v>
      </c>
      <c r="C8" s="40" t="s">
        <v>243</v>
      </c>
      <c r="D8" s="40"/>
      <c r="E8" s="40"/>
      <c r="F8" s="42"/>
      <c r="G8" s="40" t="s">
        <v>243</v>
      </c>
      <c r="H8" s="40"/>
      <c r="I8" s="40"/>
      <c r="J8" s="42"/>
      <c r="K8" s="40" t="s">
        <v>249</v>
      </c>
      <c r="L8" s="40"/>
      <c r="M8" s="40"/>
      <c r="N8" s="42"/>
      <c r="O8" s="40" t="s">
        <v>251</v>
      </c>
      <c r="P8" s="40"/>
      <c r="Q8" s="40"/>
      <c r="R8" s="42"/>
      <c r="S8" s="40" t="s">
        <v>202</v>
      </c>
      <c r="T8" s="40"/>
      <c r="U8" s="40"/>
    </row>
    <row r="9" spans="1:21" ht="22.5" customHeight="1">
      <c r="A9" s="13"/>
      <c r="B9" s="96"/>
      <c r="C9" s="40" t="s">
        <v>244</v>
      </c>
      <c r="D9" s="40"/>
      <c r="E9" s="40"/>
      <c r="F9" s="42"/>
      <c r="G9" s="40" t="s">
        <v>247</v>
      </c>
      <c r="H9" s="40"/>
      <c r="I9" s="40"/>
      <c r="J9" s="42"/>
      <c r="K9" s="40" t="s">
        <v>250</v>
      </c>
      <c r="L9" s="40"/>
      <c r="M9" s="40"/>
      <c r="N9" s="42"/>
      <c r="O9" s="40" t="s">
        <v>246</v>
      </c>
      <c r="P9" s="40"/>
      <c r="Q9" s="40"/>
      <c r="R9" s="42"/>
      <c r="S9" s="40"/>
      <c r="T9" s="40"/>
      <c r="U9" s="40"/>
    </row>
    <row r="10" spans="1:21">
      <c r="A10" s="13"/>
      <c r="B10" s="96"/>
      <c r="C10" s="40" t="s">
        <v>245</v>
      </c>
      <c r="D10" s="40"/>
      <c r="E10" s="40"/>
      <c r="F10" s="42"/>
      <c r="G10" s="40" t="s">
        <v>248</v>
      </c>
      <c r="H10" s="40"/>
      <c r="I10" s="40"/>
      <c r="J10" s="42"/>
      <c r="K10" s="12"/>
      <c r="L10" s="12"/>
      <c r="M10" s="12"/>
      <c r="N10" s="42"/>
      <c r="O10" s="12"/>
      <c r="P10" s="12"/>
      <c r="Q10" s="12"/>
      <c r="R10" s="42"/>
      <c r="S10" s="40"/>
      <c r="T10" s="40"/>
      <c r="U10" s="40"/>
    </row>
    <row r="11" spans="1:21" ht="15.75" thickBot="1">
      <c r="A11" s="13"/>
      <c r="B11" s="96"/>
      <c r="C11" s="38" t="s">
        <v>246</v>
      </c>
      <c r="D11" s="38"/>
      <c r="E11" s="38"/>
      <c r="F11" s="42"/>
      <c r="G11" s="133"/>
      <c r="H11" s="133"/>
      <c r="I11" s="133"/>
      <c r="J11" s="42"/>
      <c r="K11" s="133"/>
      <c r="L11" s="133"/>
      <c r="M11" s="133"/>
      <c r="N11" s="42"/>
      <c r="O11" s="133"/>
      <c r="P11" s="133"/>
      <c r="Q11" s="133"/>
      <c r="R11" s="42"/>
      <c r="S11" s="38"/>
      <c r="T11" s="38"/>
      <c r="U11" s="38"/>
    </row>
    <row r="12" spans="1:21" ht="23.25" customHeight="1">
      <c r="A12" s="13"/>
      <c r="B12" s="61" t="s">
        <v>252</v>
      </c>
      <c r="C12" s="98" t="s">
        <v>172</v>
      </c>
      <c r="D12" s="100">
        <v>5.9</v>
      </c>
      <c r="E12" s="48"/>
      <c r="F12" s="47"/>
      <c r="G12" s="98" t="s">
        <v>172</v>
      </c>
      <c r="H12" s="100" t="s">
        <v>253</v>
      </c>
      <c r="I12" s="98" t="s">
        <v>175</v>
      </c>
      <c r="J12" s="47"/>
      <c r="K12" s="98" t="s">
        <v>172</v>
      </c>
      <c r="L12" s="100" t="s">
        <v>254</v>
      </c>
      <c r="M12" s="98" t="s">
        <v>175</v>
      </c>
      <c r="N12" s="47"/>
      <c r="O12" s="98" t="s">
        <v>172</v>
      </c>
      <c r="P12" s="100" t="s">
        <v>255</v>
      </c>
      <c r="Q12" s="98" t="s">
        <v>175</v>
      </c>
      <c r="R12" s="47"/>
      <c r="S12" s="98" t="s">
        <v>172</v>
      </c>
      <c r="T12" s="100" t="s">
        <v>256</v>
      </c>
      <c r="U12" s="98" t="s">
        <v>175</v>
      </c>
    </row>
    <row r="13" spans="1:21">
      <c r="A13" s="13"/>
      <c r="B13" s="61"/>
      <c r="C13" s="99"/>
      <c r="D13" s="101"/>
      <c r="E13" s="102"/>
      <c r="F13" s="47"/>
      <c r="G13" s="99"/>
      <c r="H13" s="101"/>
      <c r="I13" s="99"/>
      <c r="J13" s="47"/>
      <c r="K13" s="99"/>
      <c r="L13" s="101"/>
      <c r="M13" s="99"/>
      <c r="N13" s="47"/>
      <c r="O13" s="99"/>
      <c r="P13" s="101"/>
      <c r="Q13" s="99"/>
      <c r="R13" s="47"/>
      <c r="S13" s="86"/>
      <c r="T13" s="64"/>
      <c r="U13" s="86"/>
    </row>
    <row r="14" spans="1:21">
      <c r="A14" s="13"/>
      <c r="B14" s="49" t="s">
        <v>257</v>
      </c>
      <c r="C14" s="53" t="s">
        <v>258</v>
      </c>
      <c r="D14" s="53"/>
      <c r="E14" s="52" t="s">
        <v>175</v>
      </c>
      <c r="F14" s="42"/>
      <c r="G14" s="53" t="s">
        <v>259</v>
      </c>
      <c r="H14" s="53"/>
      <c r="I14" s="52" t="s">
        <v>175</v>
      </c>
      <c r="J14" s="42"/>
      <c r="K14" s="53">
        <v>1</v>
      </c>
      <c r="L14" s="53"/>
      <c r="M14" s="42"/>
      <c r="N14" s="42"/>
      <c r="O14" s="53" t="s">
        <v>181</v>
      </c>
      <c r="P14" s="53"/>
      <c r="Q14" s="42"/>
      <c r="R14" s="42"/>
      <c r="S14" s="53" t="s">
        <v>260</v>
      </c>
      <c r="T14" s="53"/>
      <c r="U14" s="52" t="s">
        <v>175</v>
      </c>
    </row>
    <row r="15" spans="1:21">
      <c r="A15" s="13"/>
      <c r="B15" s="49"/>
      <c r="C15" s="53"/>
      <c r="D15" s="53"/>
      <c r="E15" s="52"/>
      <c r="F15" s="42"/>
      <c r="G15" s="53"/>
      <c r="H15" s="53"/>
      <c r="I15" s="52"/>
      <c r="J15" s="42"/>
      <c r="K15" s="53"/>
      <c r="L15" s="53"/>
      <c r="M15" s="42"/>
      <c r="N15" s="42"/>
      <c r="O15" s="53"/>
      <c r="P15" s="53"/>
      <c r="Q15" s="42"/>
      <c r="R15" s="42"/>
      <c r="S15" s="53"/>
      <c r="T15" s="53"/>
      <c r="U15" s="52"/>
    </row>
    <row r="16" spans="1:21">
      <c r="A16" s="13"/>
      <c r="B16" s="61" t="s">
        <v>261</v>
      </c>
      <c r="C16" s="64" t="s">
        <v>181</v>
      </c>
      <c r="D16" s="64"/>
      <c r="E16" s="47"/>
      <c r="F16" s="47"/>
      <c r="G16" s="64">
        <v>0.6</v>
      </c>
      <c r="H16" s="64"/>
      <c r="I16" s="47"/>
      <c r="J16" s="47"/>
      <c r="K16" s="64" t="s">
        <v>181</v>
      </c>
      <c r="L16" s="64"/>
      <c r="M16" s="47"/>
      <c r="N16" s="47"/>
      <c r="O16" s="64">
        <v>9.1</v>
      </c>
      <c r="P16" s="64"/>
      <c r="Q16" s="47"/>
      <c r="R16" s="47"/>
      <c r="S16" s="64">
        <v>9.6999999999999993</v>
      </c>
      <c r="T16" s="64"/>
      <c r="U16" s="47"/>
    </row>
    <row r="17" spans="1:21" ht="15.75" thickBot="1">
      <c r="A17" s="13"/>
      <c r="B17" s="61"/>
      <c r="C17" s="55"/>
      <c r="D17" s="55"/>
      <c r="E17" s="63"/>
      <c r="F17" s="47"/>
      <c r="G17" s="55"/>
      <c r="H17" s="55"/>
      <c r="I17" s="63"/>
      <c r="J17" s="47"/>
      <c r="K17" s="55"/>
      <c r="L17" s="55"/>
      <c r="M17" s="63"/>
      <c r="N17" s="47"/>
      <c r="O17" s="55"/>
      <c r="P17" s="55"/>
      <c r="Q17" s="63"/>
      <c r="R17" s="47"/>
      <c r="S17" s="55"/>
      <c r="T17" s="55"/>
      <c r="U17" s="63"/>
    </row>
    <row r="18" spans="1:21">
      <c r="A18" s="13"/>
      <c r="B18" s="49" t="s">
        <v>262</v>
      </c>
      <c r="C18" s="57" t="s">
        <v>258</v>
      </c>
      <c r="D18" s="57"/>
      <c r="E18" s="69" t="s">
        <v>175</v>
      </c>
      <c r="F18" s="42"/>
      <c r="G18" s="57" t="s">
        <v>263</v>
      </c>
      <c r="H18" s="57"/>
      <c r="I18" s="69" t="s">
        <v>175</v>
      </c>
      <c r="J18" s="42"/>
      <c r="K18" s="57">
        <v>1</v>
      </c>
      <c r="L18" s="57"/>
      <c r="M18" s="43"/>
      <c r="N18" s="42"/>
      <c r="O18" s="57">
        <v>9.1</v>
      </c>
      <c r="P18" s="57"/>
      <c r="Q18" s="43"/>
      <c r="R18" s="42"/>
      <c r="S18" s="57">
        <v>5.0999999999999996</v>
      </c>
      <c r="T18" s="57"/>
      <c r="U18" s="43"/>
    </row>
    <row r="19" spans="1:21" ht="15.75" thickBot="1">
      <c r="A19" s="13"/>
      <c r="B19" s="49"/>
      <c r="C19" s="121"/>
      <c r="D19" s="121"/>
      <c r="E19" s="134"/>
      <c r="F19" s="42"/>
      <c r="G19" s="121"/>
      <c r="H19" s="121"/>
      <c r="I19" s="134"/>
      <c r="J19" s="42"/>
      <c r="K19" s="121"/>
      <c r="L19" s="121"/>
      <c r="M19" s="111"/>
      <c r="N19" s="42"/>
      <c r="O19" s="121"/>
      <c r="P19" s="121"/>
      <c r="Q19" s="111"/>
      <c r="R19" s="42"/>
      <c r="S19" s="121"/>
      <c r="T19" s="121"/>
      <c r="U19" s="111"/>
    </row>
    <row r="20" spans="1:21" ht="23.25" customHeight="1">
      <c r="A20" s="13"/>
      <c r="B20" s="61" t="s">
        <v>264</v>
      </c>
      <c r="C20" s="100">
        <v>1.2</v>
      </c>
      <c r="D20" s="100"/>
      <c r="E20" s="48"/>
      <c r="F20" s="47"/>
      <c r="G20" s="100" t="s">
        <v>177</v>
      </c>
      <c r="H20" s="100"/>
      <c r="I20" s="98" t="s">
        <v>175</v>
      </c>
      <c r="J20" s="47"/>
      <c r="K20" s="100" t="s">
        <v>181</v>
      </c>
      <c r="L20" s="100"/>
      <c r="M20" s="48"/>
      <c r="N20" s="47"/>
      <c r="O20" s="100" t="s">
        <v>265</v>
      </c>
      <c r="P20" s="100"/>
      <c r="Q20" s="98" t="s">
        <v>175</v>
      </c>
      <c r="R20" s="47"/>
      <c r="S20" s="100" t="s">
        <v>266</v>
      </c>
      <c r="T20" s="100"/>
      <c r="U20" s="98" t="s">
        <v>175</v>
      </c>
    </row>
    <row r="21" spans="1:21">
      <c r="A21" s="13"/>
      <c r="B21" s="61"/>
      <c r="C21" s="64"/>
      <c r="D21" s="64"/>
      <c r="E21" s="47"/>
      <c r="F21" s="47"/>
      <c r="G21" s="101"/>
      <c r="H21" s="101"/>
      <c r="I21" s="99"/>
      <c r="J21" s="47"/>
      <c r="K21" s="101"/>
      <c r="L21" s="101"/>
      <c r="M21" s="102"/>
      <c r="N21" s="47"/>
      <c r="O21" s="101"/>
      <c r="P21" s="101"/>
      <c r="Q21" s="99"/>
      <c r="R21" s="47"/>
      <c r="S21" s="101"/>
      <c r="T21" s="101"/>
      <c r="U21" s="99"/>
    </row>
    <row r="22" spans="1:21">
      <c r="A22" s="13"/>
      <c r="B22" s="49" t="s">
        <v>257</v>
      </c>
      <c r="C22" s="51" t="s">
        <v>267</v>
      </c>
      <c r="D22" s="51"/>
      <c r="E22" s="50" t="s">
        <v>175</v>
      </c>
      <c r="F22" s="42"/>
      <c r="G22" s="51">
        <v>1.1000000000000001</v>
      </c>
      <c r="H22" s="51"/>
      <c r="I22" s="42"/>
      <c r="J22" s="42"/>
      <c r="K22" s="51">
        <v>3.1</v>
      </c>
      <c r="L22" s="51"/>
      <c r="M22" s="42"/>
      <c r="N22" s="42"/>
      <c r="O22" s="51" t="s">
        <v>181</v>
      </c>
      <c r="P22" s="51"/>
      <c r="Q22" s="42"/>
      <c r="R22" s="42"/>
      <c r="S22" s="51" t="s">
        <v>174</v>
      </c>
      <c r="T22" s="51"/>
      <c r="U22" s="50" t="s">
        <v>175</v>
      </c>
    </row>
    <row r="23" spans="1:21">
      <c r="A23" s="13"/>
      <c r="B23" s="49"/>
      <c r="C23" s="51"/>
      <c r="D23" s="51"/>
      <c r="E23" s="50"/>
      <c r="F23" s="42"/>
      <c r="G23" s="51"/>
      <c r="H23" s="51"/>
      <c r="I23" s="42"/>
      <c r="J23" s="42"/>
      <c r="K23" s="51"/>
      <c r="L23" s="51"/>
      <c r="M23" s="42"/>
      <c r="N23" s="42"/>
      <c r="O23" s="51"/>
      <c r="P23" s="51"/>
      <c r="Q23" s="42"/>
      <c r="R23" s="42"/>
      <c r="S23" s="51"/>
      <c r="T23" s="51"/>
      <c r="U23" s="50"/>
    </row>
    <row r="24" spans="1:21">
      <c r="A24" s="13"/>
      <c r="B24" s="61" t="s">
        <v>261</v>
      </c>
      <c r="C24" s="62" t="s">
        <v>181</v>
      </c>
      <c r="D24" s="62"/>
      <c r="E24" s="47"/>
      <c r="F24" s="47"/>
      <c r="G24" s="62">
        <v>0.5</v>
      </c>
      <c r="H24" s="62"/>
      <c r="I24" s="47"/>
      <c r="J24" s="47"/>
      <c r="K24" s="62" t="s">
        <v>181</v>
      </c>
      <c r="L24" s="62"/>
      <c r="M24" s="47"/>
      <c r="N24" s="47"/>
      <c r="O24" s="62">
        <v>4.5999999999999996</v>
      </c>
      <c r="P24" s="62"/>
      <c r="Q24" s="47"/>
      <c r="R24" s="47"/>
      <c r="S24" s="62">
        <v>5.0999999999999996</v>
      </c>
      <c r="T24" s="62"/>
      <c r="U24" s="47"/>
    </row>
    <row r="25" spans="1:21" ht="15.75" thickBot="1">
      <c r="A25" s="13"/>
      <c r="B25" s="61"/>
      <c r="C25" s="54"/>
      <c r="D25" s="54"/>
      <c r="E25" s="63"/>
      <c r="F25" s="47"/>
      <c r="G25" s="54"/>
      <c r="H25" s="54"/>
      <c r="I25" s="63"/>
      <c r="J25" s="47"/>
      <c r="K25" s="54"/>
      <c r="L25" s="54"/>
      <c r="M25" s="63"/>
      <c r="N25" s="47"/>
      <c r="O25" s="54"/>
      <c r="P25" s="54"/>
      <c r="Q25" s="63"/>
      <c r="R25" s="47"/>
      <c r="S25" s="54"/>
      <c r="T25" s="54"/>
      <c r="U25" s="63"/>
    </row>
    <row r="26" spans="1:21">
      <c r="A26" s="13"/>
      <c r="B26" s="49" t="s">
        <v>262</v>
      </c>
      <c r="C26" s="56" t="s">
        <v>267</v>
      </c>
      <c r="D26" s="56"/>
      <c r="E26" s="65" t="s">
        <v>175</v>
      </c>
      <c r="F26" s="42"/>
      <c r="G26" s="56">
        <v>1.6</v>
      </c>
      <c r="H26" s="56"/>
      <c r="I26" s="43"/>
      <c r="J26" s="42"/>
      <c r="K26" s="56">
        <v>3.1</v>
      </c>
      <c r="L26" s="56"/>
      <c r="M26" s="43"/>
      <c r="N26" s="42"/>
      <c r="O26" s="56">
        <v>4.5999999999999996</v>
      </c>
      <c r="P26" s="56"/>
      <c r="Q26" s="43"/>
      <c r="R26" s="42"/>
      <c r="S26" s="56">
        <v>4</v>
      </c>
      <c r="T26" s="56"/>
      <c r="U26" s="43"/>
    </row>
    <row r="27" spans="1:21" ht="15.75" thickBot="1">
      <c r="A27" s="13"/>
      <c r="B27" s="49"/>
      <c r="C27" s="109"/>
      <c r="D27" s="109"/>
      <c r="E27" s="110"/>
      <c r="F27" s="42"/>
      <c r="G27" s="109"/>
      <c r="H27" s="109"/>
      <c r="I27" s="111"/>
      <c r="J27" s="42"/>
      <c r="K27" s="109"/>
      <c r="L27" s="109"/>
      <c r="M27" s="111"/>
      <c r="N27" s="42"/>
      <c r="O27" s="109"/>
      <c r="P27" s="109"/>
      <c r="Q27" s="111"/>
      <c r="R27" s="42"/>
      <c r="S27" s="109"/>
      <c r="T27" s="109"/>
      <c r="U27" s="111"/>
    </row>
    <row r="28" spans="1:21" ht="22.5" customHeight="1">
      <c r="A28" s="13"/>
      <c r="B28" s="135" t="s">
        <v>268</v>
      </c>
      <c r="C28" s="112" t="s">
        <v>172</v>
      </c>
      <c r="D28" s="114" t="s">
        <v>269</v>
      </c>
      <c r="E28" s="112" t="s">
        <v>175</v>
      </c>
      <c r="F28" s="47"/>
      <c r="G28" s="112" t="s">
        <v>172</v>
      </c>
      <c r="H28" s="114" t="s">
        <v>270</v>
      </c>
      <c r="I28" s="112" t="s">
        <v>175</v>
      </c>
      <c r="J28" s="47"/>
      <c r="K28" s="112" t="s">
        <v>172</v>
      </c>
      <c r="L28" s="114">
        <v>3.1</v>
      </c>
      <c r="M28" s="48"/>
      <c r="N28" s="47"/>
      <c r="O28" s="112" t="s">
        <v>172</v>
      </c>
      <c r="P28" s="114" t="s">
        <v>271</v>
      </c>
      <c r="Q28" s="112" t="s">
        <v>175</v>
      </c>
      <c r="R28" s="47"/>
      <c r="S28" s="112" t="s">
        <v>172</v>
      </c>
      <c r="T28" s="114" t="s">
        <v>272</v>
      </c>
      <c r="U28" s="112" t="s">
        <v>175</v>
      </c>
    </row>
    <row r="29" spans="1:21" ht="15.75" thickBot="1">
      <c r="A29" s="13"/>
      <c r="B29" s="135"/>
      <c r="C29" s="113"/>
      <c r="D29" s="115"/>
      <c r="E29" s="113"/>
      <c r="F29" s="47"/>
      <c r="G29" s="113"/>
      <c r="H29" s="115"/>
      <c r="I29" s="113"/>
      <c r="J29" s="47"/>
      <c r="K29" s="113"/>
      <c r="L29" s="115"/>
      <c r="M29" s="116"/>
      <c r="N29" s="47"/>
      <c r="O29" s="113"/>
      <c r="P29" s="115"/>
      <c r="Q29" s="113"/>
      <c r="R29" s="47"/>
      <c r="S29" s="113"/>
      <c r="T29" s="115"/>
      <c r="U29" s="113"/>
    </row>
    <row r="30" spans="1:21" ht="15.75" thickTop="1">
      <c r="A30" s="13"/>
      <c r="B30" s="18"/>
      <c r="C30" s="18"/>
    </row>
    <row r="31" spans="1:21" ht="25.5">
      <c r="A31" s="13"/>
      <c r="B31" s="129">
        <v>-1</v>
      </c>
      <c r="C31" s="130" t="s">
        <v>67</v>
      </c>
    </row>
    <row r="32" spans="1:21">
      <c r="A32" s="13" t="s">
        <v>585</v>
      </c>
      <c r="B32" s="88" t="s">
        <v>273</v>
      </c>
      <c r="C32" s="88"/>
      <c r="D32" s="88"/>
      <c r="E32" s="88"/>
      <c r="F32" s="88"/>
      <c r="G32" s="88"/>
      <c r="H32" s="88"/>
      <c r="I32" s="88"/>
      <c r="J32" s="88"/>
      <c r="K32" s="88"/>
      <c r="L32" s="88"/>
      <c r="M32" s="88"/>
      <c r="N32" s="88"/>
      <c r="O32" s="88"/>
      <c r="P32" s="88"/>
      <c r="Q32" s="88"/>
      <c r="R32" s="88"/>
      <c r="S32" s="88"/>
      <c r="T32" s="88"/>
      <c r="U32" s="88"/>
    </row>
    <row r="33" spans="1:8">
      <c r="A33" s="13"/>
      <c r="B33" s="37"/>
      <c r="C33" s="37"/>
      <c r="D33" s="37"/>
      <c r="E33" s="37"/>
      <c r="F33" s="37"/>
      <c r="G33" s="37"/>
      <c r="H33" s="37"/>
    </row>
    <row r="34" spans="1:8">
      <c r="A34" s="13"/>
      <c r="B34" s="18"/>
      <c r="C34" s="18"/>
      <c r="D34" s="18"/>
      <c r="E34" s="18"/>
      <c r="F34" s="18"/>
      <c r="G34" s="18"/>
      <c r="H34" s="18"/>
    </row>
    <row r="35" spans="1:8">
      <c r="A35" s="13"/>
      <c r="B35" s="40" t="s">
        <v>167</v>
      </c>
      <c r="C35" s="40"/>
      <c r="D35" s="40"/>
      <c r="E35" s="40"/>
      <c r="F35" s="40"/>
      <c r="G35" s="40"/>
      <c r="H35" s="40"/>
    </row>
    <row r="36" spans="1:8" ht="15.75" thickBot="1">
      <c r="A36" s="13"/>
      <c r="B36" s="38" t="s">
        <v>274</v>
      </c>
      <c r="C36" s="38"/>
      <c r="D36" s="38"/>
      <c r="E36" s="38"/>
      <c r="F36" s="38"/>
      <c r="G36" s="38"/>
      <c r="H36" s="38"/>
    </row>
    <row r="37" spans="1:8">
      <c r="A37" s="13"/>
      <c r="B37" s="41" t="s">
        <v>275</v>
      </c>
      <c r="C37" s="41"/>
      <c r="D37" s="41"/>
      <c r="E37" s="41"/>
      <c r="F37" s="41"/>
      <c r="G37" s="41"/>
      <c r="H37" s="41"/>
    </row>
    <row r="38" spans="1:8">
      <c r="A38" s="13"/>
      <c r="B38" s="19" t="s">
        <v>198</v>
      </c>
      <c r="C38" s="22"/>
      <c r="D38" s="39"/>
      <c r="E38" s="39"/>
      <c r="F38" s="39"/>
      <c r="G38" s="22"/>
      <c r="H38" s="23"/>
    </row>
    <row r="39" spans="1:8" ht="23.25">
      <c r="A39" s="13"/>
      <c r="B39" s="136" t="s">
        <v>276</v>
      </c>
      <c r="C39" s="42"/>
      <c r="D39" s="40" t="s">
        <v>278</v>
      </c>
      <c r="E39" s="40"/>
      <c r="F39" s="40"/>
      <c r="G39" s="42"/>
      <c r="H39" s="20" t="s">
        <v>281</v>
      </c>
    </row>
    <row r="40" spans="1:8">
      <c r="A40" s="13"/>
      <c r="B40" s="136" t="s">
        <v>277</v>
      </c>
      <c r="C40" s="42"/>
      <c r="D40" s="40" t="s">
        <v>279</v>
      </c>
      <c r="E40" s="40"/>
      <c r="F40" s="40"/>
      <c r="G40" s="42"/>
      <c r="H40" s="20" t="s">
        <v>282</v>
      </c>
    </row>
    <row r="41" spans="1:8" ht="15.75" thickBot="1">
      <c r="A41" s="13"/>
      <c r="B41" s="131"/>
      <c r="C41" s="42"/>
      <c r="D41" s="38" t="s">
        <v>280</v>
      </c>
      <c r="E41" s="38"/>
      <c r="F41" s="38"/>
      <c r="G41" s="42"/>
      <c r="H41" s="21" t="s">
        <v>283</v>
      </c>
    </row>
    <row r="42" spans="1:8">
      <c r="A42" s="13"/>
      <c r="B42" s="93" t="s">
        <v>284</v>
      </c>
      <c r="C42" s="22"/>
      <c r="D42" s="43"/>
      <c r="E42" s="43"/>
      <c r="F42" s="43"/>
      <c r="G42" s="22"/>
      <c r="H42" s="22"/>
    </row>
    <row r="43" spans="1:8">
      <c r="A43" s="13"/>
      <c r="B43" s="105" t="s">
        <v>285</v>
      </c>
      <c r="C43" s="47"/>
      <c r="D43" s="86" t="s">
        <v>172</v>
      </c>
      <c r="E43" s="64">
        <v>0.8</v>
      </c>
      <c r="F43" s="47"/>
      <c r="G43" s="47"/>
      <c r="H43" s="86" t="s">
        <v>286</v>
      </c>
    </row>
    <row r="44" spans="1:8" ht="15.75" thickBot="1">
      <c r="A44" s="13"/>
      <c r="B44" s="105"/>
      <c r="C44" s="47"/>
      <c r="D44" s="138"/>
      <c r="E44" s="55"/>
      <c r="F44" s="63"/>
      <c r="G44" s="47"/>
      <c r="H44" s="86"/>
    </row>
    <row r="45" spans="1:8">
      <c r="A45" s="13"/>
      <c r="B45" s="42"/>
      <c r="C45" s="42"/>
      <c r="D45" s="57">
        <v>0.8</v>
      </c>
      <c r="E45" s="57"/>
      <c r="F45" s="43"/>
      <c r="G45" s="42"/>
      <c r="H45" s="52" t="s">
        <v>287</v>
      </c>
    </row>
    <row r="46" spans="1:8">
      <c r="A46" s="13"/>
      <c r="B46" s="42"/>
      <c r="C46" s="42"/>
      <c r="D46" s="53"/>
      <c r="E46" s="53"/>
      <c r="F46" s="42"/>
      <c r="G46" s="42"/>
      <c r="H46" s="52"/>
    </row>
    <row r="47" spans="1:8" ht="15.75" thickBot="1">
      <c r="A47" s="13"/>
      <c r="B47" s="25"/>
      <c r="C47" s="25"/>
      <c r="D47" s="55" t="s">
        <v>263</v>
      </c>
      <c r="E47" s="55"/>
      <c r="F47" s="34" t="s">
        <v>175</v>
      </c>
      <c r="G47" s="25"/>
      <c r="H47" s="36" t="s">
        <v>288</v>
      </c>
    </row>
    <row r="48" spans="1:8">
      <c r="A48" s="13"/>
      <c r="B48" s="42"/>
      <c r="C48" s="42"/>
      <c r="D48" s="69" t="s">
        <v>172</v>
      </c>
      <c r="E48" s="57">
        <v>0.5</v>
      </c>
      <c r="F48" s="43"/>
      <c r="G48" s="42"/>
      <c r="H48" s="52" t="s">
        <v>289</v>
      </c>
    </row>
    <row r="49" spans="1:21" ht="15.75" thickBot="1">
      <c r="A49" s="13"/>
      <c r="B49" s="42"/>
      <c r="C49" s="42"/>
      <c r="D49" s="70"/>
      <c r="E49" s="71"/>
      <c r="F49" s="68"/>
      <c r="G49" s="42"/>
      <c r="H49" s="52"/>
    </row>
    <row r="50" spans="1:21" ht="26.25" thickTop="1">
      <c r="A50" s="13"/>
      <c r="B50" s="89" t="s">
        <v>290</v>
      </c>
      <c r="C50" s="25"/>
      <c r="D50" s="72"/>
      <c r="E50" s="72"/>
      <c r="F50" s="72"/>
      <c r="G50" s="25"/>
      <c r="H50" s="25"/>
    </row>
    <row r="51" spans="1:21">
      <c r="A51" s="13"/>
      <c r="B51" s="103" t="s">
        <v>291</v>
      </c>
      <c r="C51" s="42"/>
      <c r="D51" s="52" t="s">
        <v>172</v>
      </c>
      <c r="E51" s="53">
        <v>7.1</v>
      </c>
      <c r="F51" s="42"/>
      <c r="G51" s="42"/>
      <c r="H51" s="52">
        <v>-2</v>
      </c>
    </row>
    <row r="52" spans="1:21" ht="15.75" thickBot="1">
      <c r="A52" s="13"/>
      <c r="B52" s="103"/>
      <c r="C52" s="42"/>
      <c r="D52" s="134"/>
      <c r="E52" s="121"/>
      <c r="F52" s="111"/>
      <c r="G52" s="42"/>
      <c r="H52" s="52"/>
    </row>
    <row r="53" spans="1:21">
      <c r="A53" s="13"/>
      <c r="B53" s="47"/>
      <c r="C53" s="47"/>
      <c r="D53" s="100">
        <v>7.1</v>
      </c>
      <c r="E53" s="100"/>
      <c r="F53" s="48"/>
      <c r="G53" s="47"/>
      <c r="H53" s="86" t="s">
        <v>287</v>
      </c>
    </row>
    <row r="54" spans="1:21">
      <c r="A54" s="13"/>
      <c r="B54" s="47"/>
      <c r="C54" s="47"/>
      <c r="D54" s="64"/>
      <c r="E54" s="64"/>
      <c r="F54" s="47"/>
      <c r="G54" s="47"/>
      <c r="H54" s="86"/>
    </row>
    <row r="55" spans="1:21" ht="15.75" thickBot="1">
      <c r="A55" s="13"/>
      <c r="B55" s="22"/>
      <c r="C55" s="22"/>
      <c r="D55" s="121" t="s">
        <v>292</v>
      </c>
      <c r="E55" s="121"/>
      <c r="F55" s="137" t="s">
        <v>175</v>
      </c>
      <c r="G55" s="22"/>
      <c r="H55" s="29" t="s">
        <v>288</v>
      </c>
    </row>
    <row r="56" spans="1:21">
      <c r="A56" s="13"/>
      <c r="B56" s="47"/>
      <c r="C56" s="47"/>
      <c r="D56" s="98" t="s">
        <v>172</v>
      </c>
      <c r="E56" s="100">
        <v>4.5999999999999996</v>
      </c>
      <c r="F56" s="48"/>
      <c r="G56" s="47"/>
      <c r="H56" s="86" t="s">
        <v>289</v>
      </c>
    </row>
    <row r="57" spans="1:21" ht="15.75" thickBot="1">
      <c r="A57" s="13"/>
      <c r="B57" s="47"/>
      <c r="C57" s="47"/>
      <c r="D57" s="139"/>
      <c r="E57" s="140"/>
      <c r="F57" s="116"/>
      <c r="G57" s="47"/>
      <c r="H57" s="86"/>
    </row>
    <row r="58" spans="1:21" ht="15.75" thickTop="1">
      <c r="A58" s="13"/>
      <c r="B58" s="106" t="s">
        <v>293</v>
      </c>
      <c r="C58" s="42"/>
      <c r="D58" s="141" t="s">
        <v>172</v>
      </c>
      <c r="E58" s="142">
        <v>5.0999999999999996</v>
      </c>
      <c r="F58" s="143"/>
      <c r="G58" s="42"/>
      <c r="H58" s="52" t="s">
        <v>289</v>
      </c>
    </row>
    <row r="59" spans="1:21" ht="15.75" thickBot="1">
      <c r="A59" s="13"/>
      <c r="B59" s="106"/>
      <c r="C59" s="42"/>
      <c r="D59" s="70"/>
      <c r="E59" s="71"/>
      <c r="F59" s="68"/>
      <c r="G59" s="42"/>
      <c r="H59" s="52"/>
    </row>
    <row r="60" spans="1:21" ht="15.75" thickTop="1">
      <c r="A60" s="13"/>
      <c r="B60" s="145"/>
      <c r="C60" s="145"/>
      <c r="D60" s="145"/>
      <c r="E60" s="145"/>
      <c r="F60" s="145"/>
      <c r="G60" s="145"/>
      <c r="H60" s="145"/>
      <c r="I60" s="145"/>
      <c r="J60" s="145"/>
      <c r="K60" s="145"/>
      <c r="L60" s="145"/>
      <c r="M60" s="145"/>
      <c r="N60" s="145"/>
      <c r="O60" s="145"/>
      <c r="P60" s="145"/>
      <c r="Q60" s="145"/>
      <c r="R60" s="145"/>
      <c r="S60" s="145"/>
      <c r="T60" s="145"/>
      <c r="U60" s="145"/>
    </row>
    <row r="61" spans="1:21">
      <c r="A61" s="13"/>
      <c r="B61" s="37"/>
      <c r="C61" s="37"/>
      <c r="D61" s="37"/>
      <c r="E61" s="37"/>
      <c r="F61" s="37"/>
      <c r="G61" s="37"/>
      <c r="H61" s="37"/>
    </row>
    <row r="62" spans="1:21">
      <c r="A62" s="13"/>
      <c r="B62" s="18"/>
      <c r="C62" s="18"/>
      <c r="D62" s="18"/>
      <c r="E62" s="18"/>
      <c r="F62" s="18"/>
      <c r="G62" s="18"/>
      <c r="H62" s="18"/>
    </row>
    <row r="63" spans="1:21">
      <c r="A63" s="13"/>
      <c r="B63" s="40" t="s">
        <v>168</v>
      </c>
      <c r="C63" s="40"/>
      <c r="D63" s="40"/>
      <c r="E63" s="40"/>
      <c r="F63" s="40"/>
      <c r="G63" s="40"/>
      <c r="H63" s="40"/>
    </row>
    <row r="64" spans="1:21" ht="15.75" thickBot="1">
      <c r="A64" s="13"/>
      <c r="B64" s="38" t="s">
        <v>274</v>
      </c>
      <c r="C64" s="38"/>
      <c r="D64" s="38"/>
      <c r="E64" s="38"/>
      <c r="F64" s="38"/>
      <c r="G64" s="38"/>
      <c r="H64" s="38"/>
    </row>
    <row r="65" spans="1:8">
      <c r="A65" s="13"/>
      <c r="B65" s="41" t="s">
        <v>275</v>
      </c>
      <c r="C65" s="41"/>
      <c r="D65" s="41"/>
      <c r="E65" s="41"/>
      <c r="F65" s="41"/>
      <c r="G65" s="41"/>
      <c r="H65" s="41"/>
    </row>
    <row r="66" spans="1:8">
      <c r="A66" s="13"/>
      <c r="B66" s="19" t="s">
        <v>198</v>
      </c>
      <c r="C66" s="22"/>
      <c r="D66" s="39"/>
      <c r="E66" s="39"/>
      <c r="F66" s="39"/>
      <c r="G66" s="22"/>
      <c r="H66" s="23"/>
    </row>
    <row r="67" spans="1:8" ht="23.25">
      <c r="A67" s="13"/>
      <c r="B67" s="136" t="s">
        <v>276</v>
      </c>
      <c r="C67" s="42"/>
      <c r="D67" s="40" t="s">
        <v>278</v>
      </c>
      <c r="E67" s="40"/>
      <c r="F67" s="40"/>
      <c r="G67" s="42"/>
      <c r="H67" s="20" t="s">
        <v>281</v>
      </c>
    </row>
    <row r="68" spans="1:8">
      <c r="A68" s="13"/>
      <c r="B68" s="136" t="s">
        <v>277</v>
      </c>
      <c r="C68" s="42"/>
      <c r="D68" s="40" t="s">
        <v>279</v>
      </c>
      <c r="E68" s="40"/>
      <c r="F68" s="40"/>
      <c r="G68" s="42"/>
      <c r="H68" s="20" t="s">
        <v>282</v>
      </c>
    </row>
    <row r="69" spans="1:8" ht="15.75" thickBot="1">
      <c r="A69" s="13"/>
      <c r="B69" s="131"/>
      <c r="C69" s="42"/>
      <c r="D69" s="38" t="s">
        <v>280</v>
      </c>
      <c r="E69" s="38"/>
      <c r="F69" s="38"/>
      <c r="G69" s="42"/>
      <c r="H69" s="21" t="s">
        <v>283</v>
      </c>
    </row>
    <row r="70" spans="1:8">
      <c r="A70" s="13"/>
      <c r="B70" s="93" t="s">
        <v>284</v>
      </c>
      <c r="C70" s="22"/>
      <c r="D70" s="43"/>
      <c r="E70" s="43"/>
      <c r="F70" s="43"/>
      <c r="G70" s="22"/>
      <c r="H70" s="22"/>
    </row>
    <row r="71" spans="1:8">
      <c r="A71" s="13"/>
      <c r="B71" s="105" t="s">
        <v>285</v>
      </c>
      <c r="C71" s="47"/>
      <c r="D71" s="86" t="s">
        <v>172</v>
      </c>
      <c r="E71" s="64">
        <v>1.7</v>
      </c>
      <c r="F71" s="47"/>
      <c r="G71" s="47"/>
      <c r="H71" s="86" t="s">
        <v>81</v>
      </c>
    </row>
    <row r="72" spans="1:8" ht="15.75" thickBot="1">
      <c r="A72" s="13"/>
      <c r="B72" s="105"/>
      <c r="C72" s="47"/>
      <c r="D72" s="138"/>
      <c r="E72" s="55"/>
      <c r="F72" s="63"/>
      <c r="G72" s="47"/>
      <c r="H72" s="86"/>
    </row>
    <row r="73" spans="1:8">
      <c r="A73" s="13"/>
      <c r="B73" s="42"/>
      <c r="C73" s="42"/>
      <c r="D73" s="57">
        <v>1.7</v>
      </c>
      <c r="E73" s="57"/>
      <c r="F73" s="43"/>
      <c r="G73" s="42"/>
      <c r="H73" s="52" t="s">
        <v>287</v>
      </c>
    </row>
    <row r="74" spans="1:8">
      <c r="A74" s="13"/>
      <c r="B74" s="42"/>
      <c r="C74" s="42"/>
      <c r="D74" s="58"/>
      <c r="E74" s="58"/>
      <c r="F74" s="59"/>
      <c r="G74" s="42"/>
      <c r="H74" s="52"/>
    </row>
    <row r="75" spans="1:8" ht="15.75" thickBot="1">
      <c r="A75" s="13"/>
      <c r="B75" s="25"/>
      <c r="C75" s="25"/>
      <c r="D75" s="55" t="s">
        <v>294</v>
      </c>
      <c r="E75" s="55"/>
      <c r="F75" s="34" t="s">
        <v>175</v>
      </c>
      <c r="G75" s="25"/>
      <c r="H75" s="36" t="s">
        <v>288</v>
      </c>
    </row>
    <row r="76" spans="1:8">
      <c r="A76" s="13"/>
      <c r="B76" s="42"/>
      <c r="C76" s="42"/>
      <c r="D76" s="69" t="s">
        <v>172</v>
      </c>
      <c r="E76" s="57">
        <v>1.1000000000000001</v>
      </c>
      <c r="F76" s="43"/>
      <c r="G76" s="42"/>
      <c r="H76" s="52" t="s">
        <v>289</v>
      </c>
    </row>
    <row r="77" spans="1:8" ht="15.75" thickBot="1">
      <c r="A77" s="13"/>
      <c r="B77" s="42"/>
      <c r="C77" s="42"/>
      <c r="D77" s="70"/>
      <c r="E77" s="71"/>
      <c r="F77" s="68"/>
      <c r="G77" s="42"/>
      <c r="H77" s="52"/>
    </row>
    <row r="78" spans="1:8" ht="26.25" thickTop="1">
      <c r="A78" s="13"/>
      <c r="B78" s="89" t="s">
        <v>290</v>
      </c>
      <c r="C78" s="25"/>
      <c r="D78" s="72"/>
      <c r="E78" s="72"/>
      <c r="F78" s="72"/>
      <c r="G78" s="25"/>
      <c r="H78" s="25"/>
    </row>
    <row r="79" spans="1:8">
      <c r="A79" s="13"/>
      <c r="B79" s="103" t="s">
        <v>291</v>
      </c>
      <c r="C79" s="42"/>
      <c r="D79" s="52" t="s">
        <v>172</v>
      </c>
      <c r="E79" s="53">
        <v>21.1</v>
      </c>
      <c r="F79" s="42"/>
      <c r="G79" s="42"/>
      <c r="H79" s="52">
        <v>-2</v>
      </c>
    </row>
    <row r="80" spans="1:8" ht="15.75" thickBot="1">
      <c r="A80" s="13"/>
      <c r="B80" s="103"/>
      <c r="C80" s="42"/>
      <c r="D80" s="134"/>
      <c r="E80" s="121"/>
      <c r="F80" s="111"/>
      <c r="G80" s="42"/>
      <c r="H80" s="52"/>
    </row>
    <row r="81" spans="1:8">
      <c r="A81" s="13"/>
      <c r="B81" s="47"/>
      <c r="C81" s="47"/>
      <c r="D81" s="100">
        <v>21.1</v>
      </c>
      <c r="E81" s="100"/>
      <c r="F81" s="48"/>
      <c r="G81" s="47"/>
      <c r="H81" s="86" t="s">
        <v>287</v>
      </c>
    </row>
    <row r="82" spans="1:8">
      <c r="A82" s="13"/>
      <c r="B82" s="47"/>
      <c r="C82" s="47"/>
      <c r="D82" s="101"/>
      <c r="E82" s="101"/>
      <c r="F82" s="102"/>
      <c r="G82" s="47"/>
      <c r="H82" s="86"/>
    </row>
    <row r="83" spans="1:8" ht="15.75" thickBot="1">
      <c r="A83" s="13"/>
      <c r="B83" s="22"/>
      <c r="C83" s="22"/>
      <c r="D83" s="121" t="s">
        <v>295</v>
      </c>
      <c r="E83" s="121"/>
      <c r="F83" s="137" t="s">
        <v>175</v>
      </c>
      <c r="G83" s="22"/>
      <c r="H83" s="29" t="s">
        <v>288</v>
      </c>
    </row>
    <row r="84" spans="1:8">
      <c r="A84" s="13"/>
      <c r="B84" s="47"/>
      <c r="C84" s="47"/>
      <c r="D84" s="98" t="s">
        <v>172</v>
      </c>
      <c r="E84" s="100">
        <v>13.7</v>
      </c>
      <c r="F84" s="48"/>
      <c r="G84" s="47"/>
      <c r="H84" s="86" t="s">
        <v>289</v>
      </c>
    </row>
    <row r="85" spans="1:8" ht="15.75" thickBot="1">
      <c r="A85" s="13"/>
      <c r="B85" s="47"/>
      <c r="C85" s="47"/>
      <c r="D85" s="139"/>
      <c r="E85" s="140"/>
      <c r="F85" s="116"/>
      <c r="G85" s="47"/>
      <c r="H85" s="86"/>
    </row>
    <row r="86" spans="1:8" ht="15.75" thickTop="1">
      <c r="A86" s="13"/>
      <c r="B86" s="106" t="s">
        <v>293</v>
      </c>
      <c r="C86" s="42"/>
      <c r="D86" s="141" t="s">
        <v>172</v>
      </c>
      <c r="E86" s="142">
        <v>14.8</v>
      </c>
      <c r="F86" s="143"/>
      <c r="G86" s="42"/>
      <c r="H86" s="52" t="s">
        <v>289</v>
      </c>
    </row>
    <row r="87" spans="1:8" ht="15.75" thickBot="1">
      <c r="A87" s="13"/>
      <c r="B87" s="106"/>
      <c r="C87" s="42"/>
      <c r="D87" s="70"/>
      <c r="E87" s="71"/>
      <c r="F87" s="68"/>
      <c r="G87" s="42"/>
      <c r="H87" s="52"/>
    </row>
    <row r="88" spans="1:8" ht="15.75" thickTop="1">
      <c r="A88" s="13"/>
      <c r="B88" s="18"/>
      <c r="C88" s="18"/>
    </row>
    <row r="89" spans="1:8" ht="25.5">
      <c r="A89" s="13"/>
      <c r="B89" s="129">
        <v>-1</v>
      </c>
      <c r="C89" s="130" t="s">
        <v>296</v>
      </c>
    </row>
    <row r="90" spans="1:8">
      <c r="A90" s="13"/>
      <c r="B90" s="18"/>
      <c r="C90" s="18"/>
    </row>
    <row r="91" spans="1:8" ht="51">
      <c r="A91" s="13"/>
      <c r="B91" s="129">
        <v>-2</v>
      </c>
      <c r="C91" s="130" t="s">
        <v>297</v>
      </c>
    </row>
  </sheetData>
  <mergeCells count="300">
    <mergeCell ref="A32:A91"/>
    <mergeCell ref="B32:U32"/>
    <mergeCell ref="B60:U60"/>
    <mergeCell ref="A1:A2"/>
    <mergeCell ref="B1:U1"/>
    <mergeCell ref="B2:U2"/>
    <mergeCell ref="B3:U3"/>
    <mergeCell ref="A4:A31"/>
    <mergeCell ref="B4:U4"/>
    <mergeCell ref="B5:U5"/>
    <mergeCell ref="G84:G85"/>
    <mergeCell ref="H84:H85"/>
    <mergeCell ref="B86:B87"/>
    <mergeCell ref="C86:C87"/>
    <mergeCell ref="D86:D87"/>
    <mergeCell ref="E86:E87"/>
    <mergeCell ref="F86:F87"/>
    <mergeCell ref="G86:G87"/>
    <mergeCell ref="H86:H87"/>
    <mergeCell ref="D83:E83"/>
    <mergeCell ref="B84:B85"/>
    <mergeCell ref="C84:C85"/>
    <mergeCell ref="D84:D85"/>
    <mergeCell ref="E84:E85"/>
    <mergeCell ref="F84:F85"/>
    <mergeCell ref="B81:B82"/>
    <mergeCell ref="C81:C82"/>
    <mergeCell ref="D81:E82"/>
    <mergeCell ref="F81:F82"/>
    <mergeCell ref="G81:G82"/>
    <mergeCell ref="H81:H82"/>
    <mergeCell ref="G76:G77"/>
    <mergeCell ref="H76:H77"/>
    <mergeCell ref="D78:F78"/>
    <mergeCell ref="B79:B80"/>
    <mergeCell ref="C79:C80"/>
    <mergeCell ref="D79:D80"/>
    <mergeCell ref="E79:E80"/>
    <mergeCell ref="F79:F80"/>
    <mergeCell ref="G79:G80"/>
    <mergeCell ref="H79:H80"/>
    <mergeCell ref="D75:E75"/>
    <mergeCell ref="B76:B77"/>
    <mergeCell ref="C76:C77"/>
    <mergeCell ref="D76:D77"/>
    <mergeCell ref="E76:E77"/>
    <mergeCell ref="F76:F77"/>
    <mergeCell ref="G71:G72"/>
    <mergeCell ref="H71:H72"/>
    <mergeCell ref="B73:B74"/>
    <mergeCell ref="C73:C74"/>
    <mergeCell ref="D73:E74"/>
    <mergeCell ref="F73:F74"/>
    <mergeCell ref="G73:G74"/>
    <mergeCell ref="H73:H74"/>
    <mergeCell ref="D70:F70"/>
    <mergeCell ref="B71:B72"/>
    <mergeCell ref="C71:C72"/>
    <mergeCell ref="D71:D72"/>
    <mergeCell ref="E71:E72"/>
    <mergeCell ref="F71:F72"/>
    <mergeCell ref="B61:H61"/>
    <mergeCell ref="B63:H63"/>
    <mergeCell ref="B64:H64"/>
    <mergeCell ref="B65:H65"/>
    <mergeCell ref="D66:F66"/>
    <mergeCell ref="C67:C69"/>
    <mergeCell ref="D67:F67"/>
    <mergeCell ref="D68:F68"/>
    <mergeCell ref="D69:F69"/>
    <mergeCell ref="G67:G69"/>
    <mergeCell ref="G56:G57"/>
    <mergeCell ref="H56:H57"/>
    <mergeCell ref="B58:B59"/>
    <mergeCell ref="C58:C59"/>
    <mergeCell ref="D58:D59"/>
    <mergeCell ref="E58:E59"/>
    <mergeCell ref="F58:F59"/>
    <mergeCell ref="G58:G59"/>
    <mergeCell ref="H58:H59"/>
    <mergeCell ref="D55:E55"/>
    <mergeCell ref="B56:B57"/>
    <mergeCell ref="C56:C57"/>
    <mergeCell ref="D56:D57"/>
    <mergeCell ref="E56:E57"/>
    <mergeCell ref="F56:F57"/>
    <mergeCell ref="B53:B54"/>
    <mergeCell ref="C53:C54"/>
    <mergeCell ref="D53:E54"/>
    <mergeCell ref="F53:F54"/>
    <mergeCell ref="G53:G54"/>
    <mergeCell ref="H53:H54"/>
    <mergeCell ref="G48:G49"/>
    <mergeCell ref="H48:H49"/>
    <mergeCell ref="D50:F50"/>
    <mergeCell ref="B51:B52"/>
    <mergeCell ref="C51:C52"/>
    <mergeCell ref="D51:D52"/>
    <mergeCell ref="E51:E52"/>
    <mergeCell ref="F51:F52"/>
    <mergeCell ref="G51:G52"/>
    <mergeCell ref="H51:H52"/>
    <mergeCell ref="D47:E47"/>
    <mergeCell ref="B48:B49"/>
    <mergeCell ref="C48:C49"/>
    <mergeCell ref="D48:D49"/>
    <mergeCell ref="E48:E49"/>
    <mergeCell ref="F48:F49"/>
    <mergeCell ref="G43:G44"/>
    <mergeCell ref="H43:H44"/>
    <mergeCell ref="B45:B46"/>
    <mergeCell ref="C45:C46"/>
    <mergeCell ref="D45:E46"/>
    <mergeCell ref="F45:F46"/>
    <mergeCell ref="G45:G46"/>
    <mergeCell ref="H45:H46"/>
    <mergeCell ref="D42:F42"/>
    <mergeCell ref="B43:B44"/>
    <mergeCell ref="C43:C44"/>
    <mergeCell ref="D43:D44"/>
    <mergeCell ref="E43:E44"/>
    <mergeCell ref="F43:F44"/>
    <mergeCell ref="B33:H33"/>
    <mergeCell ref="B35:H35"/>
    <mergeCell ref="B36:H36"/>
    <mergeCell ref="B37:H37"/>
    <mergeCell ref="D38:F38"/>
    <mergeCell ref="C39:C41"/>
    <mergeCell ref="D39:F39"/>
    <mergeCell ref="D40:F40"/>
    <mergeCell ref="D41:F41"/>
    <mergeCell ref="G39:G41"/>
    <mergeCell ref="P28:P29"/>
    <mergeCell ref="Q28:Q29"/>
    <mergeCell ref="R28:R29"/>
    <mergeCell ref="S28:S29"/>
    <mergeCell ref="T28:T29"/>
    <mergeCell ref="U28:U29"/>
    <mergeCell ref="J28:J29"/>
    <mergeCell ref="K28:K29"/>
    <mergeCell ref="L28:L29"/>
    <mergeCell ref="M28:M29"/>
    <mergeCell ref="N28:N29"/>
    <mergeCell ref="O28:O29"/>
    <mergeCell ref="S26:T27"/>
    <mergeCell ref="U26:U27"/>
    <mergeCell ref="B28:B29"/>
    <mergeCell ref="C28:C29"/>
    <mergeCell ref="D28:D29"/>
    <mergeCell ref="E28:E29"/>
    <mergeCell ref="F28:F29"/>
    <mergeCell ref="G28:G29"/>
    <mergeCell ref="H28:H29"/>
    <mergeCell ref="I28:I29"/>
    <mergeCell ref="K26:L27"/>
    <mergeCell ref="M26:M27"/>
    <mergeCell ref="N26:N27"/>
    <mergeCell ref="O26:P27"/>
    <mergeCell ref="Q26:Q27"/>
    <mergeCell ref="R26:R27"/>
    <mergeCell ref="R24:R25"/>
    <mergeCell ref="S24:T25"/>
    <mergeCell ref="U24:U25"/>
    <mergeCell ref="B26:B27"/>
    <mergeCell ref="C26:D27"/>
    <mergeCell ref="E26:E27"/>
    <mergeCell ref="F26:F27"/>
    <mergeCell ref="G26:H27"/>
    <mergeCell ref="I26:I27"/>
    <mergeCell ref="J26:J27"/>
    <mergeCell ref="J24:J25"/>
    <mergeCell ref="K24:L25"/>
    <mergeCell ref="M24:M25"/>
    <mergeCell ref="N24:N25"/>
    <mergeCell ref="O24:P25"/>
    <mergeCell ref="Q24:Q25"/>
    <mergeCell ref="B24:B25"/>
    <mergeCell ref="C24:D25"/>
    <mergeCell ref="E24:E25"/>
    <mergeCell ref="F24:F25"/>
    <mergeCell ref="G24:H25"/>
    <mergeCell ref="I24:I25"/>
    <mergeCell ref="N22:N23"/>
    <mergeCell ref="O22:P23"/>
    <mergeCell ref="Q22:Q23"/>
    <mergeCell ref="R22:R23"/>
    <mergeCell ref="S22:T23"/>
    <mergeCell ref="U22:U23"/>
    <mergeCell ref="U20:U21"/>
    <mergeCell ref="B22:B23"/>
    <mergeCell ref="C22:D23"/>
    <mergeCell ref="E22:E23"/>
    <mergeCell ref="F22:F23"/>
    <mergeCell ref="G22:H23"/>
    <mergeCell ref="I22:I23"/>
    <mergeCell ref="J22:J23"/>
    <mergeCell ref="K22:L23"/>
    <mergeCell ref="M22:M23"/>
    <mergeCell ref="M20:M21"/>
    <mergeCell ref="N20:N21"/>
    <mergeCell ref="O20:P21"/>
    <mergeCell ref="Q20:Q21"/>
    <mergeCell ref="R20:R21"/>
    <mergeCell ref="S20:T21"/>
    <mergeCell ref="S18:T19"/>
    <mergeCell ref="U18:U19"/>
    <mergeCell ref="B20:B21"/>
    <mergeCell ref="C20:D21"/>
    <mergeCell ref="E20:E21"/>
    <mergeCell ref="F20:F21"/>
    <mergeCell ref="G20:H21"/>
    <mergeCell ref="I20:I21"/>
    <mergeCell ref="J20:J21"/>
    <mergeCell ref="K20:L21"/>
    <mergeCell ref="K18:L19"/>
    <mergeCell ref="M18:M19"/>
    <mergeCell ref="N18:N19"/>
    <mergeCell ref="O18:P19"/>
    <mergeCell ref="Q18:Q19"/>
    <mergeCell ref="R18:R19"/>
    <mergeCell ref="R16:R17"/>
    <mergeCell ref="S16:T17"/>
    <mergeCell ref="U16:U17"/>
    <mergeCell ref="B18:B19"/>
    <mergeCell ref="C18:D19"/>
    <mergeCell ref="E18:E19"/>
    <mergeCell ref="F18:F19"/>
    <mergeCell ref="G18:H19"/>
    <mergeCell ref="I18:I19"/>
    <mergeCell ref="J18:J19"/>
    <mergeCell ref="J16:J17"/>
    <mergeCell ref="K16:L17"/>
    <mergeCell ref="M16:M17"/>
    <mergeCell ref="N16:N17"/>
    <mergeCell ref="O16:P17"/>
    <mergeCell ref="Q16:Q17"/>
    <mergeCell ref="Q14:Q15"/>
    <mergeCell ref="R14:R15"/>
    <mergeCell ref="S14:T15"/>
    <mergeCell ref="U14:U15"/>
    <mergeCell ref="B16:B17"/>
    <mergeCell ref="C16:D17"/>
    <mergeCell ref="E16:E17"/>
    <mergeCell ref="F16:F17"/>
    <mergeCell ref="G16:H17"/>
    <mergeCell ref="I16:I17"/>
    <mergeCell ref="I14:I15"/>
    <mergeCell ref="J14:J15"/>
    <mergeCell ref="K14:L15"/>
    <mergeCell ref="M14:M15"/>
    <mergeCell ref="N14:N15"/>
    <mergeCell ref="O14:P15"/>
    <mergeCell ref="Q12:Q13"/>
    <mergeCell ref="R12:R13"/>
    <mergeCell ref="S12:S13"/>
    <mergeCell ref="T12:T13"/>
    <mergeCell ref="U12:U13"/>
    <mergeCell ref="B14:B15"/>
    <mergeCell ref="C14:D15"/>
    <mergeCell ref="E14:E15"/>
    <mergeCell ref="F14:F15"/>
    <mergeCell ref="G14:H15"/>
    <mergeCell ref="K12:K13"/>
    <mergeCell ref="L12:L13"/>
    <mergeCell ref="M12:M13"/>
    <mergeCell ref="N12:N13"/>
    <mergeCell ref="O12:O13"/>
    <mergeCell ref="P12:P13"/>
    <mergeCell ref="S8:U11"/>
    <mergeCell ref="B12:B13"/>
    <mergeCell ref="C12:C13"/>
    <mergeCell ref="D12:D13"/>
    <mergeCell ref="E12:E13"/>
    <mergeCell ref="F12:F13"/>
    <mergeCell ref="G12:G13"/>
    <mergeCell ref="H12:H13"/>
    <mergeCell ref="I12:I13"/>
    <mergeCell ref="J12:J13"/>
    <mergeCell ref="N8:N11"/>
    <mergeCell ref="O8:Q8"/>
    <mergeCell ref="O9:Q9"/>
    <mergeCell ref="O10:Q10"/>
    <mergeCell ref="O11:Q11"/>
    <mergeCell ref="R8:R11"/>
    <mergeCell ref="G11:I11"/>
    <mergeCell ref="J8:J11"/>
    <mergeCell ref="K8:M8"/>
    <mergeCell ref="K9:M9"/>
    <mergeCell ref="K10:M10"/>
    <mergeCell ref="K11:M11"/>
    <mergeCell ref="B6:U6"/>
    <mergeCell ref="B8:B11"/>
    <mergeCell ref="C8:E8"/>
    <mergeCell ref="C9:E9"/>
    <mergeCell ref="C10:E10"/>
    <mergeCell ref="C11:E11"/>
    <mergeCell ref="F8:F11"/>
    <mergeCell ref="G8:I8"/>
    <mergeCell ref="G9:I9"/>
    <mergeCell ref="G10:I10"/>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showGridLines="0" workbookViewId="0"/>
  </sheetViews>
  <sheetFormatPr defaultRowHeight="15"/>
  <cols>
    <col min="1" max="1" width="36.5703125" bestFit="1" customWidth="1"/>
    <col min="2" max="2" width="36.5703125" customWidth="1"/>
    <col min="3" max="3" width="6.140625" customWidth="1"/>
    <col min="4" max="4" width="12.28515625" customWidth="1"/>
    <col min="5" max="6" width="28.140625" customWidth="1"/>
    <col min="7" max="7" width="6.140625" customWidth="1"/>
    <col min="8" max="8" width="12.28515625" customWidth="1"/>
    <col min="9" max="9" width="28.140625" customWidth="1"/>
  </cols>
  <sheetData>
    <row r="1" spans="1:9" ht="15" customHeight="1">
      <c r="A1" s="7" t="s">
        <v>586</v>
      </c>
      <c r="B1" s="7" t="s">
        <v>1</v>
      </c>
      <c r="C1" s="7"/>
      <c r="D1" s="7"/>
      <c r="E1" s="7"/>
      <c r="F1" s="7"/>
      <c r="G1" s="7"/>
      <c r="H1" s="7"/>
      <c r="I1" s="7"/>
    </row>
    <row r="2" spans="1:9" ht="15" customHeight="1">
      <c r="A2" s="7"/>
      <c r="B2" s="7" t="s">
        <v>2</v>
      </c>
      <c r="C2" s="7"/>
      <c r="D2" s="7"/>
      <c r="E2" s="7"/>
      <c r="F2" s="7"/>
      <c r="G2" s="7"/>
      <c r="H2" s="7"/>
      <c r="I2" s="7"/>
    </row>
    <row r="3" spans="1:9" ht="30">
      <c r="A3" s="3" t="s">
        <v>299</v>
      </c>
      <c r="B3" s="12"/>
      <c r="C3" s="12"/>
      <c r="D3" s="12"/>
      <c r="E3" s="12"/>
      <c r="F3" s="12"/>
      <c r="G3" s="12"/>
      <c r="H3" s="12"/>
      <c r="I3" s="12"/>
    </row>
    <row r="4" spans="1:9" ht="25.5" customHeight="1">
      <c r="A4" s="13" t="s">
        <v>587</v>
      </c>
      <c r="B4" s="88" t="s">
        <v>310</v>
      </c>
      <c r="C4" s="88"/>
      <c r="D4" s="88"/>
      <c r="E4" s="88"/>
      <c r="F4" s="88"/>
      <c r="G4" s="88"/>
      <c r="H4" s="88"/>
      <c r="I4" s="88"/>
    </row>
    <row r="5" spans="1:9">
      <c r="A5" s="13"/>
      <c r="B5" s="37"/>
      <c r="C5" s="37"/>
      <c r="D5" s="37"/>
      <c r="E5" s="37"/>
      <c r="F5" s="37"/>
      <c r="G5" s="37"/>
      <c r="H5" s="37"/>
      <c r="I5" s="37"/>
    </row>
    <row r="6" spans="1:9">
      <c r="A6" s="13"/>
      <c r="B6" s="18"/>
      <c r="C6" s="18"/>
      <c r="D6" s="18"/>
      <c r="E6" s="18"/>
      <c r="F6" s="18"/>
      <c r="G6" s="18"/>
      <c r="H6" s="18"/>
      <c r="I6" s="18"/>
    </row>
    <row r="7" spans="1:9" ht="15.75" thickBot="1">
      <c r="A7" s="13"/>
      <c r="B7" s="23"/>
      <c r="C7" s="38" t="s">
        <v>311</v>
      </c>
      <c r="D7" s="38"/>
      <c r="E7" s="38"/>
      <c r="F7" s="38"/>
      <c r="G7" s="38"/>
      <c r="H7" s="38"/>
      <c r="I7" s="38"/>
    </row>
    <row r="8" spans="1:9" ht="15.75" thickBot="1">
      <c r="A8" s="13"/>
      <c r="B8" s="22"/>
      <c r="C8" s="146" t="s">
        <v>312</v>
      </c>
      <c r="D8" s="146"/>
      <c r="E8" s="146"/>
      <c r="F8" s="146"/>
      <c r="G8" s="146"/>
      <c r="H8" s="146"/>
      <c r="I8" s="146"/>
    </row>
    <row r="9" spans="1:9" ht="15.75" thickBot="1">
      <c r="A9" s="13"/>
      <c r="B9" s="19" t="s">
        <v>198</v>
      </c>
      <c r="C9" s="147" t="s">
        <v>274</v>
      </c>
      <c r="D9" s="147"/>
      <c r="E9" s="147"/>
      <c r="F9" s="22"/>
      <c r="G9" s="146" t="s">
        <v>313</v>
      </c>
      <c r="H9" s="146"/>
      <c r="I9" s="146"/>
    </row>
    <row r="10" spans="1:9">
      <c r="A10" s="13"/>
      <c r="B10" s="19" t="s">
        <v>314</v>
      </c>
      <c r="C10" s="43"/>
      <c r="D10" s="43"/>
      <c r="E10" s="43"/>
      <c r="F10" s="22"/>
      <c r="G10" s="43"/>
      <c r="H10" s="43"/>
      <c r="I10" s="43"/>
    </row>
    <row r="11" spans="1:9">
      <c r="A11" s="13"/>
      <c r="B11" s="148" t="s">
        <v>315</v>
      </c>
      <c r="C11" s="85" t="s">
        <v>172</v>
      </c>
      <c r="D11" s="62">
        <v>4.7</v>
      </c>
      <c r="E11" s="47"/>
      <c r="F11" s="47"/>
      <c r="G11" s="86" t="s">
        <v>172</v>
      </c>
      <c r="H11" s="64" t="s">
        <v>181</v>
      </c>
      <c r="I11" s="47"/>
    </row>
    <row r="12" spans="1:9">
      <c r="A12" s="13"/>
      <c r="B12" s="148"/>
      <c r="C12" s="85"/>
      <c r="D12" s="62"/>
      <c r="E12" s="47"/>
      <c r="F12" s="47"/>
      <c r="G12" s="86"/>
      <c r="H12" s="64"/>
      <c r="I12" s="47"/>
    </row>
    <row r="13" spans="1:9">
      <c r="A13" s="13"/>
      <c r="B13" s="19" t="s">
        <v>316</v>
      </c>
      <c r="C13" s="39"/>
      <c r="D13" s="39"/>
      <c r="E13" s="39"/>
      <c r="F13" s="22"/>
      <c r="G13" s="39"/>
      <c r="H13" s="39"/>
      <c r="I13" s="39"/>
    </row>
    <row r="14" spans="1:9">
      <c r="A14" s="13"/>
      <c r="B14" s="61" t="s">
        <v>317</v>
      </c>
      <c r="C14" s="85" t="s">
        <v>172</v>
      </c>
      <c r="D14" s="62">
        <v>0.2</v>
      </c>
      <c r="E14" s="47"/>
      <c r="F14" s="47"/>
      <c r="G14" s="86" t="s">
        <v>172</v>
      </c>
      <c r="H14" s="64">
        <v>1.5</v>
      </c>
      <c r="I14" s="47"/>
    </row>
    <row r="15" spans="1:9">
      <c r="A15" s="13"/>
      <c r="B15" s="61"/>
      <c r="C15" s="85"/>
      <c r="D15" s="62"/>
      <c r="E15" s="47"/>
      <c r="F15" s="47"/>
      <c r="G15" s="86"/>
      <c r="H15" s="64"/>
      <c r="I15" s="47"/>
    </row>
  </sheetData>
  <mergeCells count="31">
    <mergeCell ref="H14:H15"/>
    <mergeCell ref="I14:I15"/>
    <mergeCell ref="A1:A2"/>
    <mergeCell ref="B1:I1"/>
    <mergeCell ref="B2:I2"/>
    <mergeCell ref="B3:I3"/>
    <mergeCell ref="A4:A15"/>
    <mergeCell ref="B4:I4"/>
    <mergeCell ref="H11:H12"/>
    <mergeCell ref="I11:I12"/>
    <mergeCell ref="C13:E13"/>
    <mergeCell ref="G13:I13"/>
    <mergeCell ref="B14:B15"/>
    <mergeCell ref="C14:C15"/>
    <mergeCell ref="D14:D15"/>
    <mergeCell ref="E14:E15"/>
    <mergeCell ref="F14:F15"/>
    <mergeCell ref="G14:G15"/>
    <mergeCell ref="B11:B12"/>
    <mergeCell ref="C11:C12"/>
    <mergeCell ref="D11:D12"/>
    <mergeCell ref="E11:E12"/>
    <mergeCell ref="F11:F12"/>
    <mergeCell ref="G11:G12"/>
    <mergeCell ref="B5:I5"/>
    <mergeCell ref="C7:I7"/>
    <mergeCell ref="C8:I8"/>
    <mergeCell ref="C9:E9"/>
    <mergeCell ref="G9:I9"/>
    <mergeCell ref="C10:E10"/>
    <mergeCell ref="G10:I10"/>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2"/>
  <sheetViews>
    <sheetView showGridLines="0" workbookViewId="0"/>
  </sheetViews>
  <sheetFormatPr defaultRowHeight="15"/>
  <cols>
    <col min="1" max="1" width="36.5703125" bestFit="1" customWidth="1"/>
    <col min="2" max="2" width="36.5703125" customWidth="1"/>
    <col min="3" max="3" width="36.5703125" bestFit="1" customWidth="1"/>
    <col min="4" max="4" width="5.42578125" customWidth="1"/>
    <col min="5" max="5" width="20.85546875" customWidth="1"/>
    <col min="6" max="6" width="16.28515625" customWidth="1"/>
    <col min="7" max="7" width="6.140625" customWidth="1"/>
    <col min="8" max="8" width="20.85546875" customWidth="1"/>
    <col min="9" max="9" width="17" customWidth="1"/>
    <col min="10" max="10" width="5.42578125" customWidth="1"/>
    <col min="11" max="11" width="20.85546875" customWidth="1"/>
    <col min="12" max="12" width="16.28515625" customWidth="1"/>
    <col min="13" max="13" width="6.140625" customWidth="1"/>
  </cols>
  <sheetData>
    <row r="1" spans="1:13" ht="15" customHeight="1">
      <c r="A1" s="7" t="s">
        <v>588</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ht="45">
      <c r="A3" s="3" t="s">
        <v>322</v>
      </c>
      <c r="B3" s="12"/>
      <c r="C3" s="12"/>
      <c r="D3" s="12"/>
      <c r="E3" s="12"/>
      <c r="F3" s="12"/>
      <c r="G3" s="12"/>
      <c r="H3" s="12"/>
      <c r="I3" s="12"/>
      <c r="J3" s="12"/>
      <c r="K3" s="12"/>
      <c r="L3" s="12"/>
      <c r="M3" s="12"/>
    </row>
    <row r="4" spans="1:13" ht="25.5" customHeight="1">
      <c r="A4" s="13" t="s">
        <v>589</v>
      </c>
      <c r="B4" s="88" t="s">
        <v>327</v>
      </c>
      <c r="C4" s="88"/>
      <c r="D4" s="88"/>
      <c r="E4" s="88"/>
      <c r="F4" s="88"/>
      <c r="G4" s="88"/>
      <c r="H4" s="88"/>
      <c r="I4" s="88"/>
      <c r="J4" s="88"/>
      <c r="K4" s="88"/>
      <c r="L4" s="88"/>
      <c r="M4" s="88"/>
    </row>
    <row r="5" spans="1:13">
      <c r="A5" s="13"/>
      <c r="B5" s="37"/>
      <c r="C5" s="37"/>
      <c r="D5" s="37"/>
      <c r="E5" s="37"/>
      <c r="F5" s="37"/>
      <c r="G5" s="37"/>
      <c r="H5" s="37"/>
      <c r="I5" s="37"/>
      <c r="J5" s="37"/>
      <c r="K5" s="37"/>
      <c r="L5" s="37"/>
      <c r="M5" s="37"/>
    </row>
    <row r="6" spans="1:13">
      <c r="A6" s="13"/>
      <c r="B6" s="18"/>
      <c r="C6" s="18"/>
      <c r="D6" s="18"/>
      <c r="E6" s="18"/>
      <c r="F6" s="18"/>
      <c r="G6" s="18"/>
      <c r="H6" s="18"/>
      <c r="I6" s="18"/>
      <c r="J6" s="18"/>
      <c r="K6" s="18"/>
      <c r="L6" s="18"/>
      <c r="M6" s="18"/>
    </row>
    <row r="7" spans="1:13" ht="15.75" thickBot="1">
      <c r="A7" s="13"/>
      <c r="B7" s="23"/>
      <c r="C7" s="38" t="s">
        <v>167</v>
      </c>
      <c r="D7" s="38"/>
      <c r="E7" s="38"/>
      <c r="F7" s="38"/>
      <c r="G7" s="38"/>
      <c r="H7" s="22"/>
      <c r="I7" s="38" t="s">
        <v>168</v>
      </c>
      <c r="J7" s="38"/>
      <c r="K7" s="38"/>
      <c r="L7" s="38"/>
      <c r="M7" s="38"/>
    </row>
    <row r="8" spans="1:13">
      <c r="A8" s="13"/>
      <c r="B8" s="39"/>
      <c r="C8" s="41" t="s">
        <v>169</v>
      </c>
      <c r="D8" s="41"/>
      <c r="E8" s="43"/>
      <c r="F8" s="45" t="s">
        <v>170</v>
      </c>
      <c r="G8" s="45"/>
      <c r="H8" s="42"/>
      <c r="I8" s="41" t="s">
        <v>169</v>
      </c>
      <c r="J8" s="41"/>
      <c r="K8" s="43"/>
      <c r="L8" s="45" t="s">
        <v>170</v>
      </c>
      <c r="M8" s="45"/>
    </row>
    <row r="9" spans="1:13" ht="15.75" thickBot="1">
      <c r="A9" s="13"/>
      <c r="B9" s="39"/>
      <c r="C9" s="38">
        <v>2013</v>
      </c>
      <c r="D9" s="38"/>
      <c r="E9" s="59"/>
      <c r="F9" s="46">
        <v>2012</v>
      </c>
      <c r="G9" s="46"/>
      <c r="H9" s="42"/>
      <c r="I9" s="38">
        <v>2013</v>
      </c>
      <c r="J9" s="38"/>
      <c r="K9" s="59"/>
      <c r="L9" s="46">
        <v>2012</v>
      </c>
      <c r="M9" s="46"/>
    </row>
    <row r="10" spans="1:13">
      <c r="A10" s="13"/>
      <c r="B10" s="25" t="s">
        <v>328</v>
      </c>
      <c r="C10" s="95">
        <v>30.8</v>
      </c>
      <c r="D10" s="94" t="s">
        <v>329</v>
      </c>
      <c r="E10" s="25"/>
      <c r="F10" s="91">
        <v>36.9</v>
      </c>
      <c r="G10" s="90" t="s">
        <v>329</v>
      </c>
      <c r="H10" s="25"/>
      <c r="I10" s="95">
        <v>33.299999999999997</v>
      </c>
      <c r="J10" s="94" t="s">
        <v>329</v>
      </c>
      <c r="K10" s="25"/>
      <c r="L10" s="91">
        <v>37.799999999999997</v>
      </c>
      <c r="M10" s="90" t="s">
        <v>329</v>
      </c>
    </row>
    <row r="11" spans="1:13">
      <c r="A11" s="13"/>
      <c r="B11" s="22" t="s">
        <v>330</v>
      </c>
      <c r="C11" s="28">
        <v>1.1000000000000001</v>
      </c>
      <c r="D11" s="27" t="s">
        <v>329</v>
      </c>
      <c r="E11" s="22"/>
      <c r="F11" s="30">
        <v>0.5</v>
      </c>
      <c r="G11" s="29" t="s">
        <v>329</v>
      </c>
      <c r="H11" s="22"/>
      <c r="I11" s="28">
        <v>0.6</v>
      </c>
      <c r="J11" s="27" t="s">
        <v>329</v>
      </c>
      <c r="K11" s="22"/>
      <c r="L11" s="30">
        <v>0.6</v>
      </c>
      <c r="M11" s="29" t="s">
        <v>329</v>
      </c>
    </row>
    <row r="12" spans="1:13">
      <c r="A12" s="13"/>
      <c r="B12" s="25" t="s">
        <v>331</v>
      </c>
      <c r="C12" s="31">
        <v>1</v>
      </c>
      <c r="D12" s="35" t="s">
        <v>329</v>
      </c>
      <c r="E12" s="25"/>
      <c r="F12" s="33">
        <v>1.3</v>
      </c>
      <c r="G12" s="36" t="s">
        <v>329</v>
      </c>
      <c r="H12" s="25"/>
      <c r="I12" s="31">
        <v>1.2</v>
      </c>
      <c r="J12" s="35" t="s">
        <v>329</v>
      </c>
      <c r="K12" s="25"/>
      <c r="L12" s="33">
        <v>1.3</v>
      </c>
      <c r="M12" s="36" t="s">
        <v>329</v>
      </c>
    </row>
    <row r="13" spans="1:13">
      <c r="A13" s="13"/>
      <c r="B13" s="42" t="s">
        <v>332</v>
      </c>
      <c r="C13" s="51" t="s">
        <v>333</v>
      </c>
      <c r="D13" s="42"/>
      <c r="E13" s="42"/>
      <c r="F13" s="53" t="s">
        <v>333</v>
      </c>
      <c r="G13" s="42"/>
      <c r="H13" s="42"/>
      <c r="I13" s="51" t="s">
        <v>333</v>
      </c>
      <c r="J13" s="42"/>
      <c r="K13" s="42"/>
      <c r="L13" s="53" t="s">
        <v>333</v>
      </c>
      <c r="M13" s="42"/>
    </row>
    <row r="14" spans="1:13">
      <c r="A14" s="13"/>
      <c r="B14" s="42"/>
      <c r="C14" s="51"/>
      <c r="D14" s="42"/>
      <c r="E14" s="42"/>
      <c r="F14" s="53"/>
      <c r="G14" s="42"/>
      <c r="H14" s="42"/>
      <c r="I14" s="51"/>
      <c r="J14" s="42"/>
      <c r="K14" s="42"/>
      <c r="L14" s="53"/>
      <c r="M14" s="42"/>
    </row>
    <row r="15" spans="1:13">
      <c r="A15" s="13"/>
      <c r="B15" s="18"/>
      <c r="C15" s="18"/>
    </row>
    <row r="16" spans="1:13" ht="63.75">
      <c r="A16" s="13"/>
      <c r="B16" s="129">
        <v>-1</v>
      </c>
      <c r="C16" s="130" t="s">
        <v>334</v>
      </c>
    </row>
    <row r="17" spans="1:3">
      <c r="A17" s="13"/>
      <c r="B17" s="18"/>
      <c r="C17" s="18"/>
    </row>
    <row r="18" spans="1:3" ht="38.25">
      <c r="A18" s="13"/>
      <c r="B18" s="129">
        <v>-2</v>
      </c>
      <c r="C18" s="130" t="s">
        <v>335</v>
      </c>
    </row>
    <row r="19" spans="1:3">
      <c r="A19" s="13"/>
      <c r="B19" s="18"/>
      <c r="C19" s="18"/>
    </row>
    <row r="20" spans="1:3" ht="25.5">
      <c r="A20" s="13"/>
      <c r="B20" s="129">
        <v>-3</v>
      </c>
      <c r="C20" s="130" t="s">
        <v>336</v>
      </c>
    </row>
    <row r="21" spans="1:3">
      <c r="A21" s="13"/>
      <c r="B21" s="18"/>
      <c r="C21" s="18"/>
    </row>
    <row r="22" spans="1:3" ht="89.25">
      <c r="A22" s="13"/>
      <c r="B22" s="129">
        <v>-4</v>
      </c>
      <c r="C22" s="130" t="s">
        <v>337</v>
      </c>
    </row>
  </sheetData>
  <mergeCells count="33">
    <mergeCell ref="M13:M14"/>
    <mergeCell ref="A1:A2"/>
    <mergeCell ref="B1:M1"/>
    <mergeCell ref="B2:M2"/>
    <mergeCell ref="B3:M3"/>
    <mergeCell ref="A4:A22"/>
    <mergeCell ref="B4:M4"/>
    <mergeCell ref="G13:G14"/>
    <mergeCell ref="H13:H14"/>
    <mergeCell ref="I13:I14"/>
    <mergeCell ref="J13:J14"/>
    <mergeCell ref="K13:K14"/>
    <mergeCell ref="L13:L14"/>
    <mergeCell ref="I8:J8"/>
    <mergeCell ref="I9:J9"/>
    <mergeCell ref="K8:K9"/>
    <mergeCell ref="L8:M8"/>
    <mergeCell ref="L9:M9"/>
    <mergeCell ref="B13:B14"/>
    <mergeCell ref="C13:C14"/>
    <mergeCell ref="D13:D14"/>
    <mergeCell ref="E13:E14"/>
    <mergeCell ref="F13:F14"/>
    <mergeCell ref="B5:M5"/>
    <mergeCell ref="C7:G7"/>
    <mergeCell ref="I7:M7"/>
    <mergeCell ref="B8:B9"/>
    <mergeCell ref="C8:D8"/>
    <mergeCell ref="C9:D9"/>
    <mergeCell ref="E8:E9"/>
    <mergeCell ref="F8:G8"/>
    <mergeCell ref="F9:G9"/>
    <mergeCell ref="H8:H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9"/>
  <sheetViews>
    <sheetView showGridLines="0" workbookViewId="0"/>
  </sheetViews>
  <sheetFormatPr defaultRowHeight="15"/>
  <cols>
    <col min="1" max="2" width="36.5703125" bestFit="1" customWidth="1"/>
    <col min="3" max="3" width="3" customWidth="1"/>
    <col min="4" max="4" width="6" customWidth="1"/>
    <col min="5" max="5" width="2.28515625" customWidth="1"/>
    <col min="6" max="6" width="10" customWidth="1"/>
    <col min="7" max="7" width="2.5703125" customWidth="1"/>
    <col min="8" max="8" width="5.140625" customWidth="1"/>
    <col min="9" max="9" width="2" customWidth="1"/>
    <col min="10" max="10" width="10" customWidth="1"/>
    <col min="11" max="11" width="2.5703125" customWidth="1"/>
    <col min="12" max="12" width="6.5703125" customWidth="1"/>
    <col min="13" max="13" width="2" customWidth="1"/>
    <col min="14" max="14" width="10" customWidth="1"/>
    <col min="15" max="15" width="2.28515625" customWidth="1"/>
    <col min="16" max="16" width="5.7109375" customWidth="1"/>
    <col min="17" max="17" width="1.7109375" customWidth="1"/>
  </cols>
  <sheetData>
    <row r="1" spans="1:17" ht="15" customHeight="1">
      <c r="A1" s="7" t="s">
        <v>590</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341</v>
      </c>
      <c r="B3" s="12"/>
      <c r="C3" s="12"/>
      <c r="D3" s="12"/>
      <c r="E3" s="12"/>
      <c r="F3" s="12"/>
      <c r="G3" s="12"/>
      <c r="H3" s="12"/>
      <c r="I3" s="12"/>
      <c r="J3" s="12"/>
      <c r="K3" s="12"/>
      <c r="L3" s="12"/>
      <c r="M3" s="12"/>
      <c r="N3" s="12"/>
      <c r="O3" s="12"/>
      <c r="P3" s="12"/>
      <c r="Q3" s="12"/>
    </row>
    <row r="4" spans="1:17">
      <c r="A4" s="13" t="s">
        <v>591</v>
      </c>
      <c r="B4" s="88" t="s">
        <v>343</v>
      </c>
      <c r="C4" s="88"/>
      <c r="D4" s="88"/>
      <c r="E4" s="88"/>
      <c r="F4" s="88"/>
      <c r="G4" s="88"/>
      <c r="H4" s="88"/>
      <c r="I4" s="88"/>
      <c r="J4" s="88"/>
      <c r="K4" s="88"/>
      <c r="L4" s="88"/>
      <c r="M4" s="88"/>
      <c r="N4" s="88"/>
      <c r="O4" s="88"/>
      <c r="P4" s="88"/>
      <c r="Q4" s="88"/>
    </row>
    <row r="5" spans="1:17">
      <c r="A5" s="13"/>
      <c r="B5" s="37"/>
      <c r="C5" s="37"/>
      <c r="D5" s="37"/>
      <c r="E5" s="37"/>
      <c r="F5" s="37"/>
      <c r="G5" s="37"/>
      <c r="H5" s="37"/>
      <c r="I5" s="37"/>
      <c r="J5" s="37"/>
      <c r="K5" s="37"/>
      <c r="L5" s="37"/>
      <c r="M5" s="37"/>
      <c r="N5" s="37"/>
      <c r="O5" s="37"/>
      <c r="P5" s="37"/>
      <c r="Q5" s="37"/>
    </row>
    <row r="6" spans="1:17">
      <c r="A6" s="13"/>
      <c r="B6" s="18"/>
      <c r="C6" s="18"/>
      <c r="D6" s="18"/>
      <c r="E6" s="18"/>
      <c r="F6" s="18"/>
      <c r="G6" s="18"/>
      <c r="H6" s="18"/>
      <c r="I6" s="18"/>
      <c r="J6" s="18"/>
      <c r="K6" s="18"/>
      <c r="L6" s="18"/>
      <c r="M6" s="18"/>
      <c r="N6" s="18"/>
      <c r="O6" s="18"/>
      <c r="P6" s="18"/>
      <c r="Q6" s="18"/>
    </row>
    <row r="7" spans="1:17" ht="15.75" thickBot="1">
      <c r="A7" s="13"/>
      <c r="B7" s="23"/>
      <c r="C7" s="38" t="s">
        <v>167</v>
      </c>
      <c r="D7" s="38"/>
      <c r="E7" s="38"/>
      <c r="F7" s="38"/>
      <c r="G7" s="38"/>
      <c r="H7" s="38"/>
      <c r="I7" s="38"/>
      <c r="J7" s="22"/>
      <c r="K7" s="38" t="s">
        <v>168</v>
      </c>
      <c r="L7" s="38"/>
      <c r="M7" s="38"/>
      <c r="N7" s="38"/>
      <c r="O7" s="38"/>
      <c r="P7" s="38"/>
      <c r="Q7" s="38"/>
    </row>
    <row r="8" spans="1:17" ht="22.5" customHeight="1">
      <c r="A8" s="13"/>
      <c r="B8" s="39"/>
      <c r="C8" s="41" t="s">
        <v>169</v>
      </c>
      <c r="D8" s="41"/>
      <c r="E8" s="41"/>
      <c r="F8" s="43"/>
      <c r="G8" s="45" t="s">
        <v>170</v>
      </c>
      <c r="H8" s="45"/>
      <c r="I8" s="45"/>
      <c r="J8" s="42"/>
      <c r="K8" s="41" t="s">
        <v>169</v>
      </c>
      <c r="L8" s="41"/>
      <c r="M8" s="41"/>
      <c r="N8" s="43"/>
      <c r="O8" s="45" t="s">
        <v>170</v>
      </c>
      <c r="P8" s="45"/>
      <c r="Q8" s="45"/>
    </row>
    <row r="9" spans="1:17" ht="15.75" thickBot="1">
      <c r="A9" s="13"/>
      <c r="B9" s="39"/>
      <c r="C9" s="38">
        <v>2013</v>
      </c>
      <c r="D9" s="38"/>
      <c r="E9" s="38"/>
      <c r="F9" s="59"/>
      <c r="G9" s="46">
        <v>2012</v>
      </c>
      <c r="H9" s="46"/>
      <c r="I9" s="46"/>
      <c r="J9" s="42"/>
      <c r="K9" s="38">
        <v>2013</v>
      </c>
      <c r="L9" s="38"/>
      <c r="M9" s="38"/>
      <c r="N9" s="59"/>
      <c r="O9" s="46">
        <v>2012</v>
      </c>
      <c r="P9" s="46"/>
      <c r="Q9" s="46"/>
    </row>
    <row r="10" spans="1:17">
      <c r="A10" s="13"/>
      <c r="B10" s="61" t="s">
        <v>344</v>
      </c>
      <c r="C10" s="112" t="s">
        <v>172</v>
      </c>
      <c r="D10" s="114">
        <v>2</v>
      </c>
      <c r="E10" s="48"/>
      <c r="F10" s="47"/>
      <c r="G10" s="98" t="s">
        <v>172</v>
      </c>
      <c r="H10" s="100">
        <v>1.8</v>
      </c>
      <c r="I10" s="48"/>
      <c r="J10" s="47"/>
      <c r="K10" s="112" t="s">
        <v>172</v>
      </c>
      <c r="L10" s="114">
        <v>6.2</v>
      </c>
      <c r="M10" s="48"/>
      <c r="N10" s="47"/>
      <c r="O10" s="98" t="s">
        <v>172</v>
      </c>
      <c r="P10" s="100">
        <v>5.3</v>
      </c>
      <c r="Q10" s="48"/>
    </row>
    <row r="11" spans="1:17">
      <c r="A11" s="13"/>
      <c r="B11" s="61"/>
      <c r="C11" s="119"/>
      <c r="D11" s="120"/>
      <c r="E11" s="102"/>
      <c r="F11" s="47"/>
      <c r="G11" s="99"/>
      <c r="H11" s="101"/>
      <c r="I11" s="102"/>
      <c r="J11" s="47"/>
      <c r="K11" s="119"/>
      <c r="L11" s="120"/>
      <c r="M11" s="102"/>
      <c r="N11" s="47"/>
      <c r="O11" s="99"/>
      <c r="P11" s="101"/>
      <c r="Q11" s="102"/>
    </row>
    <row r="12" spans="1:17">
      <c r="A12" s="13"/>
      <c r="B12" s="49" t="s">
        <v>345</v>
      </c>
      <c r="C12" s="51">
        <v>4.3</v>
      </c>
      <c r="D12" s="51"/>
      <c r="E12" s="42"/>
      <c r="F12" s="42"/>
      <c r="G12" s="53">
        <v>3.3</v>
      </c>
      <c r="H12" s="53"/>
      <c r="I12" s="42"/>
      <c r="J12" s="42"/>
      <c r="K12" s="51">
        <v>13</v>
      </c>
      <c r="L12" s="51"/>
      <c r="M12" s="42"/>
      <c r="N12" s="42"/>
      <c r="O12" s="53">
        <v>9.9</v>
      </c>
      <c r="P12" s="53"/>
      <c r="Q12" s="42"/>
    </row>
    <row r="13" spans="1:17">
      <c r="A13" s="13"/>
      <c r="B13" s="49"/>
      <c r="C13" s="51"/>
      <c r="D13" s="51"/>
      <c r="E13" s="42"/>
      <c r="F13" s="42"/>
      <c r="G13" s="53"/>
      <c r="H13" s="53"/>
      <c r="I13" s="42"/>
      <c r="J13" s="42"/>
      <c r="K13" s="51"/>
      <c r="L13" s="51"/>
      <c r="M13" s="42"/>
      <c r="N13" s="42"/>
      <c r="O13" s="53"/>
      <c r="P13" s="53"/>
      <c r="Q13" s="42"/>
    </row>
    <row r="14" spans="1:17">
      <c r="A14" s="13"/>
      <c r="B14" s="24" t="s">
        <v>346</v>
      </c>
      <c r="C14" s="62" t="s">
        <v>347</v>
      </c>
      <c r="D14" s="62"/>
      <c r="E14" s="35" t="s">
        <v>175</v>
      </c>
      <c r="F14" s="25"/>
      <c r="G14" s="64" t="s">
        <v>348</v>
      </c>
      <c r="H14" s="64"/>
      <c r="I14" s="36" t="s">
        <v>175</v>
      </c>
      <c r="J14" s="25"/>
      <c r="K14" s="62" t="s">
        <v>349</v>
      </c>
      <c r="L14" s="62"/>
      <c r="M14" s="35" t="s">
        <v>175</v>
      </c>
      <c r="N14" s="25"/>
      <c r="O14" s="64" t="s">
        <v>350</v>
      </c>
      <c r="P14" s="64"/>
      <c r="Q14" s="36" t="s">
        <v>175</v>
      </c>
    </row>
    <row r="15" spans="1:17">
      <c r="A15" s="13"/>
      <c r="B15" s="49" t="s">
        <v>351</v>
      </c>
      <c r="C15" s="51">
        <v>7.1</v>
      </c>
      <c r="D15" s="51"/>
      <c r="E15" s="42"/>
      <c r="F15" s="42"/>
      <c r="G15" s="53">
        <v>4.8</v>
      </c>
      <c r="H15" s="53"/>
      <c r="I15" s="42"/>
      <c r="J15" s="42"/>
      <c r="K15" s="51">
        <v>21.1</v>
      </c>
      <c r="L15" s="51"/>
      <c r="M15" s="42"/>
      <c r="N15" s="42"/>
      <c r="O15" s="53">
        <v>14.5</v>
      </c>
      <c r="P15" s="53"/>
      <c r="Q15" s="42"/>
    </row>
    <row r="16" spans="1:17" ht="15.75" thickBot="1">
      <c r="A16" s="13"/>
      <c r="B16" s="49"/>
      <c r="C16" s="109"/>
      <c r="D16" s="109"/>
      <c r="E16" s="111"/>
      <c r="F16" s="42"/>
      <c r="G16" s="121"/>
      <c r="H16" s="121"/>
      <c r="I16" s="111"/>
      <c r="J16" s="42"/>
      <c r="K16" s="109"/>
      <c r="L16" s="109"/>
      <c r="M16" s="111"/>
      <c r="N16" s="42"/>
      <c r="O16" s="121"/>
      <c r="P16" s="121"/>
      <c r="Q16" s="111"/>
    </row>
    <row r="17" spans="1:17">
      <c r="A17" s="13"/>
      <c r="B17" s="61" t="s">
        <v>352</v>
      </c>
      <c r="C17" s="112" t="s">
        <v>172</v>
      </c>
      <c r="D17" s="114">
        <v>8.6</v>
      </c>
      <c r="E17" s="48"/>
      <c r="F17" s="47"/>
      <c r="G17" s="98" t="s">
        <v>172</v>
      </c>
      <c r="H17" s="100">
        <v>6.5</v>
      </c>
      <c r="I17" s="48"/>
      <c r="J17" s="47"/>
      <c r="K17" s="112" t="s">
        <v>172</v>
      </c>
      <c r="L17" s="114">
        <v>25.8</v>
      </c>
      <c r="M17" s="48"/>
      <c r="N17" s="47"/>
      <c r="O17" s="98" t="s">
        <v>172</v>
      </c>
      <c r="P17" s="100">
        <v>19.399999999999999</v>
      </c>
      <c r="Q17" s="48"/>
    </row>
    <row r="18" spans="1:17" ht="15.75" thickBot="1">
      <c r="A18" s="13"/>
      <c r="B18" s="61"/>
      <c r="C18" s="113"/>
      <c r="D18" s="115"/>
      <c r="E18" s="116"/>
      <c r="F18" s="47"/>
      <c r="G18" s="139"/>
      <c r="H18" s="140"/>
      <c r="I18" s="116"/>
      <c r="J18" s="47"/>
      <c r="K18" s="113"/>
      <c r="L18" s="115"/>
      <c r="M18" s="116"/>
      <c r="N18" s="47"/>
      <c r="O18" s="139"/>
      <c r="P18" s="140"/>
      <c r="Q18" s="116"/>
    </row>
    <row r="19" spans="1:17" ht="15.75" thickTop="1"/>
  </sheetData>
  <mergeCells count="81">
    <mergeCell ref="Q17:Q18"/>
    <mergeCell ref="A1:A2"/>
    <mergeCell ref="B1:Q1"/>
    <mergeCell ref="B2:Q2"/>
    <mergeCell ref="B3:Q3"/>
    <mergeCell ref="A4:A18"/>
    <mergeCell ref="B4:Q4"/>
    <mergeCell ref="K17:K18"/>
    <mergeCell ref="L17:L18"/>
    <mergeCell ref="M17:M18"/>
    <mergeCell ref="N17:N18"/>
    <mergeCell ref="O17:O18"/>
    <mergeCell ref="P17:P18"/>
    <mergeCell ref="Q15:Q16"/>
    <mergeCell ref="B17:B18"/>
    <mergeCell ref="C17:C18"/>
    <mergeCell ref="D17:D18"/>
    <mergeCell ref="E17:E18"/>
    <mergeCell ref="F17:F18"/>
    <mergeCell ref="G17:G18"/>
    <mergeCell ref="H17:H18"/>
    <mergeCell ref="I17:I18"/>
    <mergeCell ref="J17:J18"/>
    <mergeCell ref="I15:I16"/>
    <mergeCell ref="J15:J16"/>
    <mergeCell ref="K15:L16"/>
    <mergeCell ref="M15:M16"/>
    <mergeCell ref="N15:N16"/>
    <mergeCell ref="O15:P16"/>
    <mergeCell ref="Q12:Q13"/>
    <mergeCell ref="C14:D14"/>
    <mergeCell ref="G14:H14"/>
    <mergeCell ref="K14:L14"/>
    <mergeCell ref="O14:P14"/>
    <mergeCell ref="B15:B16"/>
    <mergeCell ref="C15:D16"/>
    <mergeCell ref="E15:E16"/>
    <mergeCell ref="F15:F16"/>
    <mergeCell ref="G15:H16"/>
    <mergeCell ref="I12:I13"/>
    <mergeCell ref="J12:J13"/>
    <mergeCell ref="K12:L13"/>
    <mergeCell ref="M12:M13"/>
    <mergeCell ref="N12:N13"/>
    <mergeCell ref="O12:P13"/>
    <mergeCell ref="M10:M11"/>
    <mergeCell ref="N10:N11"/>
    <mergeCell ref="O10:O11"/>
    <mergeCell ref="P10:P11"/>
    <mergeCell ref="Q10:Q11"/>
    <mergeCell ref="B12:B13"/>
    <mergeCell ref="C12:D13"/>
    <mergeCell ref="E12:E13"/>
    <mergeCell ref="F12:F13"/>
    <mergeCell ref="G12:H13"/>
    <mergeCell ref="G10:G11"/>
    <mergeCell ref="H10:H11"/>
    <mergeCell ref="I10:I11"/>
    <mergeCell ref="J10:J11"/>
    <mergeCell ref="K10:K11"/>
    <mergeCell ref="L10:L11"/>
    <mergeCell ref="K8:M8"/>
    <mergeCell ref="K9:M9"/>
    <mergeCell ref="N8:N9"/>
    <mergeCell ref="O8:Q8"/>
    <mergeCell ref="O9:Q9"/>
    <mergeCell ref="B10:B11"/>
    <mergeCell ref="C10:C11"/>
    <mergeCell ref="D10:D11"/>
    <mergeCell ref="E10:E11"/>
    <mergeCell ref="F10:F11"/>
    <mergeCell ref="B5:Q5"/>
    <mergeCell ref="C7:I7"/>
    <mergeCell ref="K7:Q7"/>
    <mergeCell ref="B8:B9"/>
    <mergeCell ref="C8:E8"/>
    <mergeCell ref="C9:E9"/>
    <mergeCell ref="F8:F9"/>
    <mergeCell ref="G8:I8"/>
    <mergeCell ref="G9:I9"/>
    <mergeCell ref="J8:J9"/>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4" width="12.28515625" bestFit="1" customWidth="1"/>
  </cols>
  <sheetData>
    <row r="1" spans="1:4" ht="30">
      <c r="A1" s="1" t="s">
        <v>68</v>
      </c>
      <c r="B1" s="7" t="s">
        <v>2</v>
      </c>
      <c r="C1" s="7" t="s">
        <v>21</v>
      </c>
      <c r="D1" s="7" t="s">
        <v>22</v>
      </c>
    </row>
    <row r="2" spans="1:4" ht="30">
      <c r="A2" s="1" t="s">
        <v>69</v>
      </c>
      <c r="B2" s="7"/>
      <c r="C2" s="7"/>
      <c r="D2" s="7"/>
    </row>
    <row r="3" spans="1:4" ht="30">
      <c r="A3" s="3" t="s">
        <v>70</v>
      </c>
      <c r="B3" s="4"/>
      <c r="C3" s="4"/>
      <c r="D3" s="4"/>
    </row>
    <row r="4" spans="1:4">
      <c r="A4" s="2" t="s">
        <v>71</v>
      </c>
      <c r="B4" s="8">
        <v>38.5</v>
      </c>
      <c r="C4" s="8">
        <v>26.7</v>
      </c>
      <c r="D4" s="8">
        <v>14.8</v>
      </c>
    </row>
    <row r="5" spans="1:4" ht="30">
      <c r="A5" s="2" t="s">
        <v>72</v>
      </c>
      <c r="B5" s="11">
        <v>1</v>
      </c>
      <c r="C5" s="11">
        <v>1</v>
      </c>
      <c r="D5" s="11">
        <v>1</v>
      </c>
    </row>
    <row r="6" spans="1:4" ht="30">
      <c r="A6" s="2" t="s">
        <v>73</v>
      </c>
      <c r="B6" s="6">
        <v>160000000</v>
      </c>
      <c r="C6" s="6">
        <v>160000000</v>
      </c>
      <c r="D6" s="6">
        <v>160000000</v>
      </c>
    </row>
    <row r="7" spans="1:4" ht="30">
      <c r="A7" s="2" t="s">
        <v>74</v>
      </c>
      <c r="B7" s="6">
        <v>100645938</v>
      </c>
      <c r="C7" s="6">
        <v>98749221</v>
      </c>
      <c r="D7" s="6">
        <v>97997058</v>
      </c>
    </row>
    <row r="8" spans="1:4">
      <c r="A8" s="2" t="s">
        <v>75</v>
      </c>
      <c r="B8" s="6">
        <v>77284</v>
      </c>
      <c r="C8" s="6">
        <v>82019</v>
      </c>
      <c r="D8" s="4">
        <v>0</v>
      </c>
    </row>
  </sheetData>
  <mergeCells count="3">
    <mergeCell ref="B1:B2"/>
    <mergeCell ref="C1:C2"/>
    <mergeCell ref="D1:D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1"/>
  <sheetViews>
    <sheetView showGridLines="0" workbookViewId="0"/>
  </sheetViews>
  <sheetFormatPr defaultRowHeight="15"/>
  <cols>
    <col min="1" max="1" width="36.5703125" bestFit="1" customWidth="1"/>
    <col min="2" max="2" width="18.42578125" customWidth="1"/>
    <col min="3" max="3" width="2" customWidth="1"/>
    <col min="4" max="4" width="4" customWidth="1"/>
    <col min="5" max="6" width="9.28515625" customWidth="1"/>
    <col min="7" max="7" width="2" customWidth="1"/>
    <col min="8" max="8" width="4" customWidth="1"/>
    <col min="9" max="10" width="9.28515625" customWidth="1"/>
    <col min="11" max="11" width="2" customWidth="1"/>
    <col min="12" max="12" width="4" customWidth="1"/>
    <col min="13" max="14" width="9.28515625" customWidth="1"/>
    <col min="15" max="15" width="2" customWidth="1"/>
    <col min="16" max="16" width="2.85546875" customWidth="1"/>
    <col min="17" max="18" width="9.28515625" customWidth="1"/>
    <col min="19" max="19" width="2" customWidth="1"/>
    <col min="20" max="20" width="2.85546875" customWidth="1"/>
    <col min="21" max="22" width="9.28515625" customWidth="1"/>
    <col min="23" max="23" width="2" customWidth="1"/>
    <col min="24" max="24" width="2.85546875" customWidth="1"/>
    <col min="25" max="25" width="9.28515625" customWidth="1"/>
  </cols>
  <sheetData>
    <row r="1" spans="1:25" ht="15" customHeight="1">
      <c r="A1" s="7" t="s">
        <v>592</v>
      </c>
      <c r="B1" s="7" t="s">
        <v>1</v>
      </c>
      <c r="C1" s="7"/>
      <c r="D1" s="7"/>
      <c r="E1" s="7"/>
      <c r="F1" s="7"/>
      <c r="G1" s="7"/>
      <c r="H1" s="7"/>
      <c r="I1" s="7"/>
      <c r="J1" s="7"/>
      <c r="K1" s="7"/>
      <c r="L1" s="7"/>
      <c r="M1" s="7"/>
      <c r="N1" s="7"/>
      <c r="O1" s="7"/>
      <c r="P1" s="7"/>
      <c r="Q1" s="7"/>
      <c r="R1" s="7"/>
      <c r="S1" s="7"/>
      <c r="T1" s="7"/>
      <c r="U1" s="7"/>
      <c r="V1" s="7"/>
      <c r="W1" s="7"/>
      <c r="X1" s="7"/>
      <c r="Y1" s="7"/>
    </row>
    <row r="2" spans="1:25" ht="15" customHeight="1">
      <c r="A2" s="7"/>
      <c r="B2" s="7" t="s">
        <v>2</v>
      </c>
      <c r="C2" s="7"/>
      <c r="D2" s="7"/>
      <c r="E2" s="7"/>
      <c r="F2" s="7"/>
      <c r="G2" s="7"/>
      <c r="H2" s="7"/>
      <c r="I2" s="7"/>
      <c r="J2" s="7"/>
      <c r="K2" s="7"/>
      <c r="L2" s="7"/>
      <c r="M2" s="7"/>
      <c r="N2" s="7"/>
      <c r="O2" s="7"/>
      <c r="P2" s="7"/>
      <c r="Q2" s="7"/>
      <c r="R2" s="7"/>
      <c r="S2" s="7"/>
      <c r="T2" s="7"/>
      <c r="U2" s="7"/>
      <c r="V2" s="7"/>
      <c r="W2" s="7"/>
      <c r="X2" s="7"/>
      <c r="Y2" s="7"/>
    </row>
    <row r="3" spans="1:25" ht="30">
      <c r="A3" s="3" t="s">
        <v>361</v>
      </c>
      <c r="B3" s="12"/>
      <c r="C3" s="12"/>
      <c r="D3" s="12"/>
      <c r="E3" s="12"/>
      <c r="F3" s="12"/>
      <c r="G3" s="12"/>
      <c r="H3" s="12"/>
      <c r="I3" s="12"/>
      <c r="J3" s="12"/>
      <c r="K3" s="12"/>
      <c r="L3" s="12"/>
      <c r="M3" s="12"/>
      <c r="N3" s="12"/>
      <c r="O3" s="12"/>
      <c r="P3" s="12"/>
      <c r="Q3" s="12"/>
      <c r="R3" s="12"/>
      <c r="S3" s="12"/>
      <c r="T3" s="12"/>
      <c r="U3" s="12"/>
      <c r="V3" s="12"/>
      <c r="W3" s="12"/>
      <c r="X3" s="12"/>
      <c r="Y3" s="12"/>
    </row>
    <row r="4" spans="1:25">
      <c r="A4" s="13" t="s">
        <v>593</v>
      </c>
      <c r="B4" s="88" t="s">
        <v>365</v>
      </c>
      <c r="C4" s="88"/>
      <c r="D4" s="88"/>
      <c r="E4" s="88"/>
      <c r="F4" s="88"/>
      <c r="G4" s="88"/>
      <c r="H4" s="88"/>
      <c r="I4" s="88"/>
      <c r="J4" s="88"/>
      <c r="K4" s="88"/>
      <c r="L4" s="88"/>
      <c r="M4" s="88"/>
      <c r="N4" s="88"/>
      <c r="O4" s="88"/>
      <c r="P4" s="88"/>
      <c r="Q4" s="88"/>
      <c r="R4" s="88"/>
      <c r="S4" s="88"/>
      <c r="T4" s="88"/>
      <c r="U4" s="88"/>
      <c r="V4" s="88"/>
      <c r="W4" s="88"/>
      <c r="X4" s="88"/>
      <c r="Y4" s="88"/>
    </row>
    <row r="5" spans="1:25">
      <c r="A5" s="13"/>
      <c r="B5" s="37"/>
      <c r="C5" s="37"/>
      <c r="D5" s="37"/>
      <c r="E5" s="37"/>
      <c r="F5" s="37"/>
      <c r="G5" s="37"/>
      <c r="H5" s="37"/>
      <c r="I5" s="37"/>
      <c r="J5" s="37"/>
      <c r="K5" s="37"/>
      <c r="L5" s="37"/>
      <c r="M5" s="37"/>
      <c r="N5" s="37"/>
      <c r="O5" s="37"/>
      <c r="P5" s="37"/>
      <c r="Q5" s="37"/>
      <c r="R5" s="37"/>
      <c r="S5" s="37"/>
      <c r="T5" s="37"/>
      <c r="U5" s="37"/>
      <c r="V5" s="37"/>
      <c r="W5" s="37"/>
      <c r="X5" s="37"/>
      <c r="Y5" s="37"/>
    </row>
    <row r="6" spans="1:25">
      <c r="A6" s="13"/>
      <c r="B6" s="18"/>
      <c r="C6" s="18"/>
      <c r="D6" s="18"/>
      <c r="E6" s="18"/>
      <c r="F6" s="18"/>
      <c r="G6" s="18"/>
      <c r="H6" s="18"/>
      <c r="I6" s="18"/>
      <c r="J6" s="18"/>
      <c r="K6" s="18"/>
      <c r="L6" s="18"/>
      <c r="M6" s="18"/>
      <c r="N6" s="18"/>
      <c r="O6" s="18"/>
      <c r="P6" s="18"/>
      <c r="Q6" s="18"/>
      <c r="R6" s="18"/>
      <c r="S6" s="18"/>
      <c r="T6" s="18"/>
      <c r="U6" s="18"/>
      <c r="V6" s="18"/>
      <c r="W6" s="18"/>
      <c r="X6" s="18"/>
      <c r="Y6" s="18"/>
    </row>
    <row r="7" spans="1:25" ht="15.75" thickBot="1">
      <c r="A7" s="13"/>
      <c r="B7" s="19" t="s">
        <v>198</v>
      </c>
      <c r="C7" s="38">
        <v>2013</v>
      </c>
      <c r="D7" s="38"/>
      <c r="E7" s="38"/>
      <c r="F7" s="22"/>
      <c r="G7" s="38">
        <v>2014</v>
      </c>
      <c r="H7" s="38"/>
      <c r="I7" s="38"/>
      <c r="J7" s="22"/>
      <c r="K7" s="38">
        <v>2015</v>
      </c>
      <c r="L7" s="38"/>
      <c r="M7" s="38"/>
      <c r="N7" s="22"/>
      <c r="O7" s="38">
        <v>2016</v>
      </c>
      <c r="P7" s="38"/>
      <c r="Q7" s="38"/>
      <c r="R7" s="22"/>
      <c r="S7" s="38">
        <v>2017</v>
      </c>
      <c r="T7" s="38"/>
      <c r="U7" s="38"/>
      <c r="V7" s="22"/>
      <c r="W7" s="38" t="s">
        <v>366</v>
      </c>
      <c r="X7" s="38"/>
      <c r="Y7" s="38"/>
    </row>
    <row r="8" spans="1:25">
      <c r="A8" s="13"/>
      <c r="B8" s="97" t="s">
        <v>367</v>
      </c>
      <c r="C8" s="98" t="s">
        <v>172</v>
      </c>
      <c r="D8" s="100">
        <v>1.1000000000000001</v>
      </c>
      <c r="E8" s="48"/>
      <c r="F8" s="47"/>
      <c r="G8" s="98" t="s">
        <v>172</v>
      </c>
      <c r="H8" s="100">
        <v>1.7</v>
      </c>
      <c r="I8" s="48"/>
      <c r="J8" s="47"/>
      <c r="K8" s="98" t="s">
        <v>172</v>
      </c>
      <c r="L8" s="100">
        <v>1.5</v>
      </c>
      <c r="M8" s="48"/>
      <c r="N8" s="47"/>
      <c r="O8" s="98" t="s">
        <v>172</v>
      </c>
      <c r="P8" s="100" t="s">
        <v>181</v>
      </c>
      <c r="Q8" s="48"/>
      <c r="R8" s="47"/>
      <c r="S8" s="98" t="s">
        <v>172</v>
      </c>
      <c r="T8" s="100" t="s">
        <v>181</v>
      </c>
      <c r="U8" s="48"/>
      <c r="V8" s="47"/>
      <c r="W8" s="98" t="s">
        <v>172</v>
      </c>
      <c r="X8" s="100" t="s">
        <v>181</v>
      </c>
      <c r="Y8" s="48"/>
    </row>
    <row r="9" spans="1:25">
      <c r="A9" s="13"/>
      <c r="B9" s="97"/>
      <c r="C9" s="99"/>
      <c r="D9" s="101"/>
      <c r="E9" s="102"/>
      <c r="F9" s="47"/>
      <c r="G9" s="99"/>
      <c r="H9" s="101"/>
      <c r="I9" s="102"/>
      <c r="J9" s="47"/>
      <c r="K9" s="99"/>
      <c r="L9" s="101"/>
      <c r="M9" s="102"/>
      <c r="N9" s="47"/>
      <c r="O9" s="99"/>
      <c r="P9" s="101"/>
      <c r="Q9" s="102"/>
      <c r="R9" s="47"/>
      <c r="S9" s="99"/>
      <c r="T9" s="101"/>
      <c r="U9" s="102"/>
      <c r="V9" s="47"/>
      <c r="W9" s="99"/>
      <c r="X9" s="101"/>
      <c r="Y9" s="102"/>
    </row>
    <row r="10" spans="1:25">
      <c r="A10" s="13"/>
      <c r="B10" s="106" t="s">
        <v>368</v>
      </c>
      <c r="C10" s="53">
        <v>4</v>
      </c>
      <c r="D10" s="53"/>
      <c r="E10" s="42"/>
      <c r="F10" s="42"/>
      <c r="G10" s="53">
        <v>7.9</v>
      </c>
      <c r="H10" s="53"/>
      <c r="I10" s="42"/>
      <c r="J10" s="42"/>
      <c r="K10" s="53">
        <v>9</v>
      </c>
      <c r="L10" s="53"/>
      <c r="M10" s="42"/>
      <c r="N10" s="42"/>
      <c r="O10" s="53">
        <v>3.1</v>
      </c>
      <c r="P10" s="53"/>
      <c r="Q10" s="42"/>
      <c r="R10" s="42"/>
      <c r="S10" s="53">
        <v>2.7</v>
      </c>
      <c r="T10" s="53"/>
      <c r="U10" s="42"/>
      <c r="V10" s="42"/>
      <c r="W10" s="53">
        <v>8.8000000000000007</v>
      </c>
      <c r="X10" s="53"/>
      <c r="Y10" s="42"/>
    </row>
    <row r="11" spans="1:25">
      <c r="A11" s="13"/>
      <c r="B11" s="106"/>
      <c r="C11" s="53"/>
      <c r="D11" s="53"/>
      <c r="E11" s="42"/>
      <c r="F11" s="42"/>
      <c r="G11" s="53"/>
      <c r="H11" s="53"/>
      <c r="I11" s="42"/>
      <c r="J11" s="42"/>
      <c r="K11" s="53"/>
      <c r="L11" s="53"/>
      <c r="M11" s="42"/>
      <c r="N11" s="42"/>
      <c r="O11" s="53"/>
      <c r="P11" s="53"/>
      <c r="Q11" s="42"/>
      <c r="R11" s="42"/>
      <c r="S11" s="53"/>
      <c r="T11" s="53"/>
      <c r="U11" s="42"/>
      <c r="V11" s="42"/>
      <c r="W11" s="53"/>
      <c r="X11" s="53"/>
      <c r="Y11" s="42"/>
    </row>
  </sheetData>
  <mergeCells count="55">
    <mergeCell ref="A1:A2"/>
    <mergeCell ref="B1:Y1"/>
    <mergeCell ref="B2:Y2"/>
    <mergeCell ref="B3:Y3"/>
    <mergeCell ref="A4:A11"/>
    <mergeCell ref="B4:Y4"/>
    <mergeCell ref="R10:R11"/>
    <mergeCell ref="S10:T11"/>
    <mergeCell ref="U10:U11"/>
    <mergeCell ref="V10:V11"/>
    <mergeCell ref="W10:X11"/>
    <mergeCell ref="Y10:Y11"/>
    <mergeCell ref="J10:J11"/>
    <mergeCell ref="K10:L11"/>
    <mergeCell ref="M10:M11"/>
    <mergeCell ref="N10:N11"/>
    <mergeCell ref="O10:P11"/>
    <mergeCell ref="Q10:Q11"/>
    <mergeCell ref="B10:B11"/>
    <mergeCell ref="C10:D11"/>
    <mergeCell ref="E10:E11"/>
    <mergeCell ref="F10:F11"/>
    <mergeCell ref="G10:H11"/>
    <mergeCell ref="I10:I11"/>
    <mergeCell ref="T8:T9"/>
    <mergeCell ref="U8:U9"/>
    <mergeCell ref="V8:V9"/>
    <mergeCell ref="W8:W9"/>
    <mergeCell ref="X8:X9"/>
    <mergeCell ref="Y8:Y9"/>
    <mergeCell ref="N8:N9"/>
    <mergeCell ref="O8:O9"/>
    <mergeCell ref="P8:P9"/>
    <mergeCell ref="Q8:Q9"/>
    <mergeCell ref="R8:R9"/>
    <mergeCell ref="S8:S9"/>
    <mergeCell ref="H8:H9"/>
    <mergeCell ref="I8:I9"/>
    <mergeCell ref="J8:J9"/>
    <mergeCell ref="K8:K9"/>
    <mergeCell ref="L8:L9"/>
    <mergeCell ref="M8:M9"/>
    <mergeCell ref="B8:B9"/>
    <mergeCell ref="C8:C9"/>
    <mergeCell ref="D8:D9"/>
    <mergeCell ref="E8:E9"/>
    <mergeCell ref="F8:F9"/>
    <mergeCell ref="G8:G9"/>
    <mergeCell ref="B5:Y5"/>
    <mergeCell ref="C7:E7"/>
    <mergeCell ref="G7:I7"/>
    <mergeCell ref="K7:M7"/>
    <mergeCell ref="O7:Q7"/>
    <mergeCell ref="S7:U7"/>
    <mergeCell ref="W7:Y7"/>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8"/>
  <sheetViews>
    <sheetView showGridLines="0" workbookViewId="0"/>
  </sheetViews>
  <sheetFormatPr defaultRowHeight="15"/>
  <cols>
    <col min="1" max="1" width="36.5703125" bestFit="1" customWidth="1"/>
    <col min="2" max="2" width="21.140625" bestFit="1" customWidth="1"/>
    <col min="3" max="3" width="2" customWidth="1"/>
    <col min="4" max="4" width="8.140625" customWidth="1"/>
    <col min="5" max="5" width="1.5703125" customWidth="1"/>
    <col min="7" max="7" width="2" customWidth="1"/>
    <col min="8" max="8" width="6.28515625" customWidth="1"/>
    <col min="9" max="9" width="1.5703125" customWidth="1"/>
    <col min="11" max="11" width="2" customWidth="1"/>
    <col min="12" max="12" width="8.140625" customWidth="1"/>
    <col min="13" max="13" width="1.5703125" customWidth="1"/>
    <col min="15" max="15" width="2" customWidth="1"/>
    <col min="16" max="16" width="6.140625" customWidth="1"/>
    <col min="17" max="17" width="1.5703125" customWidth="1"/>
  </cols>
  <sheetData>
    <row r="1" spans="1:17" ht="15" customHeight="1">
      <c r="A1" s="7" t="s">
        <v>594</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372</v>
      </c>
      <c r="B3" s="12"/>
      <c r="C3" s="12"/>
      <c r="D3" s="12"/>
      <c r="E3" s="12"/>
      <c r="F3" s="12"/>
      <c r="G3" s="12"/>
      <c r="H3" s="12"/>
      <c r="I3" s="12"/>
      <c r="J3" s="12"/>
      <c r="K3" s="12"/>
      <c r="L3" s="12"/>
      <c r="M3" s="12"/>
      <c r="N3" s="12"/>
      <c r="O3" s="12"/>
      <c r="P3" s="12"/>
      <c r="Q3" s="12"/>
    </row>
    <row r="4" spans="1:17">
      <c r="A4" s="13" t="s">
        <v>595</v>
      </c>
      <c r="B4" s="37"/>
      <c r="C4" s="37"/>
      <c r="D4" s="37"/>
      <c r="E4" s="37"/>
      <c r="F4" s="37"/>
      <c r="G4" s="37"/>
      <c r="H4" s="37"/>
      <c r="I4" s="37"/>
      <c r="J4" s="37"/>
      <c r="K4" s="37"/>
      <c r="L4" s="37"/>
      <c r="M4" s="37"/>
      <c r="N4" s="37"/>
      <c r="O4" s="37"/>
      <c r="P4" s="37"/>
      <c r="Q4" s="37"/>
    </row>
    <row r="5" spans="1:17">
      <c r="A5" s="13"/>
      <c r="B5" s="18"/>
      <c r="C5" s="18"/>
      <c r="D5" s="18"/>
      <c r="E5" s="18"/>
      <c r="F5" s="18"/>
      <c r="G5" s="18"/>
      <c r="H5" s="18"/>
      <c r="I5" s="18"/>
      <c r="J5" s="18"/>
      <c r="K5" s="18"/>
      <c r="L5" s="18"/>
      <c r="M5" s="18"/>
      <c r="N5" s="18"/>
      <c r="O5" s="18"/>
      <c r="P5" s="18"/>
      <c r="Q5" s="18"/>
    </row>
    <row r="6" spans="1:17" ht="15.75" thickBot="1">
      <c r="A6" s="13"/>
      <c r="B6" s="23"/>
      <c r="C6" s="38" t="s">
        <v>167</v>
      </c>
      <c r="D6" s="38"/>
      <c r="E6" s="38"/>
      <c r="F6" s="38"/>
      <c r="G6" s="38"/>
      <c r="H6" s="38"/>
      <c r="I6" s="38"/>
      <c r="J6" s="22"/>
      <c r="K6" s="38" t="s">
        <v>168</v>
      </c>
      <c r="L6" s="38"/>
      <c r="M6" s="38"/>
      <c r="N6" s="38"/>
      <c r="O6" s="38"/>
      <c r="P6" s="38"/>
      <c r="Q6" s="38"/>
    </row>
    <row r="7" spans="1:17" ht="22.5" customHeight="1">
      <c r="A7" s="13"/>
      <c r="B7" s="96" t="s">
        <v>198</v>
      </c>
      <c r="C7" s="41" t="s">
        <v>169</v>
      </c>
      <c r="D7" s="41"/>
      <c r="E7" s="41"/>
      <c r="F7" s="43"/>
      <c r="G7" s="45" t="s">
        <v>170</v>
      </c>
      <c r="H7" s="45"/>
      <c r="I7" s="45"/>
      <c r="J7" s="42"/>
      <c r="K7" s="41" t="s">
        <v>169</v>
      </c>
      <c r="L7" s="41"/>
      <c r="M7" s="41"/>
      <c r="N7" s="43"/>
      <c r="O7" s="45" t="s">
        <v>170</v>
      </c>
      <c r="P7" s="45"/>
      <c r="Q7" s="45"/>
    </row>
    <row r="8" spans="1:17" ht="15.75" thickBot="1">
      <c r="A8" s="13"/>
      <c r="B8" s="96"/>
      <c r="C8" s="38">
        <v>2013</v>
      </c>
      <c r="D8" s="38"/>
      <c r="E8" s="38"/>
      <c r="F8" s="59"/>
      <c r="G8" s="46">
        <v>2012</v>
      </c>
      <c r="H8" s="46"/>
      <c r="I8" s="46"/>
      <c r="J8" s="42"/>
      <c r="K8" s="38">
        <v>2013</v>
      </c>
      <c r="L8" s="38"/>
      <c r="M8" s="38"/>
      <c r="N8" s="59"/>
      <c r="O8" s="46">
        <v>2012</v>
      </c>
      <c r="P8" s="46"/>
      <c r="Q8" s="46"/>
    </row>
    <row r="9" spans="1:17">
      <c r="A9" s="13"/>
      <c r="B9" s="89" t="s">
        <v>383</v>
      </c>
      <c r="C9" s="48"/>
      <c r="D9" s="48"/>
      <c r="E9" s="48"/>
      <c r="F9" s="25"/>
      <c r="G9" s="48"/>
      <c r="H9" s="48"/>
      <c r="I9" s="48"/>
      <c r="J9" s="25"/>
      <c r="K9" s="48"/>
      <c r="L9" s="48"/>
      <c r="M9" s="48"/>
      <c r="N9" s="25"/>
      <c r="O9" s="48"/>
      <c r="P9" s="48"/>
      <c r="Q9" s="48"/>
    </row>
    <row r="10" spans="1:17">
      <c r="A10" s="13"/>
      <c r="B10" s="103" t="s">
        <v>384</v>
      </c>
      <c r="C10" s="50" t="s">
        <v>172</v>
      </c>
      <c r="D10" s="51">
        <v>295.8</v>
      </c>
      <c r="E10" s="42"/>
      <c r="F10" s="42"/>
      <c r="G10" s="52" t="s">
        <v>172</v>
      </c>
      <c r="H10" s="53">
        <v>38</v>
      </c>
      <c r="I10" s="42"/>
      <c r="J10" s="42"/>
      <c r="K10" s="50" t="s">
        <v>172</v>
      </c>
      <c r="L10" s="51">
        <v>821.3</v>
      </c>
      <c r="M10" s="42"/>
      <c r="N10" s="42"/>
      <c r="O10" s="52" t="s">
        <v>172</v>
      </c>
      <c r="P10" s="53">
        <v>98.9</v>
      </c>
      <c r="Q10" s="42"/>
    </row>
    <row r="11" spans="1:17">
      <c r="A11" s="13"/>
      <c r="B11" s="103"/>
      <c r="C11" s="50"/>
      <c r="D11" s="51"/>
      <c r="E11" s="42"/>
      <c r="F11" s="42"/>
      <c r="G11" s="52"/>
      <c r="H11" s="53"/>
      <c r="I11" s="42"/>
      <c r="J11" s="42"/>
      <c r="K11" s="50"/>
      <c r="L11" s="51"/>
      <c r="M11" s="42"/>
      <c r="N11" s="42"/>
      <c r="O11" s="52"/>
      <c r="P11" s="53"/>
      <c r="Q11" s="42"/>
    </row>
    <row r="12" spans="1:17">
      <c r="A12" s="13"/>
      <c r="B12" s="105" t="s">
        <v>385</v>
      </c>
      <c r="C12" s="62">
        <v>254.1</v>
      </c>
      <c r="D12" s="62"/>
      <c r="E12" s="47"/>
      <c r="F12" s="47"/>
      <c r="G12" s="64">
        <v>152.19999999999999</v>
      </c>
      <c r="H12" s="64"/>
      <c r="I12" s="47"/>
      <c r="J12" s="47"/>
      <c r="K12" s="62">
        <v>694.5</v>
      </c>
      <c r="L12" s="62"/>
      <c r="M12" s="47"/>
      <c r="N12" s="47"/>
      <c r="O12" s="64">
        <v>454.3</v>
      </c>
      <c r="P12" s="64"/>
      <c r="Q12" s="47"/>
    </row>
    <row r="13" spans="1:17">
      <c r="A13" s="13"/>
      <c r="B13" s="105"/>
      <c r="C13" s="62"/>
      <c r="D13" s="62"/>
      <c r="E13" s="47"/>
      <c r="F13" s="47"/>
      <c r="G13" s="64"/>
      <c r="H13" s="64"/>
      <c r="I13" s="47"/>
      <c r="J13" s="47"/>
      <c r="K13" s="62"/>
      <c r="L13" s="62"/>
      <c r="M13" s="47"/>
      <c r="N13" s="47"/>
      <c r="O13" s="64"/>
      <c r="P13" s="64"/>
      <c r="Q13" s="47"/>
    </row>
    <row r="14" spans="1:17">
      <c r="A14" s="13"/>
      <c r="B14" s="103" t="s">
        <v>386</v>
      </c>
      <c r="C14" s="51">
        <v>144.6</v>
      </c>
      <c r="D14" s="51"/>
      <c r="E14" s="42"/>
      <c r="F14" s="42"/>
      <c r="G14" s="53">
        <v>143.5</v>
      </c>
      <c r="H14" s="53"/>
      <c r="I14" s="42"/>
      <c r="J14" s="42"/>
      <c r="K14" s="51">
        <v>373.7</v>
      </c>
      <c r="L14" s="51"/>
      <c r="M14" s="42"/>
      <c r="N14" s="42"/>
      <c r="O14" s="53">
        <v>374.2</v>
      </c>
      <c r="P14" s="53"/>
      <c r="Q14" s="42"/>
    </row>
    <row r="15" spans="1:17">
      <c r="A15" s="13"/>
      <c r="B15" s="103"/>
      <c r="C15" s="51"/>
      <c r="D15" s="51"/>
      <c r="E15" s="42"/>
      <c r="F15" s="42"/>
      <c r="G15" s="53"/>
      <c r="H15" s="53"/>
      <c r="I15" s="42"/>
      <c r="J15" s="42"/>
      <c r="K15" s="51"/>
      <c r="L15" s="51"/>
      <c r="M15" s="42"/>
      <c r="N15" s="42"/>
      <c r="O15" s="53"/>
      <c r="P15" s="53"/>
      <c r="Q15" s="42"/>
    </row>
    <row r="16" spans="1:17">
      <c r="A16" s="13"/>
      <c r="B16" s="105" t="s">
        <v>41</v>
      </c>
      <c r="C16" s="62">
        <v>22.1</v>
      </c>
      <c r="D16" s="62"/>
      <c r="E16" s="47"/>
      <c r="F16" s="47"/>
      <c r="G16" s="64">
        <v>19.399999999999999</v>
      </c>
      <c r="H16" s="64"/>
      <c r="I16" s="47"/>
      <c r="J16" s="47"/>
      <c r="K16" s="62">
        <v>60.8</v>
      </c>
      <c r="L16" s="62"/>
      <c r="M16" s="47"/>
      <c r="N16" s="47"/>
      <c r="O16" s="64">
        <v>61.2</v>
      </c>
      <c r="P16" s="64"/>
      <c r="Q16" s="47"/>
    </row>
    <row r="17" spans="1:17" ht="15.75" thickBot="1">
      <c r="A17" s="13"/>
      <c r="B17" s="105"/>
      <c r="C17" s="54"/>
      <c r="D17" s="54"/>
      <c r="E17" s="63"/>
      <c r="F17" s="47"/>
      <c r="G17" s="55"/>
      <c r="H17" s="55"/>
      <c r="I17" s="63"/>
      <c r="J17" s="47"/>
      <c r="K17" s="54"/>
      <c r="L17" s="54"/>
      <c r="M17" s="63"/>
      <c r="N17" s="47"/>
      <c r="O17" s="55"/>
      <c r="P17" s="55"/>
      <c r="Q17" s="63"/>
    </row>
    <row r="18" spans="1:17">
      <c r="A18" s="13"/>
      <c r="B18" s="103" t="s">
        <v>202</v>
      </c>
      <c r="C18" s="65" t="s">
        <v>172</v>
      </c>
      <c r="D18" s="56">
        <v>716.6</v>
      </c>
      <c r="E18" s="43"/>
      <c r="F18" s="42"/>
      <c r="G18" s="69" t="s">
        <v>172</v>
      </c>
      <c r="H18" s="57">
        <v>353.1</v>
      </c>
      <c r="I18" s="43"/>
      <c r="J18" s="42"/>
      <c r="K18" s="65" t="s">
        <v>172</v>
      </c>
      <c r="L18" s="126">
        <v>1950.3</v>
      </c>
      <c r="M18" s="43"/>
      <c r="N18" s="42"/>
      <c r="O18" s="69" t="s">
        <v>172</v>
      </c>
      <c r="P18" s="57">
        <v>988.6</v>
      </c>
      <c r="Q18" s="43"/>
    </row>
    <row r="19" spans="1:17" ht="15.75" thickBot="1">
      <c r="A19" s="13"/>
      <c r="B19" s="103"/>
      <c r="C19" s="66"/>
      <c r="D19" s="67"/>
      <c r="E19" s="68"/>
      <c r="F19" s="42"/>
      <c r="G19" s="70"/>
      <c r="H19" s="71"/>
      <c r="I19" s="68"/>
      <c r="J19" s="42"/>
      <c r="K19" s="66"/>
      <c r="L19" s="127"/>
      <c r="M19" s="68"/>
      <c r="N19" s="42"/>
      <c r="O19" s="70"/>
      <c r="P19" s="71"/>
      <c r="Q19" s="68"/>
    </row>
    <row r="20" spans="1:17" ht="15.75" thickTop="1">
      <c r="A20" s="13"/>
      <c r="B20" s="89" t="s">
        <v>387</v>
      </c>
      <c r="C20" s="72"/>
      <c r="D20" s="72"/>
      <c r="E20" s="72"/>
      <c r="F20" s="25"/>
      <c r="G20" s="72"/>
      <c r="H20" s="72"/>
      <c r="I20" s="72"/>
      <c r="J20" s="25"/>
      <c r="K20" s="72"/>
      <c r="L20" s="72"/>
      <c r="M20" s="72"/>
      <c r="N20" s="25"/>
      <c r="O20" s="72"/>
      <c r="P20" s="72"/>
      <c r="Q20" s="72"/>
    </row>
    <row r="21" spans="1:17">
      <c r="A21" s="13"/>
      <c r="B21" s="103" t="s">
        <v>384</v>
      </c>
      <c r="C21" s="50" t="s">
        <v>172</v>
      </c>
      <c r="D21" s="51">
        <v>56.6</v>
      </c>
      <c r="E21" s="42"/>
      <c r="F21" s="42"/>
      <c r="G21" s="52" t="s">
        <v>172</v>
      </c>
      <c r="H21" s="53">
        <v>9.9</v>
      </c>
      <c r="I21" s="42"/>
      <c r="J21" s="42"/>
      <c r="K21" s="50" t="s">
        <v>172</v>
      </c>
      <c r="L21" s="51">
        <v>148.5</v>
      </c>
      <c r="M21" s="42"/>
      <c r="N21" s="42"/>
      <c r="O21" s="52" t="s">
        <v>172</v>
      </c>
      <c r="P21" s="53">
        <v>22</v>
      </c>
      <c r="Q21" s="42"/>
    </row>
    <row r="22" spans="1:17">
      <c r="A22" s="13"/>
      <c r="B22" s="103"/>
      <c r="C22" s="50"/>
      <c r="D22" s="51"/>
      <c r="E22" s="42"/>
      <c r="F22" s="42"/>
      <c r="G22" s="52"/>
      <c r="H22" s="53"/>
      <c r="I22" s="42"/>
      <c r="J22" s="42"/>
      <c r="K22" s="50"/>
      <c r="L22" s="51"/>
      <c r="M22" s="42"/>
      <c r="N22" s="42"/>
      <c r="O22" s="52"/>
      <c r="P22" s="53"/>
      <c r="Q22" s="42"/>
    </row>
    <row r="23" spans="1:17">
      <c r="A23" s="13"/>
      <c r="B23" s="105" t="s">
        <v>385</v>
      </c>
      <c r="C23" s="62">
        <v>56.4</v>
      </c>
      <c r="D23" s="62"/>
      <c r="E23" s="47"/>
      <c r="F23" s="47"/>
      <c r="G23" s="64">
        <v>33.4</v>
      </c>
      <c r="H23" s="64"/>
      <c r="I23" s="47"/>
      <c r="J23" s="47"/>
      <c r="K23" s="62">
        <v>137.80000000000001</v>
      </c>
      <c r="L23" s="62"/>
      <c r="M23" s="47"/>
      <c r="N23" s="47"/>
      <c r="O23" s="64">
        <v>101.2</v>
      </c>
      <c r="P23" s="64"/>
      <c r="Q23" s="47"/>
    </row>
    <row r="24" spans="1:17">
      <c r="A24" s="13"/>
      <c r="B24" s="105"/>
      <c r="C24" s="62"/>
      <c r="D24" s="62"/>
      <c r="E24" s="47"/>
      <c r="F24" s="47"/>
      <c r="G24" s="64"/>
      <c r="H24" s="64"/>
      <c r="I24" s="47"/>
      <c r="J24" s="47"/>
      <c r="K24" s="62"/>
      <c r="L24" s="62"/>
      <c r="M24" s="47"/>
      <c r="N24" s="47"/>
      <c r="O24" s="64"/>
      <c r="P24" s="64"/>
      <c r="Q24" s="47"/>
    </row>
    <row r="25" spans="1:17">
      <c r="A25" s="13"/>
      <c r="B25" s="103" t="s">
        <v>386</v>
      </c>
      <c r="C25" s="51">
        <v>24.6</v>
      </c>
      <c r="D25" s="51"/>
      <c r="E25" s="42"/>
      <c r="F25" s="42"/>
      <c r="G25" s="53">
        <v>25.6</v>
      </c>
      <c r="H25" s="53"/>
      <c r="I25" s="42"/>
      <c r="J25" s="42"/>
      <c r="K25" s="51">
        <v>56</v>
      </c>
      <c r="L25" s="51"/>
      <c r="M25" s="42"/>
      <c r="N25" s="42"/>
      <c r="O25" s="53">
        <v>57.7</v>
      </c>
      <c r="P25" s="53"/>
      <c r="Q25" s="42"/>
    </row>
    <row r="26" spans="1:17">
      <c r="A26" s="13"/>
      <c r="B26" s="103"/>
      <c r="C26" s="51"/>
      <c r="D26" s="51"/>
      <c r="E26" s="42"/>
      <c r="F26" s="42"/>
      <c r="G26" s="53"/>
      <c r="H26" s="53"/>
      <c r="I26" s="42"/>
      <c r="J26" s="42"/>
      <c r="K26" s="51"/>
      <c r="L26" s="51"/>
      <c r="M26" s="42"/>
      <c r="N26" s="42"/>
      <c r="O26" s="53"/>
      <c r="P26" s="53"/>
      <c r="Q26" s="42"/>
    </row>
    <row r="27" spans="1:17">
      <c r="A27" s="13"/>
      <c r="B27" s="105" t="s">
        <v>41</v>
      </c>
      <c r="C27" s="62">
        <v>0.2</v>
      </c>
      <c r="D27" s="62"/>
      <c r="E27" s="47"/>
      <c r="F27" s="47"/>
      <c r="G27" s="64" t="s">
        <v>388</v>
      </c>
      <c r="H27" s="64"/>
      <c r="I27" s="86" t="s">
        <v>175</v>
      </c>
      <c r="J27" s="47"/>
      <c r="K27" s="62" t="s">
        <v>263</v>
      </c>
      <c r="L27" s="62"/>
      <c r="M27" s="85" t="s">
        <v>175</v>
      </c>
      <c r="N27" s="47"/>
      <c r="O27" s="64" t="s">
        <v>389</v>
      </c>
      <c r="P27" s="64"/>
      <c r="Q27" s="86" t="s">
        <v>175</v>
      </c>
    </row>
    <row r="28" spans="1:17">
      <c r="A28" s="13"/>
      <c r="B28" s="105"/>
      <c r="C28" s="62"/>
      <c r="D28" s="62"/>
      <c r="E28" s="47"/>
      <c r="F28" s="47"/>
      <c r="G28" s="64"/>
      <c r="H28" s="64"/>
      <c r="I28" s="86"/>
      <c r="J28" s="47"/>
      <c r="K28" s="62"/>
      <c r="L28" s="62"/>
      <c r="M28" s="85"/>
      <c r="N28" s="47"/>
      <c r="O28" s="64"/>
      <c r="P28" s="64"/>
      <c r="Q28" s="86"/>
    </row>
    <row r="29" spans="1:17" ht="15.75" thickBot="1">
      <c r="A29" s="13"/>
      <c r="B29" s="92" t="s">
        <v>390</v>
      </c>
      <c r="C29" s="109" t="s">
        <v>391</v>
      </c>
      <c r="D29" s="109"/>
      <c r="E29" s="152" t="s">
        <v>175</v>
      </c>
      <c r="F29" s="22"/>
      <c r="G29" s="121" t="s">
        <v>392</v>
      </c>
      <c r="H29" s="121"/>
      <c r="I29" s="137" t="s">
        <v>175</v>
      </c>
      <c r="J29" s="22"/>
      <c r="K29" s="109" t="s">
        <v>393</v>
      </c>
      <c r="L29" s="109"/>
      <c r="M29" s="152" t="s">
        <v>175</v>
      </c>
      <c r="N29" s="22"/>
      <c r="O29" s="121" t="s">
        <v>394</v>
      </c>
      <c r="P29" s="121"/>
      <c r="Q29" s="137" t="s">
        <v>175</v>
      </c>
    </row>
    <row r="30" spans="1:17">
      <c r="A30" s="13"/>
      <c r="B30" s="105" t="s">
        <v>202</v>
      </c>
      <c r="C30" s="112" t="s">
        <v>172</v>
      </c>
      <c r="D30" s="114">
        <v>86.3</v>
      </c>
      <c r="E30" s="48"/>
      <c r="F30" s="47"/>
      <c r="G30" s="98" t="s">
        <v>172</v>
      </c>
      <c r="H30" s="100">
        <v>46.3</v>
      </c>
      <c r="I30" s="48"/>
      <c r="J30" s="47"/>
      <c r="K30" s="112" t="s">
        <v>172</v>
      </c>
      <c r="L30" s="114">
        <v>174.3</v>
      </c>
      <c r="M30" s="48"/>
      <c r="N30" s="47"/>
      <c r="O30" s="98" t="s">
        <v>172</v>
      </c>
      <c r="P30" s="100">
        <v>106.1</v>
      </c>
      <c r="Q30" s="48"/>
    </row>
    <row r="31" spans="1:17" ht="15.75" thickBot="1">
      <c r="A31" s="13"/>
      <c r="B31" s="105"/>
      <c r="C31" s="113"/>
      <c r="D31" s="115"/>
      <c r="E31" s="116"/>
      <c r="F31" s="47"/>
      <c r="G31" s="139"/>
      <c r="H31" s="140"/>
      <c r="I31" s="116"/>
      <c r="J31" s="47"/>
      <c r="K31" s="113"/>
      <c r="L31" s="115"/>
      <c r="M31" s="116"/>
      <c r="N31" s="47"/>
      <c r="O31" s="139"/>
      <c r="P31" s="140"/>
      <c r="Q31" s="116"/>
    </row>
    <row r="32" spans="1:17" ht="15.75" thickTop="1">
      <c r="A32" s="13" t="s">
        <v>596</v>
      </c>
      <c r="B32" s="37"/>
      <c r="C32" s="37"/>
      <c r="D32" s="37"/>
      <c r="E32" s="37"/>
      <c r="F32" s="37"/>
      <c r="G32" s="37"/>
      <c r="H32" s="37"/>
      <c r="I32" s="37"/>
    </row>
    <row r="33" spans="1:9" ht="15.75" thickBot="1">
      <c r="A33" s="13"/>
      <c r="B33" s="18"/>
      <c r="C33" s="18"/>
      <c r="D33" s="18"/>
      <c r="E33" s="18"/>
      <c r="F33" s="18"/>
      <c r="G33" s="18"/>
      <c r="H33" s="18"/>
      <c r="I33" s="18"/>
    </row>
    <row r="34" spans="1:9">
      <c r="A34" s="13"/>
      <c r="B34" s="96" t="s">
        <v>198</v>
      </c>
      <c r="C34" s="41" t="s">
        <v>169</v>
      </c>
      <c r="D34" s="41"/>
      <c r="E34" s="41"/>
      <c r="F34" s="43"/>
      <c r="G34" s="45" t="s">
        <v>170</v>
      </c>
      <c r="H34" s="45"/>
      <c r="I34" s="45"/>
    </row>
    <row r="35" spans="1:9" ht="15.75" thickBot="1">
      <c r="A35" s="13"/>
      <c r="B35" s="96"/>
      <c r="C35" s="38">
        <v>2013</v>
      </c>
      <c r="D35" s="38"/>
      <c r="E35" s="38"/>
      <c r="F35" s="59"/>
      <c r="G35" s="46">
        <v>2012</v>
      </c>
      <c r="H35" s="46"/>
      <c r="I35" s="46"/>
    </row>
    <row r="36" spans="1:9">
      <c r="A36" s="13"/>
      <c r="B36" s="89" t="s">
        <v>395</v>
      </c>
      <c r="C36" s="48"/>
      <c r="D36" s="48"/>
      <c r="E36" s="48"/>
      <c r="F36" s="25"/>
      <c r="G36" s="48"/>
      <c r="H36" s="48"/>
      <c r="I36" s="48"/>
    </row>
    <row r="37" spans="1:9">
      <c r="A37" s="13"/>
      <c r="B37" s="103" t="s">
        <v>384</v>
      </c>
      <c r="C37" s="50" t="s">
        <v>172</v>
      </c>
      <c r="D37" s="125">
        <v>1448.9</v>
      </c>
      <c r="E37" s="42"/>
      <c r="F37" s="42"/>
      <c r="G37" s="52" t="s">
        <v>172</v>
      </c>
      <c r="H37" s="53">
        <v>79.599999999999994</v>
      </c>
      <c r="I37" s="42"/>
    </row>
    <row r="38" spans="1:9">
      <c r="A38" s="13"/>
      <c r="B38" s="103"/>
      <c r="C38" s="50"/>
      <c r="D38" s="125"/>
      <c r="E38" s="42"/>
      <c r="F38" s="42"/>
      <c r="G38" s="52"/>
      <c r="H38" s="53"/>
      <c r="I38" s="42"/>
    </row>
    <row r="39" spans="1:9">
      <c r="A39" s="13"/>
      <c r="B39" s="105" t="s">
        <v>385</v>
      </c>
      <c r="C39" s="62">
        <v>547.9</v>
      </c>
      <c r="D39" s="62"/>
      <c r="E39" s="47"/>
      <c r="F39" s="47"/>
      <c r="G39" s="64">
        <v>256.3</v>
      </c>
      <c r="H39" s="64"/>
      <c r="I39" s="47"/>
    </row>
    <row r="40" spans="1:9">
      <c r="A40" s="13"/>
      <c r="B40" s="105"/>
      <c r="C40" s="62"/>
      <c r="D40" s="62"/>
      <c r="E40" s="47"/>
      <c r="F40" s="47"/>
      <c r="G40" s="64"/>
      <c r="H40" s="64"/>
      <c r="I40" s="47"/>
    </row>
    <row r="41" spans="1:9">
      <c r="A41" s="13"/>
      <c r="B41" s="103" t="s">
        <v>386</v>
      </c>
      <c r="C41" s="51">
        <v>277.7</v>
      </c>
      <c r="D41" s="51"/>
      <c r="E41" s="42"/>
      <c r="F41" s="42"/>
      <c r="G41" s="53">
        <v>251.7</v>
      </c>
      <c r="H41" s="53"/>
      <c r="I41" s="42"/>
    </row>
    <row r="42" spans="1:9">
      <c r="A42" s="13"/>
      <c r="B42" s="103"/>
      <c r="C42" s="51"/>
      <c r="D42" s="51"/>
      <c r="E42" s="42"/>
      <c r="F42" s="42"/>
      <c r="G42" s="53"/>
      <c r="H42" s="53"/>
      <c r="I42" s="42"/>
    </row>
    <row r="43" spans="1:9">
      <c r="A43" s="13"/>
      <c r="B43" s="105" t="s">
        <v>41</v>
      </c>
      <c r="C43" s="62">
        <v>63.3</v>
      </c>
      <c r="D43" s="62"/>
      <c r="E43" s="47"/>
      <c r="F43" s="47"/>
      <c r="G43" s="64">
        <v>55.6</v>
      </c>
      <c r="H43" s="64"/>
      <c r="I43" s="47"/>
    </row>
    <row r="44" spans="1:9">
      <c r="A44" s="13"/>
      <c r="B44" s="105"/>
      <c r="C44" s="62"/>
      <c r="D44" s="62"/>
      <c r="E44" s="47"/>
      <c r="F44" s="47"/>
      <c r="G44" s="64"/>
      <c r="H44" s="64"/>
      <c r="I44" s="47"/>
    </row>
    <row r="45" spans="1:9">
      <c r="A45" s="13"/>
      <c r="B45" s="103" t="s">
        <v>390</v>
      </c>
      <c r="C45" s="51">
        <v>332.4</v>
      </c>
      <c r="D45" s="51"/>
      <c r="E45" s="42"/>
      <c r="F45" s="42"/>
      <c r="G45" s="53">
        <v>304.8</v>
      </c>
      <c r="H45" s="53"/>
      <c r="I45" s="42"/>
    </row>
    <row r="46" spans="1:9" ht="15.75" thickBot="1">
      <c r="A46" s="13"/>
      <c r="B46" s="103"/>
      <c r="C46" s="109"/>
      <c r="D46" s="109"/>
      <c r="E46" s="111"/>
      <c r="F46" s="42"/>
      <c r="G46" s="121"/>
      <c r="H46" s="121"/>
      <c r="I46" s="111"/>
    </row>
    <row r="47" spans="1:9">
      <c r="A47" s="13"/>
      <c r="B47" s="105" t="s">
        <v>202</v>
      </c>
      <c r="C47" s="112" t="s">
        <v>172</v>
      </c>
      <c r="D47" s="117">
        <v>2670.2</v>
      </c>
      <c r="E47" s="48"/>
      <c r="F47" s="47"/>
      <c r="G47" s="98" t="s">
        <v>172</v>
      </c>
      <c r="H47" s="100">
        <v>948</v>
      </c>
      <c r="I47" s="48"/>
    </row>
    <row r="48" spans="1:9" ht="15.75" thickBot="1">
      <c r="A48" s="13"/>
      <c r="B48" s="105"/>
      <c r="C48" s="113"/>
      <c r="D48" s="118"/>
      <c r="E48" s="116"/>
      <c r="F48" s="47"/>
      <c r="G48" s="139"/>
      <c r="H48" s="140"/>
      <c r="I48" s="116"/>
    </row>
    <row r="49" spans="1:9" ht="15.75" thickTop="1">
      <c r="A49" s="13"/>
      <c r="B49" s="93" t="s">
        <v>396</v>
      </c>
      <c r="C49" s="143"/>
      <c r="D49" s="143"/>
      <c r="E49" s="143"/>
      <c r="F49" s="22"/>
      <c r="G49" s="143"/>
      <c r="H49" s="143"/>
      <c r="I49" s="143"/>
    </row>
    <row r="50" spans="1:9">
      <c r="A50" s="13"/>
      <c r="B50" s="105" t="s">
        <v>384</v>
      </c>
      <c r="C50" s="85" t="s">
        <v>172</v>
      </c>
      <c r="D50" s="62">
        <v>329.5</v>
      </c>
      <c r="E50" s="47"/>
      <c r="F50" s="47"/>
      <c r="G50" s="86" t="s">
        <v>172</v>
      </c>
      <c r="H50" s="64">
        <v>6.5</v>
      </c>
      <c r="I50" s="47"/>
    </row>
    <row r="51" spans="1:9">
      <c r="A51" s="13"/>
      <c r="B51" s="105"/>
      <c r="C51" s="85"/>
      <c r="D51" s="62"/>
      <c r="E51" s="47"/>
      <c r="F51" s="47"/>
      <c r="G51" s="86"/>
      <c r="H51" s="64"/>
      <c r="I51" s="47"/>
    </row>
    <row r="52" spans="1:9">
      <c r="A52" s="13"/>
      <c r="B52" s="103" t="s">
        <v>385</v>
      </c>
      <c r="C52" s="51">
        <v>92.9</v>
      </c>
      <c r="D52" s="51"/>
      <c r="E52" s="42"/>
      <c r="F52" s="42"/>
      <c r="G52" s="53">
        <v>10.3</v>
      </c>
      <c r="H52" s="53"/>
      <c r="I52" s="42"/>
    </row>
    <row r="53" spans="1:9">
      <c r="A53" s="13"/>
      <c r="B53" s="103"/>
      <c r="C53" s="51"/>
      <c r="D53" s="51"/>
      <c r="E53" s="42"/>
      <c r="F53" s="42"/>
      <c r="G53" s="53"/>
      <c r="H53" s="53"/>
      <c r="I53" s="42"/>
    </row>
    <row r="54" spans="1:9">
      <c r="A54" s="13"/>
      <c r="B54" s="105" t="s">
        <v>386</v>
      </c>
      <c r="C54" s="62">
        <v>23.4</v>
      </c>
      <c r="D54" s="62"/>
      <c r="E54" s="47"/>
      <c r="F54" s="47"/>
      <c r="G54" s="64">
        <v>22.8</v>
      </c>
      <c r="H54" s="64"/>
      <c r="I54" s="47"/>
    </row>
    <row r="55" spans="1:9" ht="15.75" thickBot="1">
      <c r="A55" s="13"/>
      <c r="B55" s="105"/>
      <c r="C55" s="54"/>
      <c r="D55" s="54"/>
      <c r="E55" s="63"/>
      <c r="F55" s="47"/>
      <c r="G55" s="55"/>
      <c r="H55" s="55"/>
      <c r="I55" s="63"/>
    </row>
    <row r="56" spans="1:9">
      <c r="A56" s="13"/>
      <c r="B56" s="103" t="s">
        <v>202</v>
      </c>
      <c r="C56" s="65" t="s">
        <v>172</v>
      </c>
      <c r="D56" s="56">
        <v>445.8</v>
      </c>
      <c r="E56" s="43"/>
      <c r="F56" s="42"/>
      <c r="G56" s="69" t="s">
        <v>172</v>
      </c>
      <c r="H56" s="57">
        <v>39.6</v>
      </c>
      <c r="I56" s="43"/>
    </row>
    <row r="57" spans="1:9" ht="15.75" thickBot="1">
      <c r="A57" s="13"/>
      <c r="B57" s="103"/>
      <c r="C57" s="66"/>
      <c r="D57" s="67"/>
      <c r="E57" s="68"/>
      <c r="F57" s="42"/>
      <c r="G57" s="70"/>
      <c r="H57" s="71"/>
      <c r="I57" s="68"/>
    </row>
    <row r="58" spans="1:9" ht="15.75" thickTop="1"/>
  </sheetData>
  <mergeCells count="248">
    <mergeCell ref="H56:H57"/>
    <mergeCell ref="I56:I57"/>
    <mergeCell ref="A1:A2"/>
    <mergeCell ref="B1:Q1"/>
    <mergeCell ref="B2:Q2"/>
    <mergeCell ref="B3:Q3"/>
    <mergeCell ref="A4:A31"/>
    <mergeCell ref="A32:A57"/>
    <mergeCell ref="B56:B57"/>
    <mergeCell ref="C56:C57"/>
    <mergeCell ref="D56:D57"/>
    <mergeCell ref="E56:E57"/>
    <mergeCell ref="F56:F57"/>
    <mergeCell ref="G56:G57"/>
    <mergeCell ref="B54:B55"/>
    <mergeCell ref="C54:D55"/>
    <mergeCell ref="E54:E55"/>
    <mergeCell ref="F54:F55"/>
    <mergeCell ref="G54:H55"/>
    <mergeCell ref="I54:I55"/>
    <mergeCell ref="H50:H51"/>
    <mergeCell ref="I50:I51"/>
    <mergeCell ref="B52:B53"/>
    <mergeCell ref="C52:D53"/>
    <mergeCell ref="E52:E53"/>
    <mergeCell ref="F52:F53"/>
    <mergeCell ref="G52:H53"/>
    <mergeCell ref="I52:I53"/>
    <mergeCell ref="H47:H48"/>
    <mergeCell ref="I47:I48"/>
    <mergeCell ref="C49:E49"/>
    <mergeCell ref="G49:I49"/>
    <mergeCell ref="B50:B51"/>
    <mergeCell ref="C50:C51"/>
    <mergeCell ref="D50:D51"/>
    <mergeCell ref="E50:E51"/>
    <mergeCell ref="F50:F51"/>
    <mergeCell ref="G50:G51"/>
    <mergeCell ref="B47:B48"/>
    <mergeCell ref="C47:C48"/>
    <mergeCell ref="D47:D48"/>
    <mergeCell ref="E47:E48"/>
    <mergeCell ref="F47:F48"/>
    <mergeCell ref="G47:G48"/>
    <mergeCell ref="B45:B46"/>
    <mergeCell ref="C45:D46"/>
    <mergeCell ref="E45:E46"/>
    <mergeCell ref="F45:F46"/>
    <mergeCell ref="G45:H46"/>
    <mergeCell ref="I45:I46"/>
    <mergeCell ref="B43:B44"/>
    <mergeCell ref="C43:D44"/>
    <mergeCell ref="E43:E44"/>
    <mergeCell ref="F43:F44"/>
    <mergeCell ref="G43:H44"/>
    <mergeCell ref="I43:I44"/>
    <mergeCell ref="B41:B42"/>
    <mergeCell ref="C41:D42"/>
    <mergeCell ref="E41:E42"/>
    <mergeCell ref="F41:F42"/>
    <mergeCell ref="G41:H42"/>
    <mergeCell ref="I41:I42"/>
    <mergeCell ref="I37:I38"/>
    <mergeCell ref="B39:B40"/>
    <mergeCell ref="C39:D40"/>
    <mergeCell ref="E39:E40"/>
    <mergeCell ref="F39:F40"/>
    <mergeCell ref="G39:H40"/>
    <mergeCell ref="I39:I40"/>
    <mergeCell ref="G35:I35"/>
    <mergeCell ref="C36:E36"/>
    <mergeCell ref="G36:I36"/>
    <mergeCell ref="B37:B38"/>
    <mergeCell ref="C37:C38"/>
    <mergeCell ref="D37:D38"/>
    <mergeCell ref="E37:E38"/>
    <mergeCell ref="F37:F38"/>
    <mergeCell ref="G37:G38"/>
    <mergeCell ref="H37:H38"/>
    <mergeCell ref="N30:N31"/>
    <mergeCell ref="O30:O31"/>
    <mergeCell ref="P30:P31"/>
    <mergeCell ref="Q30:Q31"/>
    <mergeCell ref="B32:I32"/>
    <mergeCell ref="B34:B35"/>
    <mergeCell ref="C34:E34"/>
    <mergeCell ref="C35:E35"/>
    <mergeCell ref="F34:F35"/>
    <mergeCell ref="G34:I34"/>
    <mergeCell ref="H30:H31"/>
    <mergeCell ref="I30:I31"/>
    <mergeCell ref="J30:J31"/>
    <mergeCell ref="K30:K31"/>
    <mergeCell ref="L30:L31"/>
    <mergeCell ref="M30:M31"/>
    <mergeCell ref="C29:D29"/>
    <mergeCell ref="G29:H29"/>
    <mergeCell ref="K29:L29"/>
    <mergeCell ref="O29:P29"/>
    <mergeCell ref="B30:B31"/>
    <mergeCell ref="C30:C31"/>
    <mergeCell ref="D30:D31"/>
    <mergeCell ref="E30:E31"/>
    <mergeCell ref="F30:F31"/>
    <mergeCell ref="G30:G31"/>
    <mergeCell ref="J27:J28"/>
    <mergeCell ref="K27:L28"/>
    <mergeCell ref="M27:M28"/>
    <mergeCell ref="N27:N28"/>
    <mergeCell ref="O27:P28"/>
    <mergeCell ref="Q27:Q28"/>
    <mergeCell ref="B27:B28"/>
    <mergeCell ref="C27:D28"/>
    <mergeCell ref="E27:E28"/>
    <mergeCell ref="F27:F28"/>
    <mergeCell ref="G27:H28"/>
    <mergeCell ref="I27:I28"/>
    <mergeCell ref="J25:J26"/>
    <mergeCell ref="K25:L26"/>
    <mergeCell ref="M25:M26"/>
    <mergeCell ref="N25:N26"/>
    <mergeCell ref="O25:P26"/>
    <mergeCell ref="Q25:Q26"/>
    <mergeCell ref="B25:B26"/>
    <mergeCell ref="C25:D26"/>
    <mergeCell ref="E25:E26"/>
    <mergeCell ref="F25:F26"/>
    <mergeCell ref="G25:H26"/>
    <mergeCell ref="I25:I26"/>
    <mergeCell ref="J23:J24"/>
    <mergeCell ref="K23:L24"/>
    <mergeCell ref="M23:M24"/>
    <mergeCell ref="N23:N24"/>
    <mergeCell ref="O23:P24"/>
    <mergeCell ref="Q23:Q24"/>
    <mergeCell ref="N21:N22"/>
    <mergeCell ref="O21:O22"/>
    <mergeCell ref="P21:P22"/>
    <mergeCell ref="Q21:Q22"/>
    <mergeCell ref="B23:B24"/>
    <mergeCell ref="C23:D24"/>
    <mergeCell ref="E23:E24"/>
    <mergeCell ref="F23:F24"/>
    <mergeCell ref="G23:H24"/>
    <mergeCell ref="I23:I24"/>
    <mergeCell ref="H21:H22"/>
    <mergeCell ref="I21:I22"/>
    <mergeCell ref="J21:J22"/>
    <mergeCell ref="K21:K22"/>
    <mergeCell ref="L21:L22"/>
    <mergeCell ref="M21:M22"/>
    <mergeCell ref="B21:B22"/>
    <mergeCell ref="C21:C22"/>
    <mergeCell ref="D21:D22"/>
    <mergeCell ref="E21:E22"/>
    <mergeCell ref="F21:F22"/>
    <mergeCell ref="G21:G22"/>
    <mergeCell ref="N18:N19"/>
    <mergeCell ref="O18:O19"/>
    <mergeCell ref="P18:P19"/>
    <mergeCell ref="Q18:Q19"/>
    <mergeCell ref="C20:E20"/>
    <mergeCell ref="G20:I20"/>
    <mergeCell ref="K20:M20"/>
    <mergeCell ref="O20:Q20"/>
    <mergeCell ref="H18:H19"/>
    <mergeCell ref="I18:I19"/>
    <mergeCell ref="J18:J19"/>
    <mergeCell ref="K18:K19"/>
    <mergeCell ref="L18:L19"/>
    <mergeCell ref="M18:M19"/>
    <mergeCell ref="B18:B19"/>
    <mergeCell ref="C18:C19"/>
    <mergeCell ref="D18:D19"/>
    <mergeCell ref="E18:E19"/>
    <mergeCell ref="F18:F19"/>
    <mergeCell ref="G18:G19"/>
    <mergeCell ref="J16:J17"/>
    <mergeCell ref="K16:L17"/>
    <mergeCell ref="M16:M17"/>
    <mergeCell ref="N16:N17"/>
    <mergeCell ref="O16:P17"/>
    <mergeCell ref="Q16:Q17"/>
    <mergeCell ref="B16:B17"/>
    <mergeCell ref="C16:D17"/>
    <mergeCell ref="E16:E17"/>
    <mergeCell ref="F16:F17"/>
    <mergeCell ref="G16:H17"/>
    <mergeCell ref="I16:I17"/>
    <mergeCell ref="J14:J15"/>
    <mergeCell ref="K14:L15"/>
    <mergeCell ref="M14:M15"/>
    <mergeCell ref="N14:N15"/>
    <mergeCell ref="O14:P15"/>
    <mergeCell ref="Q14:Q15"/>
    <mergeCell ref="B14:B15"/>
    <mergeCell ref="C14:D15"/>
    <mergeCell ref="E14:E15"/>
    <mergeCell ref="F14:F15"/>
    <mergeCell ref="G14:H15"/>
    <mergeCell ref="I14:I15"/>
    <mergeCell ref="J12:J13"/>
    <mergeCell ref="K12:L13"/>
    <mergeCell ref="M12:M13"/>
    <mergeCell ref="N12:N13"/>
    <mergeCell ref="O12:P13"/>
    <mergeCell ref="Q12:Q13"/>
    <mergeCell ref="N10:N11"/>
    <mergeCell ref="O10:O11"/>
    <mergeCell ref="P10:P11"/>
    <mergeCell ref="Q10:Q11"/>
    <mergeCell ref="B12:B13"/>
    <mergeCell ref="C12:D13"/>
    <mergeCell ref="E12:E13"/>
    <mergeCell ref="F12:F13"/>
    <mergeCell ref="G12:H13"/>
    <mergeCell ref="I12:I13"/>
    <mergeCell ref="H10:H11"/>
    <mergeCell ref="I10:I11"/>
    <mergeCell ref="J10:J11"/>
    <mergeCell ref="K10:K11"/>
    <mergeCell ref="L10:L11"/>
    <mergeCell ref="M10:M11"/>
    <mergeCell ref="B10:B11"/>
    <mergeCell ref="C10:C11"/>
    <mergeCell ref="D10:D11"/>
    <mergeCell ref="E10:E11"/>
    <mergeCell ref="F10:F11"/>
    <mergeCell ref="G10:G11"/>
    <mergeCell ref="K7:M7"/>
    <mergeCell ref="K8:M8"/>
    <mergeCell ref="N7:N8"/>
    <mergeCell ref="O7:Q7"/>
    <mergeCell ref="O8:Q8"/>
    <mergeCell ref="C9:E9"/>
    <mergeCell ref="G9:I9"/>
    <mergeCell ref="K9:M9"/>
    <mergeCell ref="O9:Q9"/>
    <mergeCell ref="B4:Q4"/>
    <mergeCell ref="C6:I6"/>
    <mergeCell ref="K6:Q6"/>
    <mergeCell ref="B7:B8"/>
    <mergeCell ref="C7:E7"/>
    <mergeCell ref="C8:E8"/>
    <mergeCell ref="F7:F8"/>
    <mergeCell ref="G7:I7"/>
    <mergeCell ref="G8:I8"/>
    <mergeCell ref="J7:J8"/>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3"/>
  <sheetViews>
    <sheetView showGridLines="0" workbookViewId="0"/>
  </sheetViews>
  <sheetFormatPr defaultRowHeight="15"/>
  <cols>
    <col min="1" max="1" width="36.5703125" bestFit="1" customWidth="1"/>
    <col min="2" max="2" width="36.5703125" customWidth="1"/>
    <col min="3" max="3" width="4.5703125" customWidth="1"/>
    <col min="4" max="4" width="19.85546875" customWidth="1"/>
    <col min="5" max="6" width="22.140625" customWidth="1"/>
    <col min="7" max="7" width="23.7109375" customWidth="1"/>
    <col min="8" max="8" width="6.7109375" customWidth="1"/>
    <col min="9" max="9" width="3.7109375" customWidth="1"/>
    <col min="10" max="10" width="22.140625" customWidth="1"/>
    <col min="11" max="11" width="4.5703125" customWidth="1"/>
    <col min="12" max="12" width="19.85546875" customWidth="1"/>
    <col min="13" max="13" width="22.140625" customWidth="1"/>
  </cols>
  <sheetData>
    <row r="1" spans="1:13" ht="15" customHeight="1">
      <c r="A1" s="7" t="s">
        <v>597</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c r="A3" s="3" t="s">
        <v>398</v>
      </c>
      <c r="B3" s="12"/>
      <c r="C3" s="12"/>
      <c r="D3" s="12"/>
      <c r="E3" s="12"/>
      <c r="F3" s="12"/>
      <c r="G3" s="12"/>
      <c r="H3" s="12"/>
      <c r="I3" s="12"/>
      <c r="J3" s="12"/>
      <c r="K3" s="12"/>
      <c r="L3" s="12"/>
      <c r="M3" s="12"/>
    </row>
    <row r="4" spans="1:13">
      <c r="A4" s="13" t="s">
        <v>598</v>
      </c>
      <c r="B4" s="88" t="s">
        <v>599</v>
      </c>
      <c r="C4" s="88"/>
      <c r="D4" s="88"/>
      <c r="E4" s="88"/>
      <c r="F4" s="88"/>
      <c r="G4" s="88"/>
      <c r="H4" s="88"/>
      <c r="I4" s="88"/>
      <c r="J4" s="88"/>
      <c r="K4" s="88"/>
      <c r="L4" s="88"/>
      <c r="M4" s="88"/>
    </row>
    <row r="5" spans="1:13">
      <c r="A5" s="13"/>
      <c r="B5" s="37"/>
      <c r="C5" s="37"/>
      <c r="D5" s="37"/>
      <c r="E5" s="37"/>
      <c r="F5" s="37"/>
      <c r="G5" s="37"/>
      <c r="H5" s="37"/>
      <c r="I5" s="37"/>
      <c r="J5" s="37"/>
      <c r="K5" s="37"/>
      <c r="L5" s="37"/>
      <c r="M5" s="37"/>
    </row>
    <row r="6" spans="1:13">
      <c r="A6" s="13"/>
      <c r="B6" s="18"/>
      <c r="C6" s="18"/>
      <c r="D6" s="18"/>
      <c r="E6" s="18"/>
      <c r="F6" s="18"/>
      <c r="G6" s="18"/>
      <c r="H6" s="18"/>
      <c r="I6" s="18"/>
      <c r="J6" s="18"/>
      <c r="K6" s="18"/>
      <c r="L6" s="18"/>
      <c r="M6" s="18"/>
    </row>
    <row r="7" spans="1:13">
      <c r="A7" s="13"/>
      <c r="B7" s="96" t="s">
        <v>198</v>
      </c>
      <c r="C7" s="40" t="s">
        <v>406</v>
      </c>
      <c r="D7" s="40"/>
      <c r="E7" s="40"/>
      <c r="F7" s="42"/>
      <c r="G7" s="40" t="s">
        <v>408</v>
      </c>
      <c r="H7" s="40"/>
      <c r="I7" s="40"/>
      <c r="J7" s="42"/>
      <c r="K7" s="40" t="s">
        <v>410</v>
      </c>
      <c r="L7" s="40"/>
      <c r="M7" s="40"/>
    </row>
    <row r="8" spans="1:13">
      <c r="A8" s="13"/>
      <c r="B8" s="96"/>
      <c r="C8" s="40" t="s">
        <v>407</v>
      </c>
      <c r="D8" s="40"/>
      <c r="E8" s="40"/>
      <c r="F8" s="42"/>
      <c r="G8" s="40" t="s">
        <v>409</v>
      </c>
      <c r="H8" s="40"/>
      <c r="I8" s="40"/>
      <c r="J8" s="42"/>
      <c r="K8" s="153">
        <v>41524</v>
      </c>
      <c r="L8" s="153"/>
      <c r="M8" s="153"/>
    </row>
    <row r="9" spans="1:13" ht="15.75" thickBot="1">
      <c r="A9" s="13"/>
      <c r="B9" s="96"/>
      <c r="C9" s="133"/>
      <c r="D9" s="133"/>
      <c r="E9" s="133"/>
      <c r="F9" s="42"/>
      <c r="G9" s="38" t="s">
        <v>246</v>
      </c>
      <c r="H9" s="38"/>
      <c r="I9" s="38"/>
      <c r="J9" s="42"/>
      <c r="K9" s="133"/>
      <c r="L9" s="133"/>
      <c r="M9" s="133"/>
    </row>
    <row r="10" spans="1:13">
      <c r="A10" s="13"/>
      <c r="B10" s="97" t="s">
        <v>411</v>
      </c>
      <c r="C10" s="98" t="s">
        <v>172</v>
      </c>
      <c r="D10" s="100">
        <v>23.6</v>
      </c>
      <c r="E10" s="48"/>
      <c r="F10" s="47"/>
      <c r="G10" s="98" t="s">
        <v>172</v>
      </c>
      <c r="H10" s="100" t="s">
        <v>181</v>
      </c>
      <c r="I10" s="48"/>
      <c r="J10" s="47"/>
      <c r="K10" s="112" t="s">
        <v>172</v>
      </c>
      <c r="L10" s="114">
        <v>23.6</v>
      </c>
      <c r="M10" s="48"/>
    </row>
    <row r="11" spans="1:13">
      <c r="A11" s="13"/>
      <c r="B11" s="97"/>
      <c r="C11" s="99"/>
      <c r="D11" s="101"/>
      <c r="E11" s="102"/>
      <c r="F11" s="47"/>
      <c r="G11" s="99"/>
      <c r="H11" s="101"/>
      <c r="I11" s="102"/>
      <c r="J11" s="47"/>
      <c r="K11" s="85"/>
      <c r="L11" s="62"/>
      <c r="M11" s="47"/>
    </row>
    <row r="12" spans="1:13">
      <c r="A12" s="13"/>
      <c r="B12" s="106" t="s">
        <v>119</v>
      </c>
      <c r="C12" s="53">
        <v>146.9</v>
      </c>
      <c r="D12" s="53"/>
      <c r="E12" s="42"/>
      <c r="F12" s="42"/>
      <c r="G12" s="53">
        <v>4.3</v>
      </c>
      <c r="H12" s="53"/>
      <c r="I12" s="42"/>
      <c r="J12" s="42"/>
      <c r="K12" s="51">
        <v>151.19999999999999</v>
      </c>
      <c r="L12" s="51"/>
      <c r="M12" s="42"/>
    </row>
    <row r="13" spans="1:13">
      <c r="A13" s="13"/>
      <c r="B13" s="106"/>
      <c r="C13" s="53"/>
      <c r="D13" s="53"/>
      <c r="E13" s="42"/>
      <c r="F13" s="42"/>
      <c r="G13" s="53"/>
      <c r="H13" s="53"/>
      <c r="I13" s="42"/>
      <c r="J13" s="42"/>
      <c r="K13" s="51"/>
      <c r="L13" s="51"/>
      <c r="M13" s="42"/>
    </row>
    <row r="14" spans="1:13">
      <c r="A14" s="13"/>
      <c r="B14" s="97" t="s">
        <v>120</v>
      </c>
      <c r="C14" s="64">
        <v>203.5</v>
      </c>
      <c r="D14" s="64"/>
      <c r="E14" s="47"/>
      <c r="F14" s="47"/>
      <c r="G14" s="64" t="s">
        <v>181</v>
      </c>
      <c r="H14" s="64"/>
      <c r="I14" s="47"/>
      <c r="J14" s="47"/>
      <c r="K14" s="62">
        <v>203.5</v>
      </c>
      <c r="L14" s="62"/>
      <c r="M14" s="47"/>
    </row>
    <row r="15" spans="1:13">
      <c r="A15" s="13"/>
      <c r="B15" s="97"/>
      <c r="C15" s="64"/>
      <c r="D15" s="64"/>
      <c r="E15" s="47"/>
      <c r="F15" s="47"/>
      <c r="G15" s="64"/>
      <c r="H15" s="64"/>
      <c r="I15" s="47"/>
      <c r="J15" s="47"/>
      <c r="K15" s="62"/>
      <c r="L15" s="62"/>
      <c r="M15" s="47"/>
    </row>
    <row r="16" spans="1:13">
      <c r="A16" s="13"/>
      <c r="B16" s="106" t="s">
        <v>30</v>
      </c>
      <c r="C16" s="53">
        <v>13.6</v>
      </c>
      <c r="D16" s="53"/>
      <c r="E16" s="42"/>
      <c r="F16" s="42"/>
      <c r="G16" s="53" t="s">
        <v>181</v>
      </c>
      <c r="H16" s="53"/>
      <c r="I16" s="42"/>
      <c r="J16" s="42"/>
      <c r="K16" s="51">
        <v>13.6</v>
      </c>
      <c r="L16" s="51"/>
      <c r="M16" s="42"/>
    </row>
    <row r="17" spans="1:13">
      <c r="A17" s="13"/>
      <c r="B17" s="106"/>
      <c r="C17" s="53"/>
      <c r="D17" s="53"/>
      <c r="E17" s="42"/>
      <c r="F17" s="42"/>
      <c r="G17" s="53"/>
      <c r="H17" s="53"/>
      <c r="I17" s="42"/>
      <c r="J17" s="42"/>
      <c r="K17" s="51"/>
      <c r="L17" s="51"/>
      <c r="M17" s="42"/>
    </row>
    <row r="18" spans="1:13">
      <c r="A18" s="13"/>
      <c r="B18" s="97" t="s">
        <v>412</v>
      </c>
      <c r="C18" s="64">
        <v>13.2</v>
      </c>
      <c r="D18" s="64"/>
      <c r="E18" s="47"/>
      <c r="F18" s="47"/>
      <c r="G18" s="64" t="s">
        <v>181</v>
      </c>
      <c r="H18" s="64"/>
      <c r="I18" s="47"/>
      <c r="J18" s="47"/>
      <c r="K18" s="62">
        <v>13.2</v>
      </c>
      <c r="L18" s="62"/>
      <c r="M18" s="47"/>
    </row>
    <row r="19" spans="1:13">
      <c r="A19" s="13"/>
      <c r="B19" s="97"/>
      <c r="C19" s="64"/>
      <c r="D19" s="64"/>
      <c r="E19" s="47"/>
      <c r="F19" s="47"/>
      <c r="G19" s="64"/>
      <c r="H19" s="64"/>
      <c r="I19" s="47"/>
      <c r="J19" s="47"/>
      <c r="K19" s="62"/>
      <c r="L19" s="62"/>
      <c r="M19" s="47"/>
    </row>
    <row r="20" spans="1:13">
      <c r="A20" s="13"/>
      <c r="B20" s="106" t="s">
        <v>413</v>
      </c>
      <c r="C20" s="53">
        <v>77.099999999999994</v>
      </c>
      <c r="D20" s="53"/>
      <c r="E20" s="42"/>
      <c r="F20" s="42"/>
      <c r="G20" s="53" t="s">
        <v>181</v>
      </c>
      <c r="H20" s="53"/>
      <c r="I20" s="42"/>
      <c r="J20" s="42"/>
      <c r="K20" s="51">
        <v>77.099999999999994</v>
      </c>
      <c r="L20" s="51"/>
      <c r="M20" s="42"/>
    </row>
    <row r="21" spans="1:13">
      <c r="A21" s="13"/>
      <c r="B21" s="106"/>
      <c r="C21" s="53"/>
      <c r="D21" s="53"/>
      <c r="E21" s="42"/>
      <c r="F21" s="42"/>
      <c r="G21" s="53"/>
      <c r="H21" s="53"/>
      <c r="I21" s="42"/>
      <c r="J21" s="42"/>
      <c r="K21" s="51"/>
      <c r="L21" s="51"/>
      <c r="M21" s="42"/>
    </row>
    <row r="22" spans="1:13">
      <c r="A22" s="13"/>
      <c r="B22" s="97" t="s">
        <v>199</v>
      </c>
      <c r="C22" s="64">
        <v>419.6</v>
      </c>
      <c r="D22" s="64"/>
      <c r="E22" s="47"/>
      <c r="F22" s="47"/>
      <c r="G22" s="64" t="s">
        <v>208</v>
      </c>
      <c r="H22" s="64"/>
      <c r="I22" s="86" t="s">
        <v>175</v>
      </c>
      <c r="J22" s="47"/>
      <c r="K22" s="62">
        <v>408.5</v>
      </c>
      <c r="L22" s="62"/>
      <c r="M22" s="47"/>
    </row>
    <row r="23" spans="1:13">
      <c r="A23" s="13"/>
      <c r="B23" s="97"/>
      <c r="C23" s="64"/>
      <c r="D23" s="64"/>
      <c r="E23" s="47"/>
      <c r="F23" s="47"/>
      <c r="G23" s="64"/>
      <c r="H23" s="64"/>
      <c r="I23" s="86"/>
      <c r="J23" s="47"/>
      <c r="K23" s="62"/>
      <c r="L23" s="62"/>
      <c r="M23" s="47"/>
    </row>
    <row r="24" spans="1:13">
      <c r="A24" s="13"/>
      <c r="B24" s="106" t="s">
        <v>414</v>
      </c>
      <c r="C24" s="53">
        <v>820.6</v>
      </c>
      <c r="D24" s="53"/>
      <c r="E24" s="42"/>
      <c r="F24" s="42"/>
      <c r="G24" s="53" t="s">
        <v>181</v>
      </c>
      <c r="H24" s="53"/>
      <c r="I24" s="42"/>
      <c r="J24" s="42"/>
      <c r="K24" s="51">
        <v>820.6</v>
      </c>
      <c r="L24" s="51"/>
      <c r="M24" s="42"/>
    </row>
    <row r="25" spans="1:13">
      <c r="A25" s="13"/>
      <c r="B25" s="106"/>
      <c r="C25" s="53"/>
      <c r="D25" s="53"/>
      <c r="E25" s="42"/>
      <c r="F25" s="42"/>
      <c r="G25" s="53"/>
      <c r="H25" s="53"/>
      <c r="I25" s="42"/>
      <c r="J25" s="42"/>
      <c r="K25" s="51"/>
      <c r="L25" s="51"/>
      <c r="M25" s="42"/>
    </row>
    <row r="26" spans="1:13">
      <c r="A26" s="13"/>
      <c r="B26" s="97" t="s">
        <v>41</v>
      </c>
      <c r="C26" s="64">
        <v>11.2</v>
      </c>
      <c r="D26" s="64"/>
      <c r="E26" s="47"/>
      <c r="F26" s="47"/>
      <c r="G26" s="64">
        <v>1.8</v>
      </c>
      <c r="H26" s="64"/>
      <c r="I26" s="47"/>
      <c r="J26" s="47"/>
      <c r="K26" s="62">
        <v>13</v>
      </c>
      <c r="L26" s="62"/>
      <c r="M26" s="47"/>
    </row>
    <row r="27" spans="1:13" ht="15.75" thickBot="1">
      <c r="A27" s="13"/>
      <c r="B27" s="97"/>
      <c r="C27" s="55"/>
      <c r="D27" s="55"/>
      <c r="E27" s="63"/>
      <c r="F27" s="47"/>
      <c r="G27" s="55"/>
      <c r="H27" s="55"/>
      <c r="I27" s="63"/>
      <c r="J27" s="47"/>
      <c r="K27" s="54"/>
      <c r="L27" s="54"/>
      <c r="M27" s="63"/>
    </row>
    <row r="28" spans="1:13">
      <c r="A28" s="13"/>
      <c r="B28" s="154" t="s">
        <v>415</v>
      </c>
      <c r="C28" s="107">
        <v>1729.3</v>
      </c>
      <c r="D28" s="107"/>
      <c r="E28" s="43"/>
      <c r="F28" s="42"/>
      <c r="G28" s="57" t="s">
        <v>416</v>
      </c>
      <c r="H28" s="57"/>
      <c r="I28" s="69" t="s">
        <v>175</v>
      </c>
      <c r="J28" s="42"/>
      <c r="K28" s="126">
        <v>1724.3</v>
      </c>
      <c r="L28" s="126"/>
      <c r="M28" s="43"/>
    </row>
    <row r="29" spans="1:13" ht="15.75" thickBot="1">
      <c r="A29" s="13"/>
      <c r="B29" s="154"/>
      <c r="C29" s="155"/>
      <c r="D29" s="155"/>
      <c r="E29" s="111"/>
      <c r="F29" s="42"/>
      <c r="G29" s="121"/>
      <c r="H29" s="121"/>
      <c r="I29" s="134"/>
      <c r="J29" s="42"/>
      <c r="K29" s="156"/>
      <c r="L29" s="156"/>
      <c r="M29" s="111"/>
    </row>
    <row r="30" spans="1:13">
      <c r="A30" s="13"/>
      <c r="B30" s="97" t="s">
        <v>45</v>
      </c>
      <c r="C30" s="100">
        <v>97.4</v>
      </c>
      <c r="D30" s="100"/>
      <c r="E30" s="48"/>
      <c r="F30" s="47"/>
      <c r="G30" s="100" t="s">
        <v>181</v>
      </c>
      <c r="H30" s="100"/>
      <c r="I30" s="48"/>
      <c r="J30" s="47"/>
      <c r="K30" s="114">
        <v>97.4</v>
      </c>
      <c r="L30" s="114"/>
      <c r="M30" s="48"/>
    </row>
    <row r="31" spans="1:13">
      <c r="A31" s="13"/>
      <c r="B31" s="97"/>
      <c r="C31" s="64"/>
      <c r="D31" s="64"/>
      <c r="E31" s="47"/>
      <c r="F31" s="47"/>
      <c r="G31" s="64"/>
      <c r="H31" s="64"/>
      <c r="I31" s="47"/>
      <c r="J31" s="47"/>
      <c r="K31" s="120"/>
      <c r="L31" s="120"/>
      <c r="M31" s="102"/>
    </row>
    <row r="32" spans="1:13">
      <c r="A32" s="13"/>
      <c r="B32" s="106" t="s">
        <v>47</v>
      </c>
      <c r="C32" s="53">
        <v>40</v>
      </c>
      <c r="D32" s="53"/>
      <c r="E32" s="42"/>
      <c r="F32" s="42"/>
      <c r="G32" s="53">
        <v>1.5</v>
      </c>
      <c r="H32" s="53"/>
      <c r="I32" s="42"/>
      <c r="J32" s="42"/>
      <c r="K32" s="51">
        <v>41.5</v>
      </c>
      <c r="L32" s="51"/>
      <c r="M32" s="42"/>
    </row>
    <row r="33" spans="1:13">
      <c r="A33" s="13"/>
      <c r="B33" s="106"/>
      <c r="C33" s="53"/>
      <c r="D33" s="53"/>
      <c r="E33" s="42"/>
      <c r="F33" s="42"/>
      <c r="G33" s="53"/>
      <c r="H33" s="53"/>
      <c r="I33" s="42"/>
      <c r="J33" s="42"/>
      <c r="K33" s="51"/>
      <c r="L33" s="51"/>
      <c r="M33" s="42"/>
    </row>
    <row r="34" spans="1:13">
      <c r="A34" s="13"/>
      <c r="B34" s="97" t="s">
        <v>30</v>
      </c>
      <c r="C34" s="64">
        <v>294.7</v>
      </c>
      <c r="D34" s="64"/>
      <c r="E34" s="47"/>
      <c r="F34" s="47"/>
      <c r="G34" s="64" t="s">
        <v>417</v>
      </c>
      <c r="H34" s="64"/>
      <c r="I34" s="86" t="s">
        <v>175</v>
      </c>
      <c r="J34" s="47"/>
      <c r="K34" s="62">
        <v>288.2</v>
      </c>
      <c r="L34" s="62"/>
      <c r="M34" s="47"/>
    </row>
    <row r="35" spans="1:13">
      <c r="A35" s="13"/>
      <c r="B35" s="97"/>
      <c r="C35" s="64"/>
      <c r="D35" s="64"/>
      <c r="E35" s="47"/>
      <c r="F35" s="47"/>
      <c r="G35" s="64"/>
      <c r="H35" s="64"/>
      <c r="I35" s="86"/>
      <c r="J35" s="47"/>
      <c r="K35" s="62"/>
      <c r="L35" s="62"/>
      <c r="M35" s="47"/>
    </row>
    <row r="36" spans="1:13">
      <c r="A36" s="13"/>
      <c r="B36" s="106" t="s">
        <v>53</v>
      </c>
      <c r="C36" s="53">
        <v>37.700000000000003</v>
      </c>
      <c r="D36" s="53"/>
      <c r="E36" s="42"/>
      <c r="F36" s="42"/>
      <c r="G36" s="53" t="s">
        <v>181</v>
      </c>
      <c r="H36" s="53"/>
      <c r="I36" s="42"/>
      <c r="J36" s="42"/>
      <c r="K36" s="51">
        <v>37.700000000000003</v>
      </c>
      <c r="L36" s="51"/>
      <c r="M36" s="42"/>
    </row>
    <row r="37" spans="1:13">
      <c r="A37" s="13"/>
      <c r="B37" s="106"/>
      <c r="C37" s="53"/>
      <c r="D37" s="53"/>
      <c r="E37" s="42"/>
      <c r="F37" s="42"/>
      <c r="G37" s="53"/>
      <c r="H37" s="53"/>
      <c r="I37" s="42"/>
      <c r="J37" s="42"/>
      <c r="K37" s="51"/>
      <c r="L37" s="51"/>
      <c r="M37" s="42"/>
    </row>
    <row r="38" spans="1:13">
      <c r="A38" s="13"/>
      <c r="B38" s="97" t="s">
        <v>54</v>
      </c>
      <c r="C38" s="64">
        <v>10</v>
      </c>
      <c r="D38" s="64"/>
      <c r="E38" s="47"/>
      <c r="F38" s="47"/>
      <c r="G38" s="64" t="s">
        <v>181</v>
      </c>
      <c r="H38" s="64"/>
      <c r="I38" s="47"/>
      <c r="J38" s="47"/>
      <c r="K38" s="62">
        <v>10</v>
      </c>
      <c r="L38" s="62"/>
      <c r="M38" s="47"/>
    </row>
    <row r="39" spans="1:13" ht="15.75" thickBot="1">
      <c r="A39" s="13"/>
      <c r="B39" s="97"/>
      <c r="C39" s="55"/>
      <c r="D39" s="55"/>
      <c r="E39" s="63"/>
      <c r="F39" s="47"/>
      <c r="G39" s="55"/>
      <c r="H39" s="55"/>
      <c r="I39" s="63"/>
      <c r="J39" s="47"/>
      <c r="K39" s="54"/>
      <c r="L39" s="54"/>
      <c r="M39" s="63"/>
    </row>
    <row r="40" spans="1:13">
      <c r="A40" s="13"/>
      <c r="B40" s="154" t="s">
        <v>418</v>
      </c>
      <c r="C40" s="57">
        <v>479.8</v>
      </c>
      <c r="D40" s="57"/>
      <c r="E40" s="43"/>
      <c r="F40" s="42"/>
      <c r="G40" s="57" t="s">
        <v>416</v>
      </c>
      <c r="H40" s="57"/>
      <c r="I40" s="69" t="s">
        <v>175</v>
      </c>
      <c r="J40" s="42"/>
      <c r="K40" s="56">
        <v>474.8</v>
      </c>
      <c r="L40" s="56"/>
      <c r="M40" s="43"/>
    </row>
    <row r="41" spans="1:13" ht="15.75" thickBot="1">
      <c r="A41" s="13"/>
      <c r="B41" s="154"/>
      <c r="C41" s="121"/>
      <c r="D41" s="121"/>
      <c r="E41" s="111"/>
      <c r="F41" s="42"/>
      <c r="G41" s="121"/>
      <c r="H41" s="121"/>
      <c r="I41" s="134"/>
      <c r="J41" s="42"/>
      <c r="K41" s="109"/>
      <c r="L41" s="109"/>
      <c r="M41" s="111"/>
    </row>
    <row r="42" spans="1:13">
      <c r="A42" s="13"/>
      <c r="B42" s="157" t="s">
        <v>419</v>
      </c>
      <c r="C42" s="98" t="s">
        <v>172</v>
      </c>
      <c r="D42" s="123">
        <v>1249.5</v>
      </c>
      <c r="E42" s="48"/>
      <c r="F42" s="47"/>
      <c r="G42" s="98" t="s">
        <v>172</v>
      </c>
      <c r="H42" s="100" t="s">
        <v>181</v>
      </c>
      <c r="I42" s="48"/>
      <c r="J42" s="47"/>
      <c r="K42" s="112" t="s">
        <v>172</v>
      </c>
      <c r="L42" s="117">
        <v>1249.5</v>
      </c>
      <c r="M42" s="48"/>
    </row>
    <row r="43" spans="1:13" ht="15.75" thickBot="1">
      <c r="A43" s="13"/>
      <c r="B43" s="157"/>
      <c r="C43" s="139"/>
      <c r="D43" s="159"/>
      <c r="E43" s="116"/>
      <c r="F43" s="47"/>
      <c r="G43" s="139"/>
      <c r="H43" s="140"/>
      <c r="I43" s="116"/>
      <c r="J43" s="47"/>
      <c r="K43" s="113"/>
      <c r="L43" s="118"/>
      <c r="M43" s="116"/>
    </row>
    <row r="44" spans="1:13" ht="25.5" customHeight="1" thickTop="1">
      <c r="A44" s="13" t="s">
        <v>600</v>
      </c>
      <c r="B44" s="88" t="s">
        <v>421</v>
      </c>
      <c r="C44" s="88"/>
      <c r="D44" s="88"/>
      <c r="E44" s="88"/>
      <c r="F44" s="88"/>
      <c r="G44" s="88"/>
      <c r="H44" s="88"/>
      <c r="I44" s="88"/>
      <c r="J44" s="88"/>
      <c r="K44" s="88"/>
      <c r="L44" s="88"/>
      <c r="M44" s="88"/>
    </row>
    <row r="45" spans="1:13">
      <c r="A45" s="13"/>
      <c r="B45" s="37"/>
      <c r="C45" s="37"/>
      <c r="D45" s="37"/>
      <c r="E45" s="37"/>
    </row>
    <row r="46" spans="1:13">
      <c r="A46" s="13"/>
      <c r="B46" s="18"/>
      <c r="C46" s="18"/>
      <c r="D46" s="18"/>
      <c r="E46" s="18"/>
    </row>
    <row r="47" spans="1:13" ht="15.75" thickBot="1">
      <c r="A47" s="13"/>
      <c r="B47" s="19" t="s">
        <v>198</v>
      </c>
      <c r="C47" s="38" t="s">
        <v>422</v>
      </c>
      <c r="D47" s="38"/>
      <c r="E47" s="38"/>
    </row>
    <row r="48" spans="1:13">
      <c r="A48" s="13"/>
      <c r="B48" s="22"/>
      <c r="C48" s="43"/>
      <c r="D48" s="43"/>
      <c r="E48" s="43"/>
    </row>
    <row r="49" spans="1:13">
      <c r="A49" s="13"/>
      <c r="B49" s="97" t="s">
        <v>385</v>
      </c>
      <c r="C49" s="86" t="s">
        <v>172</v>
      </c>
      <c r="D49" s="64">
        <v>82.4</v>
      </c>
      <c r="E49" s="47"/>
    </row>
    <row r="50" spans="1:13">
      <c r="A50" s="13"/>
      <c r="B50" s="97"/>
      <c r="C50" s="86"/>
      <c r="D50" s="64"/>
      <c r="E50" s="47"/>
    </row>
    <row r="51" spans="1:13">
      <c r="A51" s="13"/>
      <c r="B51" s="106" t="s">
        <v>384</v>
      </c>
      <c r="C51" s="53">
        <v>326.10000000000002</v>
      </c>
      <c r="D51" s="53"/>
      <c r="E51" s="42"/>
    </row>
    <row r="52" spans="1:13" ht="15.75" thickBot="1">
      <c r="A52" s="13"/>
      <c r="B52" s="106"/>
      <c r="C52" s="121"/>
      <c r="D52" s="121"/>
      <c r="E52" s="111"/>
    </row>
    <row r="53" spans="1:13">
      <c r="A53" s="13"/>
      <c r="B53" s="97" t="s">
        <v>202</v>
      </c>
      <c r="C53" s="98" t="s">
        <v>172</v>
      </c>
      <c r="D53" s="100">
        <v>408.5</v>
      </c>
      <c r="E53" s="48"/>
    </row>
    <row r="54" spans="1:13" ht="15.75" thickBot="1">
      <c r="A54" s="13"/>
      <c r="B54" s="97"/>
      <c r="C54" s="139"/>
      <c r="D54" s="140"/>
      <c r="E54" s="116"/>
    </row>
    <row r="55" spans="1:13" ht="15.75" thickTop="1">
      <c r="A55" s="13" t="s">
        <v>601</v>
      </c>
      <c r="B55" s="88" t="s">
        <v>424</v>
      </c>
      <c r="C55" s="88"/>
      <c r="D55" s="88"/>
      <c r="E55" s="88"/>
      <c r="F55" s="88"/>
      <c r="G55" s="88"/>
      <c r="H55" s="88"/>
      <c r="I55" s="88"/>
      <c r="J55" s="88"/>
      <c r="K55" s="88"/>
      <c r="L55" s="88"/>
      <c r="M55" s="88"/>
    </row>
    <row r="56" spans="1:13">
      <c r="A56" s="13"/>
      <c r="B56" s="37"/>
      <c r="C56" s="37"/>
      <c r="D56" s="37"/>
      <c r="E56" s="37"/>
      <c r="F56" s="37"/>
      <c r="G56" s="37"/>
    </row>
    <row r="57" spans="1:13">
      <c r="A57" s="13"/>
      <c r="B57" s="18"/>
      <c r="C57" s="18"/>
      <c r="D57" s="18"/>
      <c r="E57" s="18"/>
      <c r="F57" s="18"/>
      <c r="G57" s="18"/>
    </row>
    <row r="58" spans="1:13" ht="15.75" thickBot="1">
      <c r="A58" s="13"/>
      <c r="B58" s="19" t="s">
        <v>198</v>
      </c>
      <c r="C58" s="38" t="s">
        <v>425</v>
      </c>
      <c r="D58" s="38"/>
      <c r="E58" s="38"/>
      <c r="F58" s="22"/>
      <c r="G58" s="21" t="s">
        <v>426</v>
      </c>
    </row>
    <row r="59" spans="1:13">
      <c r="A59" s="13"/>
      <c r="B59" s="97" t="s">
        <v>427</v>
      </c>
      <c r="C59" s="98" t="s">
        <v>172</v>
      </c>
      <c r="D59" s="100">
        <v>670.8</v>
      </c>
      <c r="E59" s="48"/>
      <c r="F59" s="47"/>
      <c r="G59" s="100" t="s">
        <v>428</v>
      </c>
    </row>
    <row r="60" spans="1:13">
      <c r="A60" s="13"/>
      <c r="B60" s="97"/>
      <c r="C60" s="86"/>
      <c r="D60" s="64"/>
      <c r="E60" s="47"/>
      <c r="F60" s="47"/>
      <c r="G60" s="64"/>
    </row>
    <row r="61" spans="1:13">
      <c r="A61" s="13"/>
      <c r="B61" s="106" t="s">
        <v>429</v>
      </c>
      <c r="C61" s="53">
        <v>100.5</v>
      </c>
      <c r="D61" s="53"/>
      <c r="E61" s="42"/>
      <c r="F61" s="42"/>
      <c r="G61" s="53" t="s">
        <v>430</v>
      </c>
    </row>
    <row r="62" spans="1:13">
      <c r="A62" s="13"/>
      <c r="B62" s="106"/>
      <c r="C62" s="53"/>
      <c r="D62" s="53"/>
      <c r="E62" s="42"/>
      <c r="F62" s="42"/>
      <c r="G62" s="53"/>
    </row>
    <row r="63" spans="1:13">
      <c r="A63" s="13"/>
      <c r="B63" s="97" t="s">
        <v>431</v>
      </c>
      <c r="C63" s="64">
        <v>28.8</v>
      </c>
      <c r="D63" s="64"/>
      <c r="E63" s="47"/>
      <c r="F63" s="47"/>
      <c r="G63" s="64" t="s">
        <v>432</v>
      </c>
    </row>
    <row r="64" spans="1:13">
      <c r="A64" s="13"/>
      <c r="B64" s="97"/>
      <c r="C64" s="64"/>
      <c r="D64" s="64"/>
      <c r="E64" s="47"/>
      <c r="F64" s="47"/>
      <c r="G64" s="64"/>
    </row>
    <row r="65" spans="1:7">
      <c r="A65" s="13"/>
      <c r="B65" s="106" t="s">
        <v>433</v>
      </c>
      <c r="C65" s="53">
        <v>14.8</v>
      </c>
      <c r="D65" s="53"/>
      <c r="E65" s="42"/>
      <c r="F65" s="42"/>
      <c r="G65" s="53" t="s">
        <v>434</v>
      </c>
    </row>
    <row r="66" spans="1:7">
      <c r="A66" s="13"/>
      <c r="B66" s="106"/>
      <c r="C66" s="53"/>
      <c r="D66" s="53"/>
      <c r="E66" s="42"/>
      <c r="F66" s="42"/>
      <c r="G66" s="53"/>
    </row>
    <row r="67" spans="1:7">
      <c r="A67" s="13"/>
      <c r="B67" s="97" t="s">
        <v>435</v>
      </c>
      <c r="C67" s="64">
        <v>5.0999999999999996</v>
      </c>
      <c r="D67" s="64"/>
      <c r="E67" s="47"/>
      <c r="F67" s="47"/>
      <c r="G67" s="64" t="s">
        <v>436</v>
      </c>
    </row>
    <row r="68" spans="1:7">
      <c r="A68" s="13"/>
      <c r="B68" s="97"/>
      <c r="C68" s="64"/>
      <c r="D68" s="64"/>
      <c r="E68" s="47"/>
      <c r="F68" s="47"/>
      <c r="G68" s="64"/>
    </row>
    <row r="69" spans="1:7">
      <c r="A69" s="13"/>
      <c r="B69" s="106" t="s">
        <v>437</v>
      </c>
      <c r="C69" s="53">
        <v>0.6</v>
      </c>
      <c r="D69" s="53"/>
      <c r="E69" s="42"/>
      <c r="F69" s="42"/>
      <c r="G69" s="53" t="s">
        <v>438</v>
      </c>
    </row>
    <row r="70" spans="1:7" ht="15.75" thickBot="1">
      <c r="A70" s="13"/>
      <c r="B70" s="106"/>
      <c r="C70" s="121"/>
      <c r="D70" s="121"/>
      <c r="E70" s="111"/>
      <c r="F70" s="42"/>
      <c r="G70" s="53"/>
    </row>
    <row r="71" spans="1:7">
      <c r="A71" s="13"/>
      <c r="B71" s="105" t="s">
        <v>439</v>
      </c>
      <c r="C71" s="98" t="s">
        <v>172</v>
      </c>
      <c r="D71" s="100">
        <v>820.6</v>
      </c>
      <c r="E71" s="48"/>
      <c r="F71" s="47"/>
      <c r="G71" s="47"/>
    </row>
    <row r="72" spans="1:7" ht="15.75" thickBot="1">
      <c r="A72" s="13"/>
      <c r="B72" s="105"/>
      <c r="C72" s="139"/>
      <c r="D72" s="140"/>
      <c r="E72" s="116"/>
      <c r="F72" s="47"/>
      <c r="G72" s="47"/>
    </row>
    <row r="73" spans="1:7" ht="15.75" thickTop="1"/>
  </sheetData>
  <mergeCells count="235">
    <mergeCell ref="G71:G72"/>
    <mergeCell ref="A1:A2"/>
    <mergeCell ref="B1:M1"/>
    <mergeCell ref="B2:M2"/>
    <mergeCell ref="B3:M3"/>
    <mergeCell ref="A4:A43"/>
    <mergeCell ref="B4:M4"/>
    <mergeCell ref="A44:A54"/>
    <mergeCell ref="B44:M44"/>
    <mergeCell ref="A55:A72"/>
    <mergeCell ref="B69:B70"/>
    <mergeCell ref="C69:D70"/>
    <mergeCell ref="E69:E70"/>
    <mergeCell ref="F69:F70"/>
    <mergeCell ref="G69:G70"/>
    <mergeCell ref="B71:B72"/>
    <mergeCell ref="C71:C72"/>
    <mergeCell ref="D71:D72"/>
    <mergeCell ref="E71:E72"/>
    <mergeCell ref="F71:F72"/>
    <mergeCell ref="B65:B66"/>
    <mergeCell ref="C65:D66"/>
    <mergeCell ref="E65:E66"/>
    <mergeCell ref="F65:F66"/>
    <mergeCell ref="G65:G66"/>
    <mergeCell ref="B67:B68"/>
    <mergeCell ref="C67:D68"/>
    <mergeCell ref="E67:E68"/>
    <mergeCell ref="F67:F68"/>
    <mergeCell ref="G67:G68"/>
    <mergeCell ref="B61:B62"/>
    <mergeCell ref="C61:D62"/>
    <mergeCell ref="E61:E62"/>
    <mergeCell ref="F61:F62"/>
    <mergeCell ref="G61:G62"/>
    <mergeCell ref="B63:B64"/>
    <mergeCell ref="C63:D64"/>
    <mergeCell ref="E63:E64"/>
    <mergeCell ref="F63:F64"/>
    <mergeCell ref="G63:G64"/>
    <mergeCell ref="B59:B60"/>
    <mergeCell ref="C59:C60"/>
    <mergeCell ref="D59:D60"/>
    <mergeCell ref="E59:E60"/>
    <mergeCell ref="F59:F60"/>
    <mergeCell ref="G59:G60"/>
    <mergeCell ref="B53:B54"/>
    <mergeCell ref="C53:C54"/>
    <mergeCell ref="D53:D54"/>
    <mergeCell ref="E53:E54"/>
    <mergeCell ref="B56:G56"/>
    <mergeCell ref="C58:E58"/>
    <mergeCell ref="B55:M55"/>
    <mergeCell ref="C48:E48"/>
    <mergeCell ref="B49:B50"/>
    <mergeCell ref="C49:C50"/>
    <mergeCell ref="D49:D50"/>
    <mergeCell ref="E49:E50"/>
    <mergeCell ref="B51:B52"/>
    <mergeCell ref="C51:D52"/>
    <mergeCell ref="E51:E52"/>
    <mergeCell ref="J42:J43"/>
    <mergeCell ref="K42:K43"/>
    <mergeCell ref="L42:L43"/>
    <mergeCell ref="M42:M43"/>
    <mergeCell ref="B45:E45"/>
    <mergeCell ref="C47:E47"/>
    <mergeCell ref="K40:L41"/>
    <mergeCell ref="M40:M41"/>
    <mergeCell ref="B42:B43"/>
    <mergeCell ref="C42:C43"/>
    <mergeCell ref="D42:D43"/>
    <mergeCell ref="E42:E43"/>
    <mergeCell ref="F42:F43"/>
    <mergeCell ref="G42:G43"/>
    <mergeCell ref="H42:H43"/>
    <mergeCell ref="I42:I43"/>
    <mergeCell ref="J38:J39"/>
    <mergeCell ref="K38:L39"/>
    <mergeCell ref="M38:M39"/>
    <mergeCell ref="B40:B41"/>
    <mergeCell ref="C40:D41"/>
    <mergeCell ref="E40:E41"/>
    <mergeCell ref="F40:F41"/>
    <mergeCell ref="G40:H41"/>
    <mergeCell ref="I40:I41"/>
    <mergeCell ref="J40:J41"/>
    <mergeCell ref="B38:B39"/>
    <mergeCell ref="C38:D39"/>
    <mergeCell ref="E38:E39"/>
    <mergeCell ref="F38:F39"/>
    <mergeCell ref="G38:H39"/>
    <mergeCell ref="I38:I39"/>
    <mergeCell ref="M34:M35"/>
    <mergeCell ref="B36:B37"/>
    <mergeCell ref="C36:D37"/>
    <mergeCell ref="E36:E37"/>
    <mergeCell ref="F36:F37"/>
    <mergeCell ref="G36:H37"/>
    <mergeCell ref="I36:I37"/>
    <mergeCell ref="J36:J37"/>
    <mergeCell ref="K36:L37"/>
    <mergeCell ref="M36:M37"/>
    <mergeCell ref="K32:L33"/>
    <mergeCell ref="M32:M33"/>
    <mergeCell ref="B34:B35"/>
    <mergeCell ref="C34:D35"/>
    <mergeCell ref="E34:E35"/>
    <mergeCell ref="F34:F35"/>
    <mergeCell ref="G34:H35"/>
    <mergeCell ref="I34:I35"/>
    <mergeCell ref="J34:J35"/>
    <mergeCell ref="K34:L35"/>
    <mergeCell ref="J30:J31"/>
    <mergeCell ref="K30:L31"/>
    <mergeCell ref="M30:M31"/>
    <mergeCell ref="B32:B33"/>
    <mergeCell ref="C32:D33"/>
    <mergeCell ref="E32:E33"/>
    <mergeCell ref="F32:F33"/>
    <mergeCell ref="G32:H33"/>
    <mergeCell ref="I32:I33"/>
    <mergeCell ref="J32:J33"/>
    <mergeCell ref="B30:B31"/>
    <mergeCell ref="C30:D31"/>
    <mergeCell ref="E30:E31"/>
    <mergeCell ref="F30:F31"/>
    <mergeCell ref="G30:H31"/>
    <mergeCell ref="I30:I31"/>
    <mergeCell ref="M26:M27"/>
    <mergeCell ref="B28:B29"/>
    <mergeCell ref="C28:D29"/>
    <mergeCell ref="E28:E29"/>
    <mergeCell ref="F28:F29"/>
    <mergeCell ref="G28:H29"/>
    <mergeCell ref="I28:I29"/>
    <mergeCell ref="J28:J29"/>
    <mergeCell ref="K28:L29"/>
    <mergeCell ref="M28:M29"/>
    <mergeCell ref="K24:L25"/>
    <mergeCell ref="M24:M25"/>
    <mergeCell ref="B26:B27"/>
    <mergeCell ref="C26:D27"/>
    <mergeCell ref="E26:E27"/>
    <mergeCell ref="F26:F27"/>
    <mergeCell ref="G26:H27"/>
    <mergeCell ref="I26:I27"/>
    <mergeCell ref="J26:J27"/>
    <mergeCell ref="K26:L27"/>
    <mergeCell ref="J22:J23"/>
    <mergeCell ref="K22:L23"/>
    <mergeCell ref="M22:M23"/>
    <mergeCell ref="B24:B25"/>
    <mergeCell ref="C24:D25"/>
    <mergeCell ref="E24:E25"/>
    <mergeCell ref="F24:F25"/>
    <mergeCell ref="G24:H25"/>
    <mergeCell ref="I24:I25"/>
    <mergeCell ref="J24:J25"/>
    <mergeCell ref="B22:B23"/>
    <mergeCell ref="C22:D23"/>
    <mergeCell ref="E22:E23"/>
    <mergeCell ref="F22:F23"/>
    <mergeCell ref="G22:H23"/>
    <mergeCell ref="I22:I23"/>
    <mergeCell ref="M18:M19"/>
    <mergeCell ref="B20:B21"/>
    <mergeCell ref="C20:D21"/>
    <mergeCell ref="E20:E21"/>
    <mergeCell ref="F20:F21"/>
    <mergeCell ref="G20:H21"/>
    <mergeCell ref="I20:I21"/>
    <mergeCell ref="J20:J21"/>
    <mergeCell ref="K20:L21"/>
    <mergeCell ref="M20:M21"/>
    <mergeCell ref="K16:L17"/>
    <mergeCell ref="M16:M17"/>
    <mergeCell ref="B18:B19"/>
    <mergeCell ref="C18:D19"/>
    <mergeCell ref="E18:E19"/>
    <mergeCell ref="F18:F19"/>
    <mergeCell ref="G18:H19"/>
    <mergeCell ref="I18:I19"/>
    <mergeCell ref="J18:J19"/>
    <mergeCell ref="K18:L19"/>
    <mergeCell ref="J14:J15"/>
    <mergeCell ref="K14:L15"/>
    <mergeCell ref="M14:M15"/>
    <mergeCell ref="B16:B17"/>
    <mergeCell ref="C16:D17"/>
    <mergeCell ref="E16:E17"/>
    <mergeCell ref="F16:F17"/>
    <mergeCell ref="G16:H17"/>
    <mergeCell ref="I16:I17"/>
    <mergeCell ref="J16:J17"/>
    <mergeCell ref="I12:I13"/>
    <mergeCell ref="J12:J13"/>
    <mergeCell ref="K12:L13"/>
    <mergeCell ref="M12:M13"/>
    <mergeCell ref="B14:B15"/>
    <mergeCell ref="C14:D15"/>
    <mergeCell ref="E14:E15"/>
    <mergeCell ref="F14:F15"/>
    <mergeCell ref="G14:H15"/>
    <mergeCell ref="I14:I15"/>
    <mergeCell ref="I10:I11"/>
    <mergeCell ref="J10:J11"/>
    <mergeCell ref="K10:K11"/>
    <mergeCell ref="L10:L11"/>
    <mergeCell ref="M10:M11"/>
    <mergeCell ref="B12:B13"/>
    <mergeCell ref="C12:D13"/>
    <mergeCell ref="E12:E13"/>
    <mergeCell ref="F12:F13"/>
    <mergeCell ref="G12:H13"/>
    <mergeCell ref="K7:M7"/>
    <mergeCell ref="K8:M8"/>
    <mergeCell ref="K9:M9"/>
    <mergeCell ref="B10:B11"/>
    <mergeCell ref="C10:C11"/>
    <mergeCell ref="D10:D11"/>
    <mergeCell ref="E10:E11"/>
    <mergeCell ref="F10:F11"/>
    <mergeCell ref="G10:G11"/>
    <mergeCell ref="H10:H11"/>
    <mergeCell ref="B5:M5"/>
    <mergeCell ref="B7:B9"/>
    <mergeCell ref="C7:E7"/>
    <mergeCell ref="C8:E8"/>
    <mergeCell ref="C9:E9"/>
    <mergeCell ref="F7:F9"/>
    <mergeCell ref="G7:I7"/>
    <mergeCell ref="G8:I8"/>
    <mergeCell ref="G9:I9"/>
    <mergeCell ref="J7:J9"/>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74"/>
  <sheetViews>
    <sheetView showGridLines="0" workbookViewId="0"/>
  </sheetViews>
  <sheetFormatPr defaultRowHeight="15"/>
  <cols>
    <col min="1" max="2" width="36.5703125" bestFit="1" customWidth="1"/>
    <col min="3" max="3" width="2" customWidth="1"/>
    <col min="4" max="4" width="8.140625" customWidth="1"/>
    <col min="5" max="5" width="1.5703125" customWidth="1"/>
    <col min="7" max="7" width="2" customWidth="1"/>
    <col min="8" max="8" width="8.140625" customWidth="1"/>
    <col min="9" max="9" width="1.5703125" customWidth="1"/>
    <col min="11" max="11" width="2" customWidth="1"/>
    <col min="12" max="12" width="8.140625" customWidth="1"/>
    <col min="13" max="13" width="1.5703125" customWidth="1"/>
    <col min="15" max="15" width="2" customWidth="1"/>
    <col min="16" max="16" width="7.7109375" customWidth="1"/>
    <col min="17" max="17" width="1.5703125" customWidth="1"/>
    <col min="19" max="19" width="2" customWidth="1"/>
    <col min="20" max="20" width="8.140625" customWidth="1"/>
    <col min="21" max="21" width="1.5703125" customWidth="1"/>
  </cols>
  <sheetData>
    <row r="1" spans="1:21" ht="15" customHeight="1">
      <c r="A1" s="7" t="s">
        <v>602</v>
      </c>
      <c r="B1" s="7" t="s">
        <v>1</v>
      </c>
      <c r="C1" s="7"/>
      <c r="D1" s="7"/>
      <c r="E1" s="7"/>
      <c r="F1" s="7"/>
      <c r="G1" s="7"/>
      <c r="H1" s="7"/>
      <c r="I1" s="7"/>
      <c r="J1" s="7"/>
      <c r="K1" s="7"/>
      <c r="L1" s="7"/>
      <c r="M1" s="7"/>
      <c r="N1" s="7"/>
      <c r="O1" s="7"/>
      <c r="P1" s="7"/>
      <c r="Q1" s="7"/>
      <c r="R1" s="7"/>
      <c r="S1" s="7"/>
      <c r="T1" s="7"/>
      <c r="U1" s="7"/>
    </row>
    <row r="2" spans="1:21" ht="15" customHeight="1">
      <c r="A2" s="7"/>
      <c r="B2" s="7" t="s">
        <v>2</v>
      </c>
      <c r="C2" s="7"/>
      <c r="D2" s="7"/>
      <c r="E2" s="7"/>
      <c r="F2" s="7"/>
      <c r="G2" s="7"/>
      <c r="H2" s="7"/>
      <c r="I2" s="7"/>
      <c r="J2" s="7"/>
      <c r="K2" s="7"/>
      <c r="L2" s="7"/>
      <c r="M2" s="7"/>
      <c r="N2" s="7"/>
      <c r="O2" s="7"/>
      <c r="P2" s="7"/>
      <c r="Q2" s="7"/>
      <c r="R2" s="7"/>
      <c r="S2" s="7"/>
      <c r="T2" s="7"/>
      <c r="U2" s="7"/>
    </row>
    <row r="3" spans="1:21" ht="45">
      <c r="A3" s="3" t="s">
        <v>448</v>
      </c>
      <c r="B3" s="12"/>
      <c r="C3" s="12"/>
      <c r="D3" s="12"/>
      <c r="E3" s="12"/>
      <c r="F3" s="12"/>
      <c r="G3" s="12"/>
      <c r="H3" s="12"/>
      <c r="I3" s="12"/>
      <c r="J3" s="12"/>
      <c r="K3" s="12"/>
      <c r="L3" s="12"/>
      <c r="M3" s="12"/>
      <c r="N3" s="12"/>
      <c r="O3" s="12"/>
      <c r="P3" s="12"/>
      <c r="Q3" s="12"/>
      <c r="R3" s="12"/>
      <c r="S3" s="12"/>
      <c r="T3" s="12"/>
      <c r="U3" s="12"/>
    </row>
    <row r="4" spans="1:21">
      <c r="A4" s="13" t="s">
        <v>452</v>
      </c>
      <c r="B4" s="144" t="s">
        <v>451</v>
      </c>
      <c r="C4" s="144"/>
      <c r="D4" s="144"/>
      <c r="E4" s="144"/>
      <c r="F4" s="144"/>
      <c r="G4" s="144"/>
      <c r="H4" s="144"/>
      <c r="I4" s="144"/>
      <c r="J4" s="144"/>
      <c r="K4" s="144"/>
      <c r="L4" s="144"/>
      <c r="M4" s="144"/>
      <c r="N4" s="144"/>
      <c r="O4" s="144"/>
      <c r="P4" s="144"/>
      <c r="Q4" s="144"/>
      <c r="R4" s="144"/>
      <c r="S4" s="144"/>
      <c r="T4" s="144"/>
      <c r="U4" s="144"/>
    </row>
    <row r="5" spans="1:21">
      <c r="A5" s="13"/>
      <c r="B5" s="144" t="s">
        <v>452</v>
      </c>
      <c r="C5" s="144"/>
      <c r="D5" s="144"/>
      <c r="E5" s="144"/>
      <c r="F5" s="144"/>
      <c r="G5" s="144"/>
      <c r="H5" s="144"/>
      <c r="I5" s="144"/>
      <c r="J5" s="144"/>
      <c r="K5" s="144"/>
      <c r="L5" s="144"/>
      <c r="M5" s="144"/>
      <c r="N5" s="144"/>
      <c r="O5" s="144"/>
      <c r="P5" s="144"/>
      <c r="Q5" s="144"/>
      <c r="R5" s="144"/>
      <c r="S5" s="144"/>
      <c r="T5" s="144"/>
      <c r="U5" s="144"/>
    </row>
    <row r="6" spans="1:21">
      <c r="A6" s="13"/>
      <c r="B6" s="144" t="s">
        <v>453</v>
      </c>
      <c r="C6" s="144"/>
      <c r="D6" s="144"/>
      <c r="E6" s="144"/>
      <c r="F6" s="144"/>
      <c r="G6" s="144"/>
      <c r="H6" s="144"/>
      <c r="I6" s="144"/>
      <c r="J6" s="144"/>
      <c r="K6" s="144"/>
      <c r="L6" s="144"/>
      <c r="M6" s="144"/>
      <c r="N6" s="144"/>
      <c r="O6" s="144"/>
      <c r="P6" s="144"/>
      <c r="Q6" s="144"/>
      <c r="R6" s="144"/>
      <c r="S6" s="144"/>
      <c r="T6" s="144"/>
      <c r="U6" s="144"/>
    </row>
    <row r="7" spans="1:21">
      <c r="A7" s="13"/>
      <c r="B7" s="144" t="s">
        <v>454</v>
      </c>
      <c r="C7" s="144"/>
      <c r="D7" s="144"/>
      <c r="E7" s="144"/>
      <c r="F7" s="144"/>
      <c r="G7" s="144"/>
      <c r="H7" s="144"/>
      <c r="I7" s="144"/>
      <c r="J7" s="144"/>
      <c r="K7" s="144"/>
      <c r="L7" s="144"/>
      <c r="M7" s="144"/>
      <c r="N7" s="144"/>
      <c r="O7" s="144"/>
      <c r="P7" s="144"/>
      <c r="Q7" s="144"/>
      <c r="R7" s="144"/>
      <c r="S7" s="144"/>
      <c r="T7" s="144"/>
      <c r="U7" s="144"/>
    </row>
    <row r="8" spans="1:21">
      <c r="A8" s="13"/>
      <c r="B8" s="37"/>
      <c r="C8" s="37"/>
      <c r="D8" s="37"/>
      <c r="E8" s="37"/>
      <c r="F8" s="37"/>
      <c r="G8" s="37"/>
      <c r="H8" s="37"/>
      <c r="I8" s="37"/>
      <c r="J8" s="37"/>
      <c r="K8" s="37"/>
      <c r="L8" s="37"/>
      <c r="M8" s="37"/>
      <c r="N8" s="37"/>
      <c r="O8" s="37"/>
      <c r="P8" s="37"/>
      <c r="Q8" s="37"/>
      <c r="R8" s="37"/>
      <c r="S8" s="37"/>
      <c r="T8" s="37"/>
      <c r="U8" s="37"/>
    </row>
    <row r="9" spans="1:21">
      <c r="A9" s="13"/>
      <c r="B9" s="18"/>
      <c r="C9" s="18"/>
      <c r="D9" s="18"/>
      <c r="E9" s="18"/>
      <c r="F9" s="18"/>
      <c r="G9" s="18"/>
      <c r="H9" s="18"/>
      <c r="I9" s="18"/>
      <c r="J9" s="18"/>
      <c r="K9" s="18"/>
      <c r="L9" s="18"/>
      <c r="M9" s="18"/>
      <c r="N9" s="18"/>
      <c r="O9" s="18"/>
      <c r="P9" s="18"/>
      <c r="Q9" s="18"/>
      <c r="R9" s="18"/>
      <c r="S9" s="18"/>
      <c r="T9" s="18"/>
      <c r="U9" s="18"/>
    </row>
    <row r="10" spans="1:21">
      <c r="A10" s="13"/>
      <c r="B10" s="96" t="s">
        <v>198</v>
      </c>
      <c r="C10" s="44" t="s">
        <v>455</v>
      </c>
      <c r="D10" s="44"/>
      <c r="E10" s="44"/>
      <c r="F10" s="42"/>
      <c r="G10" s="44" t="s">
        <v>456</v>
      </c>
      <c r="H10" s="44"/>
      <c r="I10" s="44"/>
      <c r="J10" s="42"/>
      <c r="K10" s="44" t="s">
        <v>458</v>
      </c>
      <c r="L10" s="44"/>
      <c r="M10" s="44"/>
      <c r="N10" s="42"/>
      <c r="O10" s="44" t="s">
        <v>460</v>
      </c>
      <c r="P10" s="44"/>
      <c r="Q10" s="44"/>
      <c r="R10" s="42"/>
      <c r="S10" s="44" t="s">
        <v>461</v>
      </c>
      <c r="T10" s="44"/>
      <c r="U10" s="44"/>
    </row>
    <row r="11" spans="1:21" ht="15.75" thickBot="1">
      <c r="A11" s="13"/>
      <c r="B11" s="96"/>
      <c r="C11" s="46"/>
      <c r="D11" s="46"/>
      <c r="E11" s="46"/>
      <c r="F11" s="42"/>
      <c r="G11" s="46" t="s">
        <v>457</v>
      </c>
      <c r="H11" s="46"/>
      <c r="I11" s="46"/>
      <c r="J11" s="42"/>
      <c r="K11" s="46" t="s">
        <v>459</v>
      </c>
      <c r="L11" s="46"/>
      <c r="M11" s="46"/>
      <c r="N11" s="42"/>
      <c r="O11" s="46"/>
      <c r="P11" s="46"/>
      <c r="Q11" s="46"/>
      <c r="R11" s="42"/>
      <c r="S11" s="46"/>
      <c r="T11" s="46"/>
      <c r="U11" s="46"/>
    </row>
    <row r="12" spans="1:21">
      <c r="A12" s="13"/>
      <c r="B12" s="61" t="s">
        <v>80</v>
      </c>
      <c r="C12" s="98" t="s">
        <v>172</v>
      </c>
      <c r="D12" s="100">
        <v>135.5</v>
      </c>
      <c r="E12" s="48"/>
      <c r="F12" s="47"/>
      <c r="G12" s="98" t="s">
        <v>172</v>
      </c>
      <c r="H12" s="123">
        <v>1527.4</v>
      </c>
      <c r="I12" s="48"/>
      <c r="J12" s="47"/>
      <c r="K12" s="98" t="s">
        <v>172</v>
      </c>
      <c r="L12" s="100">
        <v>226</v>
      </c>
      <c r="M12" s="48"/>
      <c r="N12" s="47"/>
      <c r="O12" s="98" t="s">
        <v>172</v>
      </c>
      <c r="P12" s="100" t="s">
        <v>462</v>
      </c>
      <c r="Q12" s="98" t="s">
        <v>175</v>
      </c>
      <c r="R12" s="47"/>
      <c r="S12" s="98" t="s">
        <v>172</v>
      </c>
      <c r="T12" s="100">
        <v>716.6</v>
      </c>
      <c r="U12" s="48"/>
    </row>
    <row r="13" spans="1:21">
      <c r="A13" s="13"/>
      <c r="B13" s="61"/>
      <c r="C13" s="99"/>
      <c r="D13" s="101"/>
      <c r="E13" s="102"/>
      <c r="F13" s="47"/>
      <c r="G13" s="99"/>
      <c r="H13" s="124"/>
      <c r="I13" s="102"/>
      <c r="J13" s="47"/>
      <c r="K13" s="99"/>
      <c r="L13" s="101"/>
      <c r="M13" s="102"/>
      <c r="N13" s="47"/>
      <c r="O13" s="99"/>
      <c r="P13" s="101"/>
      <c r="Q13" s="99"/>
      <c r="R13" s="47"/>
      <c r="S13" s="86"/>
      <c r="T13" s="64"/>
      <c r="U13" s="47"/>
    </row>
    <row r="14" spans="1:21">
      <c r="A14" s="13"/>
      <c r="B14" s="49" t="s">
        <v>81</v>
      </c>
      <c r="C14" s="53">
        <v>95</v>
      </c>
      <c r="D14" s="53"/>
      <c r="E14" s="42"/>
      <c r="F14" s="42"/>
      <c r="G14" s="104">
        <v>1358.1</v>
      </c>
      <c r="H14" s="104"/>
      <c r="I14" s="42"/>
      <c r="J14" s="42"/>
      <c r="K14" s="53">
        <v>130.1</v>
      </c>
      <c r="L14" s="53"/>
      <c r="M14" s="42"/>
      <c r="N14" s="42"/>
      <c r="O14" s="53" t="s">
        <v>463</v>
      </c>
      <c r="P14" s="53"/>
      <c r="Q14" s="52" t="s">
        <v>175</v>
      </c>
      <c r="R14" s="42"/>
      <c r="S14" s="53">
        <v>430.6</v>
      </c>
      <c r="T14" s="53"/>
      <c r="U14" s="42"/>
    </row>
    <row r="15" spans="1:21" ht="15.75" thickBot="1">
      <c r="A15" s="13"/>
      <c r="B15" s="49"/>
      <c r="C15" s="121"/>
      <c r="D15" s="121"/>
      <c r="E15" s="111"/>
      <c r="F15" s="42"/>
      <c r="G15" s="155"/>
      <c r="H15" s="155"/>
      <c r="I15" s="111"/>
      <c r="J15" s="42"/>
      <c r="K15" s="121"/>
      <c r="L15" s="121"/>
      <c r="M15" s="111"/>
      <c r="N15" s="42"/>
      <c r="O15" s="121"/>
      <c r="P15" s="121"/>
      <c r="Q15" s="134"/>
      <c r="R15" s="42"/>
      <c r="S15" s="121"/>
      <c r="T15" s="121"/>
      <c r="U15" s="111"/>
    </row>
    <row r="16" spans="1:21">
      <c r="A16" s="13"/>
      <c r="B16" s="61" t="s">
        <v>82</v>
      </c>
      <c r="C16" s="100">
        <v>40.5</v>
      </c>
      <c r="D16" s="100"/>
      <c r="E16" s="48"/>
      <c r="F16" s="47"/>
      <c r="G16" s="100">
        <v>169.3</v>
      </c>
      <c r="H16" s="100"/>
      <c r="I16" s="48"/>
      <c r="J16" s="47"/>
      <c r="K16" s="100">
        <v>95.9</v>
      </c>
      <c r="L16" s="100"/>
      <c r="M16" s="48"/>
      <c r="N16" s="47"/>
      <c r="O16" s="100" t="s">
        <v>464</v>
      </c>
      <c r="P16" s="100"/>
      <c r="Q16" s="98" t="s">
        <v>175</v>
      </c>
      <c r="R16" s="47"/>
      <c r="S16" s="100">
        <v>286</v>
      </c>
      <c r="T16" s="100"/>
      <c r="U16" s="48"/>
    </row>
    <row r="17" spans="1:21">
      <c r="A17" s="13"/>
      <c r="B17" s="61"/>
      <c r="C17" s="64"/>
      <c r="D17" s="64"/>
      <c r="E17" s="47"/>
      <c r="F17" s="47"/>
      <c r="G17" s="101"/>
      <c r="H17" s="101"/>
      <c r="I17" s="102"/>
      <c r="J17" s="47"/>
      <c r="K17" s="64"/>
      <c r="L17" s="64"/>
      <c r="M17" s="47"/>
      <c r="N17" s="47"/>
      <c r="O17" s="64"/>
      <c r="P17" s="64"/>
      <c r="Q17" s="86"/>
      <c r="R17" s="47"/>
      <c r="S17" s="64"/>
      <c r="T17" s="64"/>
      <c r="U17" s="47"/>
    </row>
    <row r="18" spans="1:21">
      <c r="A18" s="13"/>
      <c r="B18" s="49" t="s">
        <v>83</v>
      </c>
      <c r="C18" s="53">
        <v>24.5</v>
      </c>
      <c r="D18" s="53"/>
      <c r="E18" s="42"/>
      <c r="F18" s="42"/>
      <c r="G18" s="53">
        <v>115.2</v>
      </c>
      <c r="H18" s="53"/>
      <c r="I18" s="42"/>
      <c r="J18" s="42"/>
      <c r="K18" s="53">
        <v>72.599999999999994</v>
      </c>
      <c r="L18" s="53"/>
      <c r="M18" s="42"/>
      <c r="N18" s="42"/>
      <c r="O18" s="53" t="s">
        <v>465</v>
      </c>
      <c r="P18" s="53"/>
      <c r="Q18" s="52" t="s">
        <v>175</v>
      </c>
      <c r="R18" s="42"/>
      <c r="S18" s="53">
        <v>192.3</v>
      </c>
      <c r="T18" s="53"/>
      <c r="U18" s="42"/>
    </row>
    <row r="19" spans="1:21">
      <c r="A19" s="13"/>
      <c r="B19" s="49"/>
      <c r="C19" s="53"/>
      <c r="D19" s="53"/>
      <c r="E19" s="42"/>
      <c r="F19" s="42"/>
      <c r="G19" s="53"/>
      <c r="H19" s="53"/>
      <c r="I19" s="42"/>
      <c r="J19" s="42"/>
      <c r="K19" s="53"/>
      <c r="L19" s="53"/>
      <c r="M19" s="42"/>
      <c r="N19" s="42"/>
      <c r="O19" s="53"/>
      <c r="P19" s="53"/>
      <c r="Q19" s="52"/>
      <c r="R19" s="42"/>
      <c r="S19" s="53"/>
      <c r="T19" s="53"/>
      <c r="U19" s="42"/>
    </row>
    <row r="20" spans="1:21">
      <c r="A20" s="13"/>
      <c r="B20" s="61" t="s">
        <v>84</v>
      </c>
      <c r="C20" s="64">
        <v>4.0999999999999996</v>
      </c>
      <c r="D20" s="64"/>
      <c r="E20" s="47"/>
      <c r="F20" s="47"/>
      <c r="G20" s="64">
        <v>1.2</v>
      </c>
      <c r="H20" s="64"/>
      <c r="I20" s="47"/>
      <c r="J20" s="47"/>
      <c r="K20" s="64">
        <v>2.1</v>
      </c>
      <c r="L20" s="64"/>
      <c r="M20" s="47"/>
      <c r="N20" s="47"/>
      <c r="O20" s="64" t="s">
        <v>181</v>
      </c>
      <c r="P20" s="64"/>
      <c r="Q20" s="47"/>
      <c r="R20" s="47"/>
      <c r="S20" s="64">
        <v>7.4</v>
      </c>
      <c r="T20" s="64"/>
      <c r="U20" s="47"/>
    </row>
    <row r="21" spans="1:21" ht="15.75" thickBot="1">
      <c r="A21" s="13"/>
      <c r="B21" s="61"/>
      <c r="C21" s="55"/>
      <c r="D21" s="55"/>
      <c r="E21" s="63"/>
      <c r="F21" s="47"/>
      <c r="G21" s="55"/>
      <c r="H21" s="55"/>
      <c r="I21" s="63"/>
      <c r="J21" s="47"/>
      <c r="K21" s="55"/>
      <c r="L21" s="55"/>
      <c r="M21" s="63"/>
      <c r="N21" s="47"/>
      <c r="O21" s="55"/>
      <c r="P21" s="55"/>
      <c r="Q21" s="63"/>
      <c r="R21" s="47"/>
      <c r="S21" s="55"/>
      <c r="T21" s="55"/>
      <c r="U21" s="63"/>
    </row>
    <row r="22" spans="1:21">
      <c r="A22" s="13"/>
      <c r="B22" s="49" t="s">
        <v>85</v>
      </c>
      <c r="C22" s="57">
        <v>11.9</v>
      </c>
      <c r="D22" s="57"/>
      <c r="E22" s="43"/>
      <c r="F22" s="42"/>
      <c r="G22" s="57">
        <v>52.9</v>
      </c>
      <c r="H22" s="57"/>
      <c r="I22" s="43"/>
      <c r="J22" s="42"/>
      <c r="K22" s="57">
        <v>21.2</v>
      </c>
      <c r="L22" s="57"/>
      <c r="M22" s="43"/>
      <c r="N22" s="42"/>
      <c r="O22" s="57">
        <v>0.3</v>
      </c>
      <c r="P22" s="57"/>
      <c r="Q22" s="43"/>
      <c r="R22" s="42"/>
      <c r="S22" s="57">
        <v>86.3</v>
      </c>
      <c r="T22" s="57"/>
      <c r="U22" s="43"/>
    </row>
    <row r="23" spans="1:21">
      <c r="A23" s="13"/>
      <c r="B23" s="49"/>
      <c r="C23" s="53"/>
      <c r="D23" s="53"/>
      <c r="E23" s="42"/>
      <c r="F23" s="42"/>
      <c r="G23" s="53"/>
      <c r="H23" s="53"/>
      <c r="I23" s="42"/>
      <c r="J23" s="42"/>
      <c r="K23" s="53"/>
      <c r="L23" s="53"/>
      <c r="M23" s="42"/>
      <c r="N23" s="42"/>
      <c r="O23" s="53"/>
      <c r="P23" s="53"/>
      <c r="Q23" s="42"/>
      <c r="R23" s="42"/>
      <c r="S23" s="53"/>
      <c r="T23" s="53"/>
      <c r="U23" s="42"/>
    </row>
    <row r="24" spans="1:21">
      <c r="A24" s="13"/>
      <c r="B24" s="24" t="s">
        <v>86</v>
      </c>
      <c r="C24" s="47"/>
      <c r="D24" s="47"/>
      <c r="E24" s="47"/>
      <c r="F24" s="25"/>
      <c r="G24" s="47"/>
      <c r="H24" s="47"/>
      <c r="I24" s="47"/>
      <c r="J24" s="25"/>
      <c r="K24" s="47"/>
      <c r="L24" s="47"/>
      <c r="M24" s="47"/>
      <c r="N24" s="25"/>
      <c r="O24" s="47"/>
      <c r="P24" s="47"/>
      <c r="Q24" s="47"/>
      <c r="R24" s="25"/>
      <c r="S24" s="47"/>
      <c r="T24" s="47"/>
      <c r="U24" s="47"/>
    </row>
    <row r="25" spans="1:21">
      <c r="A25" s="13"/>
      <c r="B25" s="49" t="s">
        <v>466</v>
      </c>
      <c r="C25" s="53">
        <v>11.9</v>
      </c>
      <c r="D25" s="53"/>
      <c r="E25" s="42"/>
      <c r="F25" s="42"/>
      <c r="G25" s="53" t="s">
        <v>181</v>
      </c>
      <c r="H25" s="53"/>
      <c r="I25" s="42"/>
      <c r="J25" s="42"/>
      <c r="K25" s="53" t="s">
        <v>181</v>
      </c>
      <c r="L25" s="53"/>
      <c r="M25" s="42"/>
      <c r="N25" s="42"/>
      <c r="O25" s="53" t="s">
        <v>181</v>
      </c>
      <c r="P25" s="53"/>
      <c r="Q25" s="42"/>
      <c r="R25" s="42"/>
      <c r="S25" s="53">
        <v>11.9</v>
      </c>
      <c r="T25" s="53"/>
      <c r="U25" s="42"/>
    </row>
    <row r="26" spans="1:21">
      <c r="A26" s="13"/>
      <c r="B26" s="49"/>
      <c r="C26" s="53"/>
      <c r="D26" s="53"/>
      <c r="E26" s="42"/>
      <c r="F26" s="42"/>
      <c r="G26" s="53"/>
      <c r="H26" s="53"/>
      <c r="I26" s="42"/>
      <c r="J26" s="42"/>
      <c r="K26" s="53"/>
      <c r="L26" s="53"/>
      <c r="M26" s="42"/>
      <c r="N26" s="42"/>
      <c r="O26" s="53"/>
      <c r="P26" s="53"/>
      <c r="Q26" s="42"/>
      <c r="R26" s="42"/>
      <c r="S26" s="53"/>
      <c r="T26" s="53"/>
      <c r="U26" s="42"/>
    </row>
    <row r="27" spans="1:21">
      <c r="A27" s="13"/>
      <c r="B27" s="61" t="s">
        <v>88</v>
      </c>
      <c r="C27" s="64" t="s">
        <v>181</v>
      </c>
      <c r="D27" s="64"/>
      <c r="E27" s="47"/>
      <c r="F27" s="47"/>
      <c r="G27" s="64" t="s">
        <v>181</v>
      </c>
      <c r="H27" s="64"/>
      <c r="I27" s="47"/>
      <c r="J27" s="47"/>
      <c r="K27" s="64" t="s">
        <v>181</v>
      </c>
      <c r="L27" s="64"/>
      <c r="M27" s="47"/>
      <c r="N27" s="47"/>
      <c r="O27" s="64" t="s">
        <v>181</v>
      </c>
      <c r="P27" s="64"/>
      <c r="Q27" s="47"/>
      <c r="R27" s="47"/>
      <c r="S27" s="64" t="s">
        <v>181</v>
      </c>
      <c r="T27" s="64"/>
      <c r="U27" s="47"/>
    </row>
    <row r="28" spans="1:21">
      <c r="A28" s="13"/>
      <c r="B28" s="61"/>
      <c r="C28" s="64"/>
      <c r="D28" s="64"/>
      <c r="E28" s="47"/>
      <c r="F28" s="47"/>
      <c r="G28" s="64"/>
      <c r="H28" s="64"/>
      <c r="I28" s="47"/>
      <c r="J28" s="47"/>
      <c r="K28" s="64"/>
      <c r="L28" s="64"/>
      <c r="M28" s="47"/>
      <c r="N28" s="47"/>
      <c r="O28" s="64"/>
      <c r="P28" s="64"/>
      <c r="Q28" s="47"/>
      <c r="R28" s="47"/>
      <c r="S28" s="64"/>
      <c r="T28" s="64"/>
      <c r="U28" s="47"/>
    </row>
    <row r="29" spans="1:21">
      <c r="A29" s="13"/>
      <c r="B29" s="49" t="s">
        <v>467</v>
      </c>
      <c r="C29" s="53" t="s">
        <v>259</v>
      </c>
      <c r="D29" s="53"/>
      <c r="E29" s="52" t="s">
        <v>175</v>
      </c>
      <c r="F29" s="42"/>
      <c r="G29" s="53">
        <v>0.1</v>
      </c>
      <c r="H29" s="53"/>
      <c r="I29" s="42"/>
      <c r="J29" s="42"/>
      <c r="K29" s="53">
        <v>2</v>
      </c>
      <c r="L29" s="53"/>
      <c r="M29" s="42"/>
      <c r="N29" s="42"/>
      <c r="O29" s="53" t="s">
        <v>468</v>
      </c>
      <c r="P29" s="53"/>
      <c r="Q29" s="52" t="s">
        <v>175</v>
      </c>
      <c r="R29" s="42"/>
      <c r="S29" s="53">
        <v>1</v>
      </c>
      <c r="T29" s="53"/>
      <c r="U29" s="42"/>
    </row>
    <row r="30" spans="1:21" ht="15.75" thickBot="1">
      <c r="A30" s="13"/>
      <c r="B30" s="49"/>
      <c r="C30" s="121"/>
      <c r="D30" s="121"/>
      <c r="E30" s="134"/>
      <c r="F30" s="42"/>
      <c r="G30" s="121"/>
      <c r="H30" s="121"/>
      <c r="I30" s="111"/>
      <c r="J30" s="42"/>
      <c r="K30" s="121"/>
      <c r="L30" s="121"/>
      <c r="M30" s="111"/>
      <c r="N30" s="42"/>
      <c r="O30" s="121"/>
      <c r="P30" s="121"/>
      <c r="Q30" s="134"/>
      <c r="R30" s="42"/>
      <c r="S30" s="121"/>
      <c r="T30" s="121"/>
      <c r="U30" s="111"/>
    </row>
    <row r="31" spans="1:21">
      <c r="A31" s="13"/>
      <c r="B31" s="47"/>
      <c r="C31" s="100">
        <v>11</v>
      </c>
      <c r="D31" s="100"/>
      <c r="E31" s="48"/>
      <c r="F31" s="47"/>
      <c r="G31" s="100">
        <v>0.1</v>
      </c>
      <c r="H31" s="100"/>
      <c r="I31" s="48"/>
      <c r="J31" s="47"/>
      <c r="K31" s="100">
        <v>2</v>
      </c>
      <c r="L31" s="100"/>
      <c r="M31" s="48"/>
      <c r="N31" s="47"/>
      <c r="O31" s="100" t="s">
        <v>468</v>
      </c>
      <c r="P31" s="100"/>
      <c r="Q31" s="98" t="s">
        <v>175</v>
      </c>
      <c r="R31" s="47"/>
      <c r="S31" s="100">
        <v>12.9</v>
      </c>
      <c r="T31" s="100"/>
      <c r="U31" s="48"/>
    </row>
    <row r="32" spans="1:21">
      <c r="A32" s="13"/>
      <c r="B32" s="47"/>
      <c r="C32" s="64"/>
      <c r="D32" s="64"/>
      <c r="E32" s="47"/>
      <c r="F32" s="47"/>
      <c r="G32" s="64"/>
      <c r="H32" s="64"/>
      <c r="I32" s="47"/>
      <c r="J32" s="47"/>
      <c r="K32" s="64"/>
      <c r="L32" s="64"/>
      <c r="M32" s="47"/>
      <c r="N32" s="47"/>
      <c r="O32" s="64"/>
      <c r="P32" s="64"/>
      <c r="Q32" s="86"/>
      <c r="R32" s="47"/>
      <c r="S32" s="64"/>
      <c r="T32" s="64"/>
      <c r="U32" s="47"/>
    </row>
    <row r="33" spans="1:21">
      <c r="A33" s="13"/>
      <c r="B33" s="49" t="s">
        <v>92</v>
      </c>
      <c r="C33" s="53">
        <v>0.9</v>
      </c>
      <c r="D33" s="53"/>
      <c r="E33" s="42"/>
      <c r="F33" s="42"/>
      <c r="G33" s="53">
        <v>52.8</v>
      </c>
      <c r="H33" s="53"/>
      <c r="I33" s="42"/>
      <c r="J33" s="42"/>
      <c r="K33" s="53">
        <v>19.2</v>
      </c>
      <c r="L33" s="53"/>
      <c r="M33" s="42"/>
      <c r="N33" s="42"/>
      <c r="O33" s="53">
        <v>0.5</v>
      </c>
      <c r="P33" s="53"/>
      <c r="Q33" s="42"/>
      <c r="R33" s="42"/>
      <c r="S33" s="53">
        <v>73.400000000000006</v>
      </c>
      <c r="T33" s="53"/>
      <c r="U33" s="42"/>
    </row>
    <row r="34" spans="1:21">
      <c r="A34" s="13"/>
      <c r="B34" s="49"/>
      <c r="C34" s="53"/>
      <c r="D34" s="53"/>
      <c r="E34" s="42"/>
      <c r="F34" s="42"/>
      <c r="G34" s="53"/>
      <c r="H34" s="53"/>
      <c r="I34" s="42"/>
      <c r="J34" s="42"/>
      <c r="K34" s="53"/>
      <c r="L34" s="53"/>
      <c r="M34" s="42"/>
      <c r="N34" s="42"/>
      <c r="O34" s="53"/>
      <c r="P34" s="53"/>
      <c r="Q34" s="42"/>
      <c r="R34" s="42"/>
      <c r="S34" s="53"/>
      <c r="T34" s="53"/>
      <c r="U34" s="42"/>
    </row>
    <row r="35" spans="1:21">
      <c r="A35" s="13"/>
      <c r="B35" s="61" t="s">
        <v>93</v>
      </c>
      <c r="C35" s="64">
        <v>17.100000000000001</v>
      </c>
      <c r="D35" s="64"/>
      <c r="E35" s="47"/>
      <c r="F35" s="47"/>
      <c r="G35" s="64" t="s">
        <v>181</v>
      </c>
      <c r="H35" s="64"/>
      <c r="I35" s="47"/>
      <c r="J35" s="47"/>
      <c r="K35" s="64">
        <v>1.9</v>
      </c>
      <c r="L35" s="64"/>
      <c r="M35" s="47"/>
      <c r="N35" s="47"/>
      <c r="O35" s="64" t="s">
        <v>181</v>
      </c>
      <c r="P35" s="64"/>
      <c r="Q35" s="47"/>
      <c r="R35" s="47"/>
      <c r="S35" s="64">
        <v>19</v>
      </c>
      <c r="T35" s="64"/>
      <c r="U35" s="47"/>
    </row>
    <row r="36" spans="1:21" ht="15.75" thickBot="1">
      <c r="A36" s="13"/>
      <c r="B36" s="61"/>
      <c r="C36" s="55"/>
      <c r="D36" s="55"/>
      <c r="E36" s="63"/>
      <c r="F36" s="47"/>
      <c r="G36" s="55"/>
      <c r="H36" s="55"/>
      <c r="I36" s="63"/>
      <c r="J36" s="47"/>
      <c r="K36" s="55"/>
      <c r="L36" s="55"/>
      <c r="M36" s="63"/>
      <c r="N36" s="47"/>
      <c r="O36" s="55"/>
      <c r="P36" s="55"/>
      <c r="Q36" s="63"/>
      <c r="R36" s="47"/>
      <c r="S36" s="55"/>
      <c r="T36" s="55"/>
      <c r="U36" s="63"/>
    </row>
    <row r="37" spans="1:21">
      <c r="A37" s="13"/>
      <c r="B37" s="49" t="s">
        <v>469</v>
      </c>
      <c r="C37" s="57" t="s">
        <v>470</v>
      </c>
      <c r="D37" s="57"/>
      <c r="E37" s="69" t="s">
        <v>175</v>
      </c>
      <c r="F37" s="42"/>
      <c r="G37" s="57">
        <v>52.8</v>
      </c>
      <c r="H37" s="57"/>
      <c r="I37" s="43"/>
      <c r="J37" s="42"/>
      <c r="K37" s="57">
        <v>17.3</v>
      </c>
      <c r="L37" s="57"/>
      <c r="M37" s="43"/>
      <c r="N37" s="42"/>
      <c r="O37" s="57">
        <v>0.5</v>
      </c>
      <c r="P37" s="57"/>
      <c r="Q37" s="43"/>
      <c r="R37" s="42"/>
      <c r="S37" s="57">
        <v>54.4</v>
      </c>
      <c r="T37" s="57"/>
      <c r="U37" s="43"/>
    </row>
    <row r="38" spans="1:21">
      <c r="A38" s="13"/>
      <c r="B38" s="49"/>
      <c r="C38" s="53"/>
      <c r="D38" s="53"/>
      <c r="E38" s="52"/>
      <c r="F38" s="42"/>
      <c r="G38" s="53"/>
      <c r="H38" s="53"/>
      <c r="I38" s="42"/>
      <c r="J38" s="42"/>
      <c r="K38" s="53"/>
      <c r="L38" s="53"/>
      <c r="M38" s="42"/>
      <c r="N38" s="42"/>
      <c r="O38" s="53"/>
      <c r="P38" s="53"/>
      <c r="Q38" s="42"/>
      <c r="R38" s="42"/>
      <c r="S38" s="53"/>
      <c r="T38" s="53"/>
      <c r="U38" s="42"/>
    </row>
    <row r="39" spans="1:21">
      <c r="A39" s="13"/>
      <c r="B39" s="61" t="s">
        <v>471</v>
      </c>
      <c r="C39" s="64">
        <v>70.599999999999994</v>
      </c>
      <c r="D39" s="64"/>
      <c r="E39" s="47"/>
      <c r="F39" s="47"/>
      <c r="G39" s="64">
        <v>133</v>
      </c>
      <c r="H39" s="64"/>
      <c r="I39" s="47"/>
      <c r="J39" s="47"/>
      <c r="K39" s="64" t="s">
        <v>472</v>
      </c>
      <c r="L39" s="64"/>
      <c r="M39" s="86" t="s">
        <v>175</v>
      </c>
      <c r="N39" s="47"/>
      <c r="O39" s="64" t="s">
        <v>473</v>
      </c>
      <c r="P39" s="64"/>
      <c r="Q39" s="86" t="s">
        <v>175</v>
      </c>
      <c r="R39" s="47"/>
      <c r="S39" s="64" t="s">
        <v>181</v>
      </c>
      <c r="T39" s="64"/>
      <c r="U39" s="47"/>
    </row>
    <row r="40" spans="1:21" ht="15.75" thickBot="1">
      <c r="A40" s="13"/>
      <c r="B40" s="61"/>
      <c r="C40" s="55"/>
      <c r="D40" s="55"/>
      <c r="E40" s="63"/>
      <c r="F40" s="47"/>
      <c r="G40" s="55"/>
      <c r="H40" s="55"/>
      <c r="I40" s="63"/>
      <c r="J40" s="47"/>
      <c r="K40" s="55"/>
      <c r="L40" s="55"/>
      <c r="M40" s="138"/>
      <c r="N40" s="47"/>
      <c r="O40" s="55"/>
      <c r="P40" s="55"/>
      <c r="Q40" s="138"/>
      <c r="R40" s="47"/>
      <c r="S40" s="55"/>
      <c r="T40" s="55"/>
      <c r="U40" s="63"/>
    </row>
    <row r="41" spans="1:21">
      <c r="A41" s="13"/>
      <c r="B41" s="49" t="s">
        <v>94</v>
      </c>
      <c r="C41" s="57">
        <v>54.4</v>
      </c>
      <c r="D41" s="57"/>
      <c r="E41" s="43"/>
      <c r="F41" s="42"/>
      <c r="G41" s="57">
        <v>185.8</v>
      </c>
      <c r="H41" s="57"/>
      <c r="I41" s="43"/>
      <c r="J41" s="42"/>
      <c r="K41" s="57">
        <v>11.2</v>
      </c>
      <c r="L41" s="57"/>
      <c r="M41" s="43"/>
      <c r="N41" s="42"/>
      <c r="O41" s="57" t="s">
        <v>474</v>
      </c>
      <c r="P41" s="57"/>
      <c r="Q41" s="69" t="s">
        <v>175</v>
      </c>
      <c r="R41" s="42"/>
      <c r="S41" s="57">
        <v>54.4</v>
      </c>
      <c r="T41" s="57"/>
      <c r="U41" s="43"/>
    </row>
    <row r="42" spans="1:21">
      <c r="A42" s="13"/>
      <c r="B42" s="49"/>
      <c r="C42" s="53"/>
      <c r="D42" s="53"/>
      <c r="E42" s="42"/>
      <c r="F42" s="42"/>
      <c r="G42" s="53"/>
      <c r="H42" s="53"/>
      <c r="I42" s="42"/>
      <c r="J42" s="42"/>
      <c r="K42" s="53"/>
      <c r="L42" s="53"/>
      <c r="M42" s="42"/>
      <c r="N42" s="42"/>
      <c r="O42" s="53"/>
      <c r="P42" s="53"/>
      <c r="Q42" s="52"/>
      <c r="R42" s="42"/>
      <c r="S42" s="53"/>
      <c r="T42" s="53"/>
      <c r="U42" s="42"/>
    </row>
    <row r="43" spans="1:21">
      <c r="A43" s="13"/>
      <c r="B43" s="61" t="s">
        <v>95</v>
      </c>
      <c r="C43" s="64" t="s">
        <v>181</v>
      </c>
      <c r="D43" s="64"/>
      <c r="E43" s="47"/>
      <c r="F43" s="47"/>
      <c r="G43" s="64" t="s">
        <v>181</v>
      </c>
      <c r="H43" s="64"/>
      <c r="I43" s="47"/>
      <c r="J43" s="47"/>
      <c r="K43" s="64" t="s">
        <v>181</v>
      </c>
      <c r="L43" s="64"/>
      <c r="M43" s="47"/>
      <c r="N43" s="47"/>
      <c r="O43" s="64" t="s">
        <v>181</v>
      </c>
      <c r="P43" s="64"/>
      <c r="Q43" s="47"/>
      <c r="R43" s="47"/>
      <c r="S43" s="64" t="s">
        <v>181</v>
      </c>
      <c r="T43" s="64"/>
      <c r="U43" s="47"/>
    </row>
    <row r="44" spans="1:21" ht="15.75" thickBot="1">
      <c r="A44" s="13"/>
      <c r="B44" s="61"/>
      <c r="C44" s="55"/>
      <c r="D44" s="55"/>
      <c r="E44" s="63"/>
      <c r="F44" s="47"/>
      <c r="G44" s="55"/>
      <c r="H44" s="55"/>
      <c r="I44" s="63"/>
      <c r="J44" s="47"/>
      <c r="K44" s="55"/>
      <c r="L44" s="55"/>
      <c r="M44" s="63"/>
      <c r="N44" s="47"/>
      <c r="O44" s="55"/>
      <c r="P44" s="55"/>
      <c r="Q44" s="63"/>
      <c r="R44" s="47"/>
      <c r="S44" s="55"/>
      <c r="T44" s="55"/>
      <c r="U44" s="63"/>
    </row>
    <row r="45" spans="1:21">
      <c r="A45" s="13"/>
      <c r="B45" s="49" t="s">
        <v>475</v>
      </c>
      <c r="C45" s="69" t="s">
        <v>172</v>
      </c>
      <c r="D45" s="57">
        <v>54.4</v>
      </c>
      <c r="E45" s="43"/>
      <c r="F45" s="42"/>
      <c r="G45" s="69" t="s">
        <v>172</v>
      </c>
      <c r="H45" s="57">
        <v>185.8</v>
      </c>
      <c r="I45" s="43"/>
      <c r="J45" s="42"/>
      <c r="K45" s="69" t="s">
        <v>172</v>
      </c>
      <c r="L45" s="57">
        <v>11.2</v>
      </c>
      <c r="M45" s="43"/>
      <c r="N45" s="42"/>
      <c r="O45" s="69" t="s">
        <v>172</v>
      </c>
      <c r="P45" s="57" t="s">
        <v>474</v>
      </c>
      <c r="Q45" s="69" t="s">
        <v>175</v>
      </c>
      <c r="R45" s="42"/>
      <c r="S45" s="69" t="s">
        <v>172</v>
      </c>
      <c r="T45" s="57">
        <v>54.4</v>
      </c>
      <c r="U45" s="43"/>
    </row>
    <row r="46" spans="1:21" ht="15.75" thickBot="1">
      <c r="A46" s="13"/>
      <c r="B46" s="49"/>
      <c r="C46" s="70"/>
      <c r="D46" s="71"/>
      <c r="E46" s="68"/>
      <c r="F46" s="42"/>
      <c r="G46" s="70"/>
      <c r="H46" s="71"/>
      <c r="I46" s="68"/>
      <c r="J46" s="42"/>
      <c r="K46" s="70"/>
      <c r="L46" s="71"/>
      <c r="M46" s="68"/>
      <c r="N46" s="42"/>
      <c r="O46" s="70"/>
      <c r="P46" s="71"/>
      <c r="Q46" s="70"/>
      <c r="R46" s="42"/>
      <c r="S46" s="70"/>
      <c r="T46" s="71"/>
      <c r="U46" s="68"/>
    </row>
    <row r="47" spans="1:21" ht="15.75" thickTop="1">
      <c r="A47" s="13"/>
      <c r="B47" s="25"/>
      <c r="C47" s="72"/>
      <c r="D47" s="72"/>
      <c r="E47" s="72"/>
      <c r="F47" s="25"/>
      <c r="G47" s="72"/>
      <c r="H47" s="72"/>
      <c r="I47" s="72"/>
      <c r="J47" s="25"/>
      <c r="K47" s="72"/>
      <c r="L47" s="72"/>
      <c r="M47" s="72"/>
      <c r="N47" s="25"/>
      <c r="O47" s="72"/>
      <c r="P47" s="72"/>
      <c r="Q47" s="72"/>
      <c r="R47" s="25"/>
      <c r="S47" s="72"/>
      <c r="T47" s="72"/>
      <c r="U47" s="72"/>
    </row>
    <row r="48" spans="1:21">
      <c r="A48" s="13"/>
      <c r="B48" s="160" t="s">
        <v>100</v>
      </c>
      <c r="C48" s="52" t="s">
        <v>172</v>
      </c>
      <c r="D48" s="53">
        <v>58.4</v>
      </c>
      <c r="E48" s="42"/>
      <c r="F48" s="42"/>
      <c r="G48" s="52" t="s">
        <v>172</v>
      </c>
      <c r="H48" s="53">
        <v>185.8</v>
      </c>
      <c r="I48" s="42"/>
      <c r="J48" s="42"/>
      <c r="K48" s="52" t="s">
        <v>172</v>
      </c>
      <c r="L48" s="53">
        <v>7.3</v>
      </c>
      <c r="M48" s="42"/>
      <c r="N48" s="42"/>
      <c r="O48" s="52" t="s">
        <v>172</v>
      </c>
      <c r="P48" s="53" t="s">
        <v>476</v>
      </c>
      <c r="Q48" s="52" t="s">
        <v>175</v>
      </c>
      <c r="R48" s="42"/>
      <c r="S48" s="52" t="s">
        <v>172</v>
      </c>
      <c r="T48" s="53">
        <v>58.4</v>
      </c>
      <c r="U48" s="42"/>
    </row>
    <row r="49" spans="1:21">
      <c r="A49" s="13"/>
      <c r="B49" s="160"/>
      <c r="C49" s="52"/>
      <c r="D49" s="53"/>
      <c r="E49" s="42"/>
      <c r="F49" s="42"/>
      <c r="G49" s="52"/>
      <c r="H49" s="53"/>
      <c r="I49" s="42"/>
      <c r="J49" s="42"/>
      <c r="K49" s="52"/>
      <c r="L49" s="53"/>
      <c r="M49" s="42"/>
      <c r="N49" s="42"/>
      <c r="O49" s="52"/>
      <c r="P49" s="53"/>
      <c r="Q49" s="52"/>
      <c r="R49" s="42"/>
      <c r="S49" s="52"/>
      <c r="T49" s="53"/>
      <c r="U49" s="42"/>
    </row>
    <row r="50" spans="1:21">
      <c r="A50" s="13"/>
      <c r="B50" s="61" t="s">
        <v>101</v>
      </c>
      <c r="C50" s="64" t="s">
        <v>181</v>
      </c>
      <c r="D50" s="64"/>
      <c r="E50" s="47"/>
      <c r="F50" s="47"/>
      <c r="G50" s="64" t="s">
        <v>181</v>
      </c>
      <c r="H50" s="64"/>
      <c r="I50" s="47"/>
      <c r="J50" s="47"/>
      <c r="K50" s="64" t="s">
        <v>181</v>
      </c>
      <c r="L50" s="64"/>
      <c r="M50" s="47"/>
      <c r="N50" s="47"/>
      <c r="O50" s="64" t="s">
        <v>181</v>
      </c>
      <c r="P50" s="64"/>
      <c r="Q50" s="47"/>
      <c r="R50" s="47"/>
      <c r="S50" s="64" t="s">
        <v>181</v>
      </c>
      <c r="T50" s="64"/>
      <c r="U50" s="47"/>
    </row>
    <row r="51" spans="1:21" ht="15.75" thickBot="1">
      <c r="A51" s="13"/>
      <c r="B51" s="61"/>
      <c r="C51" s="55"/>
      <c r="D51" s="55"/>
      <c r="E51" s="63"/>
      <c r="F51" s="47"/>
      <c r="G51" s="55"/>
      <c r="H51" s="55"/>
      <c r="I51" s="63"/>
      <c r="J51" s="47"/>
      <c r="K51" s="55"/>
      <c r="L51" s="55"/>
      <c r="M51" s="63"/>
      <c r="N51" s="47"/>
      <c r="O51" s="55"/>
      <c r="P51" s="55"/>
      <c r="Q51" s="63"/>
      <c r="R51" s="47"/>
      <c r="S51" s="55"/>
      <c r="T51" s="55"/>
      <c r="U51" s="63"/>
    </row>
    <row r="52" spans="1:21">
      <c r="A52" s="13"/>
      <c r="B52" s="49" t="s">
        <v>102</v>
      </c>
      <c r="C52" s="69" t="s">
        <v>172</v>
      </c>
      <c r="D52" s="57">
        <v>58.4</v>
      </c>
      <c r="E52" s="43"/>
      <c r="F52" s="42"/>
      <c r="G52" s="69" t="s">
        <v>172</v>
      </c>
      <c r="H52" s="57">
        <v>185.8</v>
      </c>
      <c r="I52" s="43"/>
      <c r="J52" s="42"/>
      <c r="K52" s="69" t="s">
        <v>172</v>
      </c>
      <c r="L52" s="57">
        <v>7.3</v>
      </c>
      <c r="M52" s="43"/>
      <c r="N52" s="42"/>
      <c r="O52" s="69" t="s">
        <v>172</v>
      </c>
      <c r="P52" s="57" t="s">
        <v>476</v>
      </c>
      <c r="Q52" s="69" t="s">
        <v>175</v>
      </c>
      <c r="R52" s="42"/>
      <c r="S52" s="69" t="s">
        <v>172</v>
      </c>
      <c r="T52" s="57">
        <v>58.4</v>
      </c>
      <c r="U52" s="43"/>
    </row>
    <row r="53" spans="1:21" ht="15.75" thickBot="1">
      <c r="A53" s="13"/>
      <c r="B53" s="49"/>
      <c r="C53" s="70"/>
      <c r="D53" s="71"/>
      <c r="E53" s="68"/>
      <c r="F53" s="42"/>
      <c r="G53" s="70"/>
      <c r="H53" s="71"/>
      <c r="I53" s="68"/>
      <c r="J53" s="42"/>
      <c r="K53" s="70"/>
      <c r="L53" s="71"/>
      <c r="M53" s="68"/>
      <c r="N53" s="42"/>
      <c r="O53" s="70"/>
      <c r="P53" s="71"/>
      <c r="Q53" s="70"/>
      <c r="R53" s="42"/>
      <c r="S53" s="70"/>
      <c r="T53" s="71"/>
      <c r="U53" s="68"/>
    </row>
    <row r="54" spans="1:21" ht="15.75" thickTop="1">
      <c r="A54" s="13"/>
      <c r="B54" s="144" t="s">
        <v>451</v>
      </c>
      <c r="C54" s="144"/>
      <c r="D54" s="144"/>
      <c r="E54" s="144"/>
      <c r="F54" s="144"/>
      <c r="G54" s="144"/>
      <c r="H54" s="144"/>
      <c r="I54" s="144"/>
      <c r="J54" s="144"/>
      <c r="K54" s="144"/>
      <c r="L54" s="144"/>
      <c r="M54" s="144"/>
      <c r="N54" s="144"/>
      <c r="O54" s="144"/>
      <c r="P54" s="144"/>
      <c r="Q54" s="144"/>
      <c r="R54" s="144"/>
      <c r="S54" s="144"/>
      <c r="T54" s="144"/>
      <c r="U54" s="144"/>
    </row>
    <row r="55" spans="1:21">
      <c r="A55" s="13"/>
      <c r="B55" s="144" t="s">
        <v>452</v>
      </c>
      <c r="C55" s="144"/>
      <c r="D55" s="144"/>
      <c r="E55" s="144"/>
      <c r="F55" s="144"/>
      <c r="G55" s="144"/>
      <c r="H55" s="144"/>
      <c r="I55" s="144"/>
      <c r="J55" s="144"/>
      <c r="K55" s="144"/>
      <c r="L55" s="144"/>
      <c r="M55" s="144"/>
      <c r="N55" s="144"/>
      <c r="O55" s="144"/>
      <c r="P55" s="144"/>
      <c r="Q55" s="144"/>
      <c r="R55" s="144"/>
      <c r="S55" s="144"/>
      <c r="T55" s="144"/>
      <c r="U55" s="144"/>
    </row>
    <row r="56" spans="1:21">
      <c r="A56" s="13"/>
      <c r="B56" s="144" t="s">
        <v>477</v>
      </c>
      <c r="C56" s="144"/>
      <c r="D56" s="144"/>
      <c r="E56" s="144"/>
      <c r="F56" s="144"/>
      <c r="G56" s="144"/>
      <c r="H56" s="144"/>
      <c r="I56" s="144"/>
      <c r="J56" s="144"/>
      <c r="K56" s="144"/>
      <c r="L56" s="144"/>
      <c r="M56" s="144"/>
      <c r="N56" s="144"/>
      <c r="O56" s="144"/>
      <c r="P56" s="144"/>
      <c r="Q56" s="144"/>
      <c r="R56" s="144"/>
      <c r="S56" s="144"/>
      <c r="T56" s="144"/>
      <c r="U56" s="144"/>
    </row>
    <row r="57" spans="1:21">
      <c r="A57" s="13"/>
      <c r="B57" s="144" t="s">
        <v>454</v>
      </c>
      <c r="C57" s="144"/>
      <c r="D57" s="144"/>
      <c r="E57" s="144"/>
      <c r="F57" s="144"/>
      <c r="G57" s="144"/>
      <c r="H57" s="144"/>
      <c r="I57" s="144"/>
      <c r="J57" s="144"/>
      <c r="K57" s="144"/>
      <c r="L57" s="144"/>
      <c r="M57" s="144"/>
      <c r="N57" s="144"/>
      <c r="O57" s="144"/>
      <c r="P57" s="144"/>
      <c r="Q57" s="144"/>
      <c r="R57" s="144"/>
      <c r="S57" s="144"/>
      <c r="T57" s="144"/>
      <c r="U57" s="144"/>
    </row>
    <row r="58" spans="1:21">
      <c r="A58" s="13"/>
      <c r="B58" s="37"/>
      <c r="C58" s="37"/>
      <c r="D58" s="37"/>
      <c r="E58" s="37"/>
      <c r="F58" s="37"/>
      <c r="G58" s="37"/>
      <c r="H58" s="37"/>
      <c r="I58" s="37"/>
      <c r="J58" s="37"/>
      <c r="K58" s="37"/>
      <c r="L58" s="37"/>
      <c r="M58" s="37"/>
      <c r="N58" s="37"/>
      <c r="O58" s="37"/>
      <c r="P58" s="37"/>
      <c r="Q58" s="37"/>
      <c r="R58" s="37"/>
      <c r="S58" s="37"/>
      <c r="T58" s="37"/>
      <c r="U58" s="37"/>
    </row>
    <row r="59" spans="1:21">
      <c r="A59" s="13"/>
      <c r="B59" s="18"/>
      <c r="C59" s="18"/>
      <c r="D59" s="18"/>
      <c r="E59" s="18"/>
      <c r="F59" s="18"/>
      <c r="G59" s="18"/>
      <c r="H59" s="18"/>
      <c r="I59" s="18"/>
      <c r="J59" s="18"/>
      <c r="K59" s="18"/>
      <c r="L59" s="18"/>
      <c r="M59" s="18"/>
      <c r="N59" s="18"/>
      <c r="O59" s="18"/>
      <c r="P59" s="18"/>
      <c r="Q59" s="18"/>
      <c r="R59" s="18"/>
      <c r="S59" s="18"/>
      <c r="T59" s="18"/>
      <c r="U59" s="18"/>
    </row>
    <row r="60" spans="1:21">
      <c r="A60" s="13"/>
      <c r="B60" s="96" t="s">
        <v>198</v>
      </c>
      <c r="C60" s="44" t="s">
        <v>455</v>
      </c>
      <c r="D60" s="44"/>
      <c r="E60" s="44"/>
      <c r="F60" s="42"/>
      <c r="G60" s="44" t="s">
        <v>456</v>
      </c>
      <c r="H60" s="44"/>
      <c r="I60" s="44"/>
      <c r="J60" s="42"/>
      <c r="K60" s="44" t="s">
        <v>458</v>
      </c>
      <c r="L60" s="44"/>
      <c r="M60" s="44"/>
      <c r="N60" s="42"/>
      <c r="O60" s="44" t="s">
        <v>460</v>
      </c>
      <c r="P60" s="44"/>
      <c r="Q60" s="44"/>
      <c r="R60" s="42"/>
      <c r="S60" s="44" t="s">
        <v>461</v>
      </c>
      <c r="T60" s="44"/>
      <c r="U60" s="44"/>
    </row>
    <row r="61" spans="1:21" ht="15.75" thickBot="1">
      <c r="A61" s="13"/>
      <c r="B61" s="96"/>
      <c r="C61" s="46"/>
      <c r="D61" s="46"/>
      <c r="E61" s="46"/>
      <c r="F61" s="42"/>
      <c r="G61" s="46" t="s">
        <v>457</v>
      </c>
      <c r="H61" s="46"/>
      <c r="I61" s="46"/>
      <c r="J61" s="42"/>
      <c r="K61" s="46" t="s">
        <v>459</v>
      </c>
      <c r="L61" s="46"/>
      <c r="M61" s="46"/>
      <c r="N61" s="42"/>
      <c r="O61" s="46"/>
      <c r="P61" s="46"/>
      <c r="Q61" s="46"/>
      <c r="R61" s="42"/>
      <c r="S61" s="46"/>
      <c r="T61" s="46"/>
      <c r="U61" s="46"/>
    </row>
    <row r="62" spans="1:21">
      <c r="A62" s="13"/>
      <c r="B62" s="61" t="s">
        <v>80</v>
      </c>
      <c r="C62" s="98" t="s">
        <v>172</v>
      </c>
      <c r="D62" s="100">
        <v>129.5</v>
      </c>
      <c r="E62" s="48"/>
      <c r="F62" s="47"/>
      <c r="G62" s="98" t="s">
        <v>172</v>
      </c>
      <c r="H62" s="100">
        <v>128.5</v>
      </c>
      <c r="I62" s="48"/>
      <c r="J62" s="47"/>
      <c r="K62" s="98" t="s">
        <v>172</v>
      </c>
      <c r="L62" s="100">
        <v>128</v>
      </c>
      <c r="M62" s="48"/>
      <c r="N62" s="47"/>
      <c r="O62" s="98" t="s">
        <v>172</v>
      </c>
      <c r="P62" s="100" t="s">
        <v>478</v>
      </c>
      <c r="Q62" s="98" t="s">
        <v>175</v>
      </c>
      <c r="R62" s="47"/>
      <c r="S62" s="98" t="s">
        <v>172</v>
      </c>
      <c r="T62" s="100">
        <v>353.1</v>
      </c>
      <c r="U62" s="48"/>
    </row>
    <row r="63" spans="1:21">
      <c r="A63" s="13"/>
      <c r="B63" s="61"/>
      <c r="C63" s="86"/>
      <c r="D63" s="64"/>
      <c r="E63" s="47"/>
      <c r="F63" s="47"/>
      <c r="G63" s="86"/>
      <c r="H63" s="64"/>
      <c r="I63" s="47"/>
      <c r="J63" s="47"/>
      <c r="K63" s="86"/>
      <c r="L63" s="64"/>
      <c r="M63" s="47"/>
      <c r="N63" s="47"/>
      <c r="O63" s="86"/>
      <c r="P63" s="64"/>
      <c r="Q63" s="86"/>
      <c r="R63" s="47"/>
      <c r="S63" s="86"/>
      <c r="T63" s="64"/>
      <c r="U63" s="47"/>
    </row>
    <row r="64" spans="1:21">
      <c r="A64" s="13"/>
      <c r="B64" s="49" t="s">
        <v>81</v>
      </c>
      <c r="C64" s="53">
        <v>93.6</v>
      </c>
      <c r="D64" s="53"/>
      <c r="E64" s="42"/>
      <c r="F64" s="42"/>
      <c r="G64" s="53">
        <v>80.3</v>
      </c>
      <c r="H64" s="53"/>
      <c r="I64" s="42"/>
      <c r="J64" s="42"/>
      <c r="K64" s="53">
        <v>65</v>
      </c>
      <c r="L64" s="53"/>
      <c r="M64" s="42"/>
      <c r="N64" s="42"/>
      <c r="O64" s="53" t="s">
        <v>479</v>
      </c>
      <c r="P64" s="53"/>
      <c r="Q64" s="52" t="s">
        <v>175</v>
      </c>
      <c r="R64" s="42"/>
      <c r="S64" s="53">
        <v>214.5</v>
      </c>
      <c r="T64" s="53"/>
      <c r="U64" s="42"/>
    </row>
    <row r="65" spans="1:21" ht="15.75" thickBot="1">
      <c r="A65" s="13"/>
      <c r="B65" s="49"/>
      <c r="C65" s="121"/>
      <c r="D65" s="121"/>
      <c r="E65" s="111"/>
      <c r="F65" s="42"/>
      <c r="G65" s="121"/>
      <c r="H65" s="121"/>
      <c r="I65" s="111"/>
      <c r="J65" s="42"/>
      <c r="K65" s="121"/>
      <c r="L65" s="121"/>
      <c r="M65" s="111"/>
      <c r="N65" s="42"/>
      <c r="O65" s="121"/>
      <c r="P65" s="121"/>
      <c r="Q65" s="134"/>
      <c r="R65" s="42"/>
      <c r="S65" s="121"/>
      <c r="T65" s="121"/>
      <c r="U65" s="111"/>
    </row>
    <row r="66" spans="1:21">
      <c r="A66" s="13"/>
      <c r="B66" s="61" t="s">
        <v>82</v>
      </c>
      <c r="C66" s="100">
        <v>35.9</v>
      </c>
      <c r="D66" s="100"/>
      <c r="E66" s="48"/>
      <c r="F66" s="47"/>
      <c r="G66" s="100">
        <v>48.2</v>
      </c>
      <c r="H66" s="100"/>
      <c r="I66" s="48"/>
      <c r="J66" s="47"/>
      <c r="K66" s="100">
        <v>63</v>
      </c>
      <c r="L66" s="100"/>
      <c r="M66" s="48"/>
      <c r="N66" s="47"/>
      <c r="O66" s="100" t="s">
        <v>480</v>
      </c>
      <c r="P66" s="100"/>
      <c r="Q66" s="98" t="s">
        <v>175</v>
      </c>
      <c r="R66" s="47"/>
      <c r="S66" s="100">
        <v>138.6</v>
      </c>
      <c r="T66" s="100"/>
      <c r="U66" s="48"/>
    </row>
    <row r="67" spans="1:21">
      <c r="A67" s="13"/>
      <c r="B67" s="61"/>
      <c r="C67" s="64"/>
      <c r="D67" s="64"/>
      <c r="E67" s="47"/>
      <c r="F67" s="47"/>
      <c r="G67" s="64"/>
      <c r="H67" s="64"/>
      <c r="I67" s="47"/>
      <c r="J67" s="47"/>
      <c r="K67" s="64"/>
      <c r="L67" s="64"/>
      <c r="M67" s="47"/>
      <c r="N67" s="47"/>
      <c r="O67" s="64"/>
      <c r="P67" s="64"/>
      <c r="Q67" s="86"/>
      <c r="R67" s="47"/>
      <c r="S67" s="64"/>
      <c r="T67" s="64"/>
      <c r="U67" s="47"/>
    </row>
    <row r="68" spans="1:21">
      <c r="A68" s="13"/>
      <c r="B68" s="49" t="s">
        <v>83</v>
      </c>
      <c r="C68" s="53">
        <v>22.1</v>
      </c>
      <c r="D68" s="53"/>
      <c r="E68" s="42"/>
      <c r="F68" s="42"/>
      <c r="G68" s="53">
        <v>32.1</v>
      </c>
      <c r="H68" s="53"/>
      <c r="I68" s="42"/>
      <c r="J68" s="42"/>
      <c r="K68" s="53">
        <v>43.6</v>
      </c>
      <c r="L68" s="53"/>
      <c r="M68" s="42"/>
      <c r="N68" s="42"/>
      <c r="O68" s="53" t="s">
        <v>480</v>
      </c>
      <c r="P68" s="53"/>
      <c r="Q68" s="52" t="s">
        <v>175</v>
      </c>
      <c r="R68" s="42"/>
      <c r="S68" s="53">
        <v>89.3</v>
      </c>
      <c r="T68" s="53"/>
      <c r="U68" s="42"/>
    </row>
    <row r="69" spans="1:21">
      <c r="A69" s="13"/>
      <c r="B69" s="49"/>
      <c r="C69" s="53"/>
      <c r="D69" s="53"/>
      <c r="E69" s="42"/>
      <c r="F69" s="42"/>
      <c r="G69" s="53"/>
      <c r="H69" s="53"/>
      <c r="I69" s="42"/>
      <c r="J69" s="42"/>
      <c r="K69" s="53"/>
      <c r="L69" s="53"/>
      <c r="M69" s="42"/>
      <c r="N69" s="42"/>
      <c r="O69" s="53"/>
      <c r="P69" s="53"/>
      <c r="Q69" s="52"/>
      <c r="R69" s="42"/>
      <c r="S69" s="53"/>
      <c r="T69" s="53"/>
      <c r="U69" s="42"/>
    </row>
    <row r="70" spans="1:21">
      <c r="A70" s="13"/>
      <c r="B70" s="61" t="s">
        <v>84</v>
      </c>
      <c r="C70" s="64">
        <v>3</v>
      </c>
      <c r="D70" s="64"/>
      <c r="E70" s="47"/>
      <c r="F70" s="47"/>
      <c r="G70" s="64" t="s">
        <v>181</v>
      </c>
      <c r="H70" s="64"/>
      <c r="I70" s="47"/>
      <c r="J70" s="47"/>
      <c r="K70" s="64" t="s">
        <v>181</v>
      </c>
      <c r="L70" s="64"/>
      <c r="M70" s="47"/>
      <c r="N70" s="47"/>
      <c r="O70" s="64" t="s">
        <v>181</v>
      </c>
      <c r="P70" s="64"/>
      <c r="Q70" s="47"/>
      <c r="R70" s="47"/>
      <c r="S70" s="64">
        <v>3</v>
      </c>
      <c r="T70" s="64"/>
      <c r="U70" s="47"/>
    </row>
    <row r="71" spans="1:21" ht="15.75" thickBot="1">
      <c r="A71" s="13"/>
      <c r="B71" s="61"/>
      <c r="C71" s="55"/>
      <c r="D71" s="55"/>
      <c r="E71" s="63"/>
      <c r="F71" s="47"/>
      <c r="G71" s="55"/>
      <c r="H71" s="55"/>
      <c r="I71" s="63"/>
      <c r="J71" s="47"/>
      <c r="K71" s="55"/>
      <c r="L71" s="55"/>
      <c r="M71" s="63"/>
      <c r="N71" s="47"/>
      <c r="O71" s="55"/>
      <c r="P71" s="55"/>
      <c r="Q71" s="63"/>
      <c r="R71" s="47"/>
      <c r="S71" s="55"/>
      <c r="T71" s="55"/>
      <c r="U71" s="63"/>
    </row>
    <row r="72" spans="1:21">
      <c r="A72" s="13"/>
      <c r="B72" s="49" t="s">
        <v>85</v>
      </c>
      <c r="C72" s="57">
        <v>10.8</v>
      </c>
      <c r="D72" s="57"/>
      <c r="E72" s="43"/>
      <c r="F72" s="42"/>
      <c r="G72" s="57">
        <v>16.100000000000001</v>
      </c>
      <c r="H72" s="57"/>
      <c r="I72" s="43"/>
      <c r="J72" s="42"/>
      <c r="K72" s="57">
        <v>19.399999999999999</v>
      </c>
      <c r="L72" s="57"/>
      <c r="M72" s="43"/>
      <c r="N72" s="42"/>
      <c r="O72" s="57" t="s">
        <v>181</v>
      </c>
      <c r="P72" s="57"/>
      <c r="Q72" s="43"/>
      <c r="R72" s="42"/>
      <c r="S72" s="57">
        <v>46.3</v>
      </c>
      <c r="T72" s="57"/>
      <c r="U72" s="43"/>
    </row>
    <row r="73" spans="1:21">
      <c r="A73" s="13"/>
      <c r="B73" s="49"/>
      <c r="C73" s="53"/>
      <c r="D73" s="53"/>
      <c r="E73" s="42"/>
      <c r="F73" s="42"/>
      <c r="G73" s="53"/>
      <c r="H73" s="53"/>
      <c r="I73" s="42"/>
      <c r="J73" s="42"/>
      <c r="K73" s="53"/>
      <c r="L73" s="53"/>
      <c r="M73" s="42"/>
      <c r="N73" s="42"/>
      <c r="O73" s="53"/>
      <c r="P73" s="53"/>
      <c r="Q73" s="42"/>
      <c r="R73" s="42"/>
      <c r="S73" s="53"/>
      <c r="T73" s="53"/>
      <c r="U73" s="42"/>
    </row>
    <row r="74" spans="1:21">
      <c r="A74" s="13"/>
      <c r="B74" s="24" t="s">
        <v>86</v>
      </c>
      <c r="C74" s="47"/>
      <c r="D74" s="47"/>
      <c r="E74" s="47"/>
      <c r="F74" s="25"/>
      <c r="G74" s="47"/>
      <c r="H74" s="47"/>
      <c r="I74" s="47"/>
      <c r="J74" s="25"/>
      <c r="K74" s="47"/>
      <c r="L74" s="47"/>
      <c r="M74" s="47"/>
      <c r="N74" s="25"/>
      <c r="O74" s="47"/>
      <c r="P74" s="47"/>
      <c r="Q74" s="47"/>
      <c r="R74" s="25"/>
      <c r="S74" s="47"/>
      <c r="T74" s="47"/>
      <c r="U74" s="47"/>
    </row>
    <row r="75" spans="1:21">
      <c r="A75" s="13"/>
      <c r="B75" s="49" t="s">
        <v>466</v>
      </c>
      <c r="C75" s="53">
        <v>0.8</v>
      </c>
      <c r="D75" s="53"/>
      <c r="E75" s="42"/>
      <c r="F75" s="42"/>
      <c r="G75" s="53" t="s">
        <v>481</v>
      </c>
      <c r="H75" s="53"/>
      <c r="I75" s="52" t="s">
        <v>175</v>
      </c>
      <c r="J75" s="42"/>
      <c r="K75" s="53" t="s">
        <v>270</v>
      </c>
      <c r="L75" s="53"/>
      <c r="M75" s="52" t="s">
        <v>175</v>
      </c>
      <c r="N75" s="42"/>
      <c r="O75" s="53" t="s">
        <v>181</v>
      </c>
      <c r="P75" s="53"/>
      <c r="Q75" s="42"/>
      <c r="R75" s="42"/>
      <c r="S75" s="53">
        <v>0.3</v>
      </c>
      <c r="T75" s="53"/>
      <c r="U75" s="42"/>
    </row>
    <row r="76" spans="1:21">
      <c r="A76" s="13"/>
      <c r="B76" s="49"/>
      <c r="C76" s="53"/>
      <c r="D76" s="53"/>
      <c r="E76" s="42"/>
      <c r="F76" s="42"/>
      <c r="G76" s="53"/>
      <c r="H76" s="53"/>
      <c r="I76" s="52"/>
      <c r="J76" s="42"/>
      <c r="K76" s="53"/>
      <c r="L76" s="53"/>
      <c r="M76" s="52"/>
      <c r="N76" s="42"/>
      <c r="O76" s="53"/>
      <c r="P76" s="53"/>
      <c r="Q76" s="42"/>
      <c r="R76" s="42"/>
      <c r="S76" s="53"/>
      <c r="T76" s="53"/>
      <c r="U76" s="42"/>
    </row>
    <row r="77" spans="1:21">
      <c r="A77" s="13"/>
      <c r="B77" s="61" t="s">
        <v>88</v>
      </c>
      <c r="C77" s="64">
        <v>1.4</v>
      </c>
      <c r="D77" s="64"/>
      <c r="E77" s="47"/>
      <c r="F77" s="47"/>
      <c r="G77" s="64" t="s">
        <v>181</v>
      </c>
      <c r="H77" s="64"/>
      <c r="I77" s="47"/>
      <c r="J77" s="47"/>
      <c r="K77" s="64" t="s">
        <v>181</v>
      </c>
      <c r="L77" s="64"/>
      <c r="M77" s="47"/>
      <c r="N77" s="47"/>
      <c r="O77" s="64" t="s">
        <v>181</v>
      </c>
      <c r="P77" s="64"/>
      <c r="Q77" s="47"/>
      <c r="R77" s="47"/>
      <c r="S77" s="64">
        <v>1.4</v>
      </c>
      <c r="T77" s="64"/>
      <c r="U77" s="47"/>
    </row>
    <row r="78" spans="1:21">
      <c r="A78" s="13"/>
      <c r="B78" s="61"/>
      <c r="C78" s="64"/>
      <c r="D78" s="64"/>
      <c r="E78" s="47"/>
      <c r="F78" s="47"/>
      <c r="G78" s="64"/>
      <c r="H78" s="64"/>
      <c r="I78" s="47"/>
      <c r="J78" s="47"/>
      <c r="K78" s="64"/>
      <c r="L78" s="64"/>
      <c r="M78" s="47"/>
      <c r="N78" s="47"/>
      <c r="O78" s="64"/>
      <c r="P78" s="64"/>
      <c r="Q78" s="47"/>
      <c r="R78" s="47"/>
      <c r="S78" s="64"/>
      <c r="T78" s="64"/>
      <c r="U78" s="47"/>
    </row>
    <row r="79" spans="1:21">
      <c r="A79" s="13"/>
      <c r="B79" s="49" t="s">
        <v>467</v>
      </c>
      <c r="C79" s="53" t="s">
        <v>181</v>
      </c>
      <c r="D79" s="53"/>
      <c r="E79" s="42"/>
      <c r="F79" s="42"/>
      <c r="G79" s="53">
        <v>0.1</v>
      </c>
      <c r="H79" s="53"/>
      <c r="I79" s="42"/>
      <c r="J79" s="42"/>
      <c r="K79" s="53" t="s">
        <v>270</v>
      </c>
      <c r="L79" s="53"/>
      <c r="M79" s="52" t="s">
        <v>175</v>
      </c>
      <c r="N79" s="42"/>
      <c r="O79" s="53" t="s">
        <v>181</v>
      </c>
      <c r="P79" s="53"/>
      <c r="Q79" s="42"/>
      <c r="R79" s="42"/>
      <c r="S79" s="53" t="s">
        <v>263</v>
      </c>
      <c r="T79" s="53"/>
      <c r="U79" s="52" t="s">
        <v>175</v>
      </c>
    </row>
    <row r="80" spans="1:21" ht="15.75" thickBot="1">
      <c r="A80" s="13"/>
      <c r="B80" s="49"/>
      <c r="C80" s="121"/>
      <c r="D80" s="121"/>
      <c r="E80" s="111"/>
      <c r="F80" s="42"/>
      <c r="G80" s="121"/>
      <c r="H80" s="121"/>
      <c r="I80" s="111"/>
      <c r="J80" s="42"/>
      <c r="K80" s="121"/>
      <c r="L80" s="121"/>
      <c r="M80" s="134"/>
      <c r="N80" s="42"/>
      <c r="O80" s="121"/>
      <c r="P80" s="121"/>
      <c r="Q80" s="111"/>
      <c r="R80" s="42"/>
      <c r="S80" s="121"/>
      <c r="T80" s="121"/>
      <c r="U80" s="134"/>
    </row>
    <row r="81" spans="1:21">
      <c r="A81" s="13"/>
      <c r="B81" s="47"/>
      <c r="C81" s="100">
        <v>2.2000000000000002</v>
      </c>
      <c r="D81" s="100"/>
      <c r="E81" s="48"/>
      <c r="F81" s="47"/>
      <c r="G81" s="100" t="s">
        <v>181</v>
      </c>
      <c r="H81" s="100"/>
      <c r="I81" s="48"/>
      <c r="J81" s="47"/>
      <c r="K81" s="100" t="s">
        <v>482</v>
      </c>
      <c r="L81" s="100"/>
      <c r="M81" s="98" t="s">
        <v>175</v>
      </c>
      <c r="N81" s="47"/>
      <c r="O81" s="100" t="s">
        <v>181</v>
      </c>
      <c r="P81" s="100"/>
      <c r="Q81" s="48"/>
      <c r="R81" s="47"/>
      <c r="S81" s="100">
        <v>1.4</v>
      </c>
      <c r="T81" s="100"/>
      <c r="U81" s="48"/>
    </row>
    <row r="82" spans="1:21">
      <c r="A82" s="13"/>
      <c r="B82" s="47"/>
      <c r="C82" s="64"/>
      <c r="D82" s="64"/>
      <c r="E82" s="47"/>
      <c r="F82" s="47"/>
      <c r="G82" s="64"/>
      <c r="H82" s="64"/>
      <c r="I82" s="47"/>
      <c r="J82" s="47"/>
      <c r="K82" s="64"/>
      <c r="L82" s="64"/>
      <c r="M82" s="86"/>
      <c r="N82" s="47"/>
      <c r="O82" s="64"/>
      <c r="P82" s="64"/>
      <c r="Q82" s="47"/>
      <c r="R82" s="47"/>
      <c r="S82" s="64"/>
      <c r="T82" s="64"/>
      <c r="U82" s="47"/>
    </row>
    <row r="83" spans="1:21">
      <c r="A83" s="13"/>
      <c r="B83" s="49" t="s">
        <v>92</v>
      </c>
      <c r="C83" s="53">
        <v>8.6</v>
      </c>
      <c r="D83" s="53"/>
      <c r="E83" s="42"/>
      <c r="F83" s="42"/>
      <c r="G83" s="53">
        <v>16.100000000000001</v>
      </c>
      <c r="H83" s="53"/>
      <c r="I83" s="42"/>
      <c r="J83" s="42"/>
      <c r="K83" s="53">
        <v>20.2</v>
      </c>
      <c r="L83" s="53"/>
      <c r="M83" s="42"/>
      <c r="N83" s="42"/>
      <c r="O83" s="53" t="s">
        <v>181</v>
      </c>
      <c r="P83" s="53"/>
      <c r="Q83" s="42"/>
      <c r="R83" s="42"/>
      <c r="S83" s="53">
        <v>44.9</v>
      </c>
      <c r="T83" s="53"/>
      <c r="U83" s="42"/>
    </row>
    <row r="84" spans="1:21">
      <c r="A84" s="13"/>
      <c r="B84" s="49"/>
      <c r="C84" s="53"/>
      <c r="D84" s="53"/>
      <c r="E84" s="42"/>
      <c r="F84" s="42"/>
      <c r="G84" s="53"/>
      <c r="H84" s="53"/>
      <c r="I84" s="42"/>
      <c r="J84" s="42"/>
      <c r="K84" s="53"/>
      <c r="L84" s="53"/>
      <c r="M84" s="42"/>
      <c r="N84" s="42"/>
      <c r="O84" s="53"/>
      <c r="P84" s="53"/>
      <c r="Q84" s="42"/>
      <c r="R84" s="42"/>
      <c r="S84" s="53"/>
      <c r="T84" s="53"/>
      <c r="U84" s="42"/>
    </row>
    <row r="85" spans="1:21">
      <c r="A85" s="13"/>
      <c r="B85" s="61" t="s">
        <v>93</v>
      </c>
      <c r="C85" s="64">
        <v>10.6</v>
      </c>
      <c r="D85" s="64"/>
      <c r="E85" s="47"/>
      <c r="F85" s="47"/>
      <c r="G85" s="64" t="s">
        <v>181</v>
      </c>
      <c r="H85" s="64"/>
      <c r="I85" s="47"/>
      <c r="J85" s="47"/>
      <c r="K85" s="64">
        <v>1.5</v>
      </c>
      <c r="L85" s="64"/>
      <c r="M85" s="47"/>
      <c r="N85" s="47"/>
      <c r="O85" s="64" t="s">
        <v>181</v>
      </c>
      <c r="P85" s="64"/>
      <c r="Q85" s="47"/>
      <c r="R85" s="47"/>
      <c r="S85" s="64">
        <v>12.1</v>
      </c>
      <c r="T85" s="64"/>
      <c r="U85" s="47"/>
    </row>
    <row r="86" spans="1:21" ht="15.75" thickBot="1">
      <c r="A86" s="13"/>
      <c r="B86" s="61"/>
      <c r="C86" s="55"/>
      <c r="D86" s="55"/>
      <c r="E86" s="63"/>
      <c r="F86" s="47"/>
      <c r="G86" s="55"/>
      <c r="H86" s="55"/>
      <c r="I86" s="63"/>
      <c r="J86" s="47"/>
      <c r="K86" s="55"/>
      <c r="L86" s="55"/>
      <c r="M86" s="63"/>
      <c r="N86" s="47"/>
      <c r="O86" s="55"/>
      <c r="P86" s="55"/>
      <c r="Q86" s="63"/>
      <c r="R86" s="47"/>
      <c r="S86" s="55"/>
      <c r="T86" s="55"/>
      <c r="U86" s="63"/>
    </row>
    <row r="87" spans="1:21">
      <c r="A87" s="13"/>
      <c r="B87" s="49" t="s">
        <v>469</v>
      </c>
      <c r="C87" s="57" t="s">
        <v>177</v>
      </c>
      <c r="D87" s="57"/>
      <c r="E87" s="69" t="s">
        <v>175</v>
      </c>
      <c r="F87" s="42"/>
      <c r="G87" s="57">
        <v>16.100000000000001</v>
      </c>
      <c r="H87" s="57"/>
      <c r="I87" s="43"/>
      <c r="J87" s="42"/>
      <c r="K87" s="57">
        <v>18.7</v>
      </c>
      <c r="L87" s="57"/>
      <c r="M87" s="43"/>
      <c r="N87" s="42"/>
      <c r="O87" s="57" t="s">
        <v>181</v>
      </c>
      <c r="P87" s="57"/>
      <c r="Q87" s="43"/>
      <c r="R87" s="42"/>
      <c r="S87" s="57">
        <v>32.799999999999997</v>
      </c>
      <c r="T87" s="57"/>
      <c r="U87" s="43"/>
    </row>
    <row r="88" spans="1:21">
      <c r="A88" s="13"/>
      <c r="B88" s="49"/>
      <c r="C88" s="53"/>
      <c r="D88" s="53"/>
      <c r="E88" s="52"/>
      <c r="F88" s="42"/>
      <c r="G88" s="53"/>
      <c r="H88" s="53"/>
      <c r="I88" s="42"/>
      <c r="J88" s="42"/>
      <c r="K88" s="53"/>
      <c r="L88" s="53"/>
      <c r="M88" s="42"/>
      <c r="N88" s="42"/>
      <c r="O88" s="53"/>
      <c r="P88" s="53"/>
      <c r="Q88" s="42"/>
      <c r="R88" s="42"/>
      <c r="S88" s="53"/>
      <c r="T88" s="53"/>
      <c r="U88" s="42"/>
    </row>
    <row r="89" spans="1:21">
      <c r="A89" s="13"/>
      <c r="B89" s="61" t="s">
        <v>471</v>
      </c>
      <c r="C89" s="64">
        <v>34.700000000000003</v>
      </c>
      <c r="D89" s="64"/>
      <c r="E89" s="47"/>
      <c r="F89" s="47"/>
      <c r="G89" s="64">
        <v>19.3</v>
      </c>
      <c r="H89" s="64"/>
      <c r="I89" s="47"/>
      <c r="J89" s="47"/>
      <c r="K89" s="64">
        <v>24.8</v>
      </c>
      <c r="L89" s="64"/>
      <c r="M89" s="47"/>
      <c r="N89" s="47"/>
      <c r="O89" s="64" t="s">
        <v>483</v>
      </c>
      <c r="P89" s="64"/>
      <c r="Q89" s="86" t="s">
        <v>175</v>
      </c>
      <c r="R89" s="47"/>
      <c r="S89" s="64" t="s">
        <v>181</v>
      </c>
      <c r="T89" s="64"/>
      <c r="U89" s="47"/>
    </row>
    <row r="90" spans="1:21" ht="15.75" thickBot="1">
      <c r="A90" s="13"/>
      <c r="B90" s="61"/>
      <c r="C90" s="55"/>
      <c r="D90" s="55"/>
      <c r="E90" s="63"/>
      <c r="F90" s="47"/>
      <c r="G90" s="55"/>
      <c r="H90" s="55"/>
      <c r="I90" s="63"/>
      <c r="J90" s="47"/>
      <c r="K90" s="55"/>
      <c r="L90" s="55"/>
      <c r="M90" s="63"/>
      <c r="N90" s="47"/>
      <c r="O90" s="55"/>
      <c r="P90" s="55"/>
      <c r="Q90" s="138"/>
      <c r="R90" s="47"/>
      <c r="S90" s="55"/>
      <c r="T90" s="55"/>
      <c r="U90" s="63"/>
    </row>
    <row r="91" spans="1:21">
      <c r="A91" s="13"/>
      <c r="B91" s="49" t="s">
        <v>94</v>
      </c>
      <c r="C91" s="57">
        <v>32.700000000000003</v>
      </c>
      <c r="D91" s="57"/>
      <c r="E91" s="43"/>
      <c r="F91" s="42"/>
      <c r="G91" s="57">
        <v>35.4</v>
      </c>
      <c r="H91" s="57"/>
      <c r="I91" s="43"/>
      <c r="J91" s="42"/>
      <c r="K91" s="57">
        <v>43.5</v>
      </c>
      <c r="L91" s="57"/>
      <c r="M91" s="43"/>
      <c r="N91" s="42"/>
      <c r="O91" s="57" t="s">
        <v>483</v>
      </c>
      <c r="P91" s="57"/>
      <c r="Q91" s="69" t="s">
        <v>175</v>
      </c>
      <c r="R91" s="42"/>
      <c r="S91" s="57">
        <v>32.799999999999997</v>
      </c>
      <c r="T91" s="57"/>
      <c r="U91" s="43"/>
    </row>
    <row r="92" spans="1:21">
      <c r="A92" s="13"/>
      <c r="B92" s="49"/>
      <c r="C92" s="53"/>
      <c r="D92" s="53"/>
      <c r="E92" s="42"/>
      <c r="F92" s="42"/>
      <c r="G92" s="53"/>
      <c r="H92" s="53"/>
      <c r="I92" s="42"/>
      <c r="J92" s="42"/>
      <c r="K92" s="53"/>
      <c r="L92" s="53"/>
      <c r="M92" s="42"/>
      <c r="N92" s="42"/>
      <c r="O92" s="53"/>
      <c r="P92" s="53"/>
      <c r="Q92" s="52"/>
      <c r="R92" s="42"/>
      <c r="S92" s="53"/>
      <c r="T92" s="53"/>
      <c r="U92" s="42"/>
    </row>
    <row r="93" spans="1:21">
      <c r="A93" s="13"/>
      <c r="B93" s="61" t="s">
        <v>95</v>
      </c>
      <c r="C93" s="64" t="s">
        <v>181</v>
      </c>
      <c r="D93" s="64"/>
      <c r="E93" s="47"/>
      <c r="F93" s="47"/>
      <c r="G93" s="64" t="s">
        <v>181</v>
      </c>
      <c r="H93" s="64"/>
      <c r="I93" s="47"/>
      <c r="J93" s="47"/>
      <c r="K93" s="64" t="s">
        <v>481</v>
      </c>
      <c r="L93" s="64"/>
      <c r="M93" s="86" t="s">
        <v>175</v>
      </c>
      <c r="N93" s="47"/>
      <c r="O93" s="64" t="s">
        <v>181</v>
      </c>
      <c r="P93" s="64"/>
      <c r="Q93" s="47"/>
      <c r="R93" s="47"/>
      <c r="S93" s="64" t="s">
        <v>481</v>
      </c>
      <c r="T93" s="64"/>
      <c r="U93" s="86" t="s">
        <v>175</v>
      </c>
    </row>
    <row r="94" spans="1:21" ht="15.75" thickBot="1">
      <c r="A94" s="13"/>
      <c r="B94" s="61"/>
      <c r="C94" s="55"/>
      <c r="D94" s="55"/>
      <c r="E94" s="63"/>
      <c r="F94" s="47"/>
      <c r="G94" s="55"/>
      <c r="H94" s="55"/>
      <c r="I94" s="63"/>
      <c r="J94" s="47"/>
      <c r="K94" s="55"/>
      <c r="L94" s="55"/>
      <c r="M94" s="138"/>
      <c r="N94" s="47"/>
      <c r="O94" s="55"/>
      <c r="P94" s="55"/>
      <c r="Q94" s="63"/>
      <c r="R94" s="47"/>
      <c r="S94" s="55"/>
      <c r="T94" s="55"/>
      <c r="U94" s="138"/>
    </row>
    <row r="95" spans="1:21">
      <c r="A95" s="13"/>
      <c r="B95" s="49" t="s">
        <v>475</v>
      </c>
      <c r="C95" s="69" t="s">
        <v>172</v>
      </c>
      <c r="D95" s="57">
        <v>32.700000000000003</v>
      </c>
      <c r="E95" s="43"/>
      <c r="F95" s="42"/>
      <c r="G95" s="69" t="s">
        <v>172</v>
      </c>
      <c r="H95" s="57">
        <v>35.4</v>
      </c>
      <c r="I95" s="43"/>
      <c r="J95" s="42"/>
      <c r="K95" s="69" t="s">
        <v>172</v>
      </c>
      <c r="L95" s="57">
        <v>43.4</v>
      </c>
      <c r="M95" s="43"/>
      <c r="N95" s="42"/>
      <c r="O95" s="69" t="s">
        <v>172</v>
      </c>
      <c r="P95" s="57" t="s">
        <v>483</v>
      </c>
      <c r="Q95" s="69" t="s">
        <v>175</v>
      </c>
      <c r="R95" s="42"/>
      <c r="S95" s="69" t="s">
        <v>172</v>
      </c>
      <c r="T95" s="57">
        <v>32.700000000000003</v>
      </c>
      <c r="U95" s="43"/>
    </row>
    <row r="96" spans="1:21" ht="15.75" thickBot="1">
      <c r="A96" s="13"/>
      <c r="B96" s="49"/>
      <c r="C96" s="70"/>
      <c r="D96" s="71"/>
      <c r="E96" s="68"/>
      <c r="F96" s="42"/>
      <c r="G96" s="70"/>
      <c r="H96" s="71"/>
      <c r="I96" s="68"/>
      <c r="J96" s="42"/>
      <c r="K96" s="70"/>
      <c r="L96" s="71"/>
      <c r="M96" s="68"/>
      <c r="N96" s="42"/>
      <c r="O96" s="70"/>
      <c r="P96" s="71"/>
      <c r="Q96" s="70"/>
      <c r="R96" s="42"/>
      <c r="S96" s="70"/>
      <c r="T96" s="71"/>
      <c r="U96" s="68"/>
    </row>
    <row r="97" spans="1:21" ht="15.75" thickTop="1">
      <c r="A97" s="13"/>
      <c r="B97" s="25"/>
      <c r="C97" s="72"/>
      <c r="D97" s="72"/>
      <c r="E97" s="72"/>
      <c r="F97" s="25"/>
      <c r="G97" s="72"/>
      <c r="H97" s="72"/>
      <c r="I97" s="72"/>
      <c r="J97" s="25"/>
      <c r="K97" s="72"/>
      <c r="L97" s="72"/>
      <c r="M97" s="72"/>
      <c r="N97" s="25"/>
      <c r="O97" s="72"/>
      <c r="P97" s="72"/>
      <c r="Q97" s="72"/>
      <c r="R97" s="25"/>
      <c r="S97" s="72"/>
      <c r="T97" s="72"/>
      <c r="U97" s="72"/>
    </row>
    <row r="98" spans="1:21">
      <c r="A98" s="13"/>
      <c r="B98" s="160" t="s">
        <v>100</v>
      </c>
      <c r="C98" s="52" t="s">
        <v>172</v>
      </c>
      <c r="D98" s="53">
        <v>37.1</v>
      </c>
      <c r="E98" s="42"/>
      <c r="F98" s="42"/>
      <c r="G98" s="52" t="s">
        <v>172</v>
      </c>
      <c r="H98" s="53">
        <v>35.4</v>
      </c>
      <c r="I98" s="42"/>
      <c r="J98" s="42"/>
      <c r="K98" s="52" t="s">
        <v>172</v>
      </c>
      <c r="L98" s="53">
        <v>47.9</v>
      </c>
      <c r="M98" s="42"/>
      <c r="N98" s="42"/>
      <c r="O98" s="52" t="s">
        <v>172</v>
      </c>
      <c r="P98" s="53" t="s">
        <v>484</v>
      </c>
      <c r="Q98" s="52" t="s">
        <v>175</v>
      </c>
      <c r="R98" s="42"/>
      <c r="S98" s="52" t="s">
        <v>172</v>
      </c>
      <c r="T98" s="53">
        <v>37.200000000000003</v>
      </c>
      <c r="U98" s="42"/>
    </row>
    <row r="99" spans="1:21">
      <c r="A99" s="13"/>
      <c r="B99" s="160"/>
      <c r="C99" s="52"/>
      <c r="D99" s="53"/>
      <c r="E99" s="42"/>
      <c r="F99" s="42"/>
      <c r="G99" s="52"/>
      <c r="H99" s="53"/>
      <c r="I99" s="42"/>
      <c r="J99" s="42"/>
      <c r="K99" s="52"/>
      <c r="L99" s="53"/>
      <c r="M99" s="42"/>
      <c r="N99" s="42"/>
      <c r="O99" s="52"/>
      <c r="P99" s="53"/>
      <c r="Q99" s="52"/>
      <c r="R99" s="42"/>
      <c r="S99" s="52"/>
      <c r="T99" s="53"/>
      <c r="U99" s="42"/>
    </row>
    <row r="100" spans="1:21">
      <c r="A100" s="13"/>
      <c r="B100" s="61" t="s">
        <v>101</v>
      </c>
      <c r="C100" s="64" t="s">
        <v>181</v>
      </c>
      <c r="D100" s="64"/>
      <c r="E100" s="47"/>
      <c r="F100" s="47"/>
      <c r="G100" s="64" t="s">
        <v>181</v>
      </c>
      <c r="H100" s="64"/>
      <c r="I100" s="47"/>
      <c r="J100" s="47"/>
      <c r="K100" s="64" t="s">
        <v>481</v>
      </c>
      <c r="L100" s="64"/>
      <c r="M100" s="86" t="s">
        <v>175</v>
      </c>
      <c r="N100" s="47"/>
      <c r="O100" s="64" t="s">
        <v>181</v>
      </c>
      <c r="P100" s="64"/>
      <c r="Q100" s="47"/>
      <c r="R100" s="47"/>
      <c r="S100" s="64" t="s">
        <v>481</v>
      </c>
      <c r="T100" s="64"/>
      <c r="U100" s="86" t="s">
        <v>175</v>
      </c>
    </row>
    <row r="101" spans="1:21" ht="15.75" thickBot="1">
      <c r="A101" s="13"/>
      <c r="B101" s="61"/>
      <c r="C101" s="55"/>
      <c r="D101" s="55"/>
      <c r="E101" s="63"/>
      <c r="F101" s="47"/>
      <c r="G101" s="55"/>
      <c r="H101" s="55"/>
      <c r="I101" s="63"/>
      <c r="J101" s="47"/>
      <c r="K101" s="55"/>
      <c r="L101" s="55"/>
      <c r="M101" s="138"/>
      <c r="N101" s="47"/>
      <c r="O101" s="55"/>
      <c r="P101" s="55"/>
      <c r="Q101" s="63"/>
      <c r="R101" s="47"/>
      <c r="S101" s="55"/>
      <c r="T101" s="55"/>
      <c r="U101" s="138"/>
    </row>
    <row r="102" spans="1:21">
      <c r="A102" s="13"/>
      <c r="B102" s="49" t="s">
        <v>102</v>
      </c>
      <c r="C102" s="69" t="s">
        <v>172</v>
      </c>
      <c r="D102" s="57">
        <v>37.1</v>
      </c>
      <c r="E102" s="43"/>
      <c r="F102" s="42"/>
      <c r="G102" s="69" t="s">
        <v>172</v>
      </c>
      <c r="H102" s="57">
        <v>35.4</v>
      </c>
      <c r="I102" s="43"/>
      <c r="J102" s="42"/>
      <c r="K102" s="69" t="s">
        <v>172</v>
      </c>
      <c r="L102" s="57">
        <v>47.8</v>
      </c>
      <c r="M102" s="43"/>
      <c r="N102" s="42"/>
      <c r="O102" s="69" t="s">
        <v>172</v>
      </c>
      <c r="P102" s="57" t="s">
        <v>484</v>
      </c>
      <c r="Q102" s="69" t="s">
        <v>175</v>
      </c>
      <c r="R102" s="42"/>
      <c r="S102" s="69" t="s">
        <v>172</v>
      </c>
      <c r="T102" s="57">
        <v>37.1</v>
      </c>
      <c r="U102" s="43"/>
    </row>
    <row r="103" spans="1:21" ht="15.75" thickBot="1">
      <c r="A103" s="13"/>
      <c r="B103" s="49"/>
      <c r="C103" s="70"/>
      <c r="D103" s="71"/>
      <c r="E103" s="68"/>
      <c r="F103" s="42"/>
      <c r="G103" s="70"/>
      <c r="H103" s="71"/>
      <c r="I103" s="68"/>
      <c r="J103" s="42"/>
      <c r="K103" s="70"/>
      <c r="L103" s="71"/>
      <c r="M103" s="68"/>
      <c r="N103" s="42"/>
      <c r="O103" s="70"/>
      <c r="P103" s="71"/>
      <c r="Q103" s="70"/>
      <c r="R103" s="42"/>
      <c r="S103" s="70"/>
      <c r="T103" s="71"/>
      <c r="U103" s="68"/>
    </row>
    <row r="104" spans="1:21" ht="15.75" thickTop="1">
      <c r="A104" s="13"/>
      <c r="B104" s="144" t="s">
        <v>451</v>
      </c>
      <c r="C104" s="144"/>
      <c r="D104" s="144"/>
      <c r="E104" s="144"/>
      <c r="F104" s="144"/>
      <c r="G104" s="144"/>
      <c r="H104" s="144"/>
      <c r="I104" s="144"/>
      <c r="J104" s="144"/>
      <c r="K104" s="144"/>
      <c r="L104" s="144"/>
      <c r="M104" s="144"/>
      <c r="N104" s="144"/>
      <c r="O104" s="144"/>
      <c r="P104" s="144"/>
      <c r="Q104" s="144"/>
      <c r="R104" s="144"/>
      <c r="S104" s="144"/>
      <c r="T104" s="144"/>
      <c r="U104" s="144"/>
    </row>
    <row r="105" spans="1:21">
      <c r="A105" s="13"/>
      <c r="B105" s="144" t="s">
        <v>452</v>
      </c>
      <c r="C105" s="144"/>
      <c r="D105" s="144"/>
      <c r="E105" s="144"/>
      <c r="F105" s="144"/>
      <c r="G105" s="144"/>
      <c r="H105" s="144"/>
      <c r="I105" s="144"/>
      <c r="J105" s="144"/>
      <c r="K105" s="144"/>
      <c r="L105" s="144"/>
      <c r="M105" s="144"/>
      <c r="N105" s="144"/>
      <c r="O105" s="144"/>
      <c r="P105" s="144"/>
      <c r="Q105" s="144"/>
      <c r="R105" s="144"/>
      <c r="S105" s="144"/>
      <c r="T105" s="144"/>
      <c r="U105" s="144"/>
    </row>
    <row r="106" spans="1:21">
      <c r="A106" s="13"/>
      <c r="B106" s="144" t="s">
        <v>485</v>
      </c>
      <c r="C106" s="144"/>
      <c r="D106" s="144"/>
      <c r="E106" s="144"/>
      <c r="F106" s="144"/>
      <c r="G106" s="144"/>
      <c r="H106" s="144"/>
      <c r="I106" s="144"/>
      <c r="J106" s="144"/>
      <c r="K106" s="144"/>
      <c r="L106" s="144"/>
      <c r="M106" s="144"/>
      <c r="N106" s="144"/>
      <c r="O106" s="144"/>
      <c r="P106" s="144"/>
      <c r="Q106" s="144"/>
      <c r="R106" s="144"/>
      <c r="S106" s="144"/>
      <c r="T106" s="144"/>
      <c r="U106" s="144"/>
    </row>
    <row r="107" spans="1:21">
      <c r="A107" s="13"/>
      <c r="B107" s="144" t="s">
        <v>454</v>
      </c>
      <c r="C107" s="144"/>
      <c r="D107" s="144"/>
      <c r="E107" s="144"/>
      <c r="F107" s="144"/>
      <c r="G107" s="144"/>
      <c r="H107" s="144"/>
      <c r="I107" s="144"/>
      <c r="J107" s="144"/>
      <c r="K107" s="144"/>
      <c r="L107" s="144"/>
      <c r="M107" s="144"/>
      <c r="N107" s="144"/>
      <c r="O107" s="144"/>
      <c r="P107" s="144"/>
      <c r="Q107" s="144"/>
      <c r="R107" s="144"/>
      <c r="S107" s="144"/>
      <c r="T107" s="144"/>
      <c r="U107" s="144"/>
    </row>
    <row r="108" spans="1:21">
      <c r="A108" s="13"/>
      <c r="B108" s="37"/>
      <c r="C108" s="37"/>
      <c r="D108" s="37"/>
      <c r="E108" s="37"/>
      <c r="F108" s="37"/>
      <c r="G108" s="37"/>
      <c r="H108" s="37"/>
      <c r="I108" s="37"/>
      <c r="J108" s="37"/>
      <c r="K108" s="37"/>
      <c r="L108" s="37"/>
      <c r="M108" s="37"/>
      <c r="N108" s="37"/>
      <c r="O108" s="37"/>
      <c r="P108" s="37"/>
      <c r="Q108" s="37"/>
      <c r="R108" s="37"/>
      <c r="S108" s="37"/>
      <c r="T108" s="37"/>
      <c r="U108" s="37"/>
    </row>
    <row r="109" spans="1:21">
      <c r="A109" s="13"/>
      <c r="B109" s="18"/>
      <c r="C109" s="18"/>
      <c r="D109" s="18"/>
      <c r="E109" s="18"/>
      <c r="F109" s="18"/>
      <c r="G109" s="18"/>
      <c r="H109" s="18"/>
      <c r="I109" s="18"/>
      <c r="J109" s="18"/>
      <c r="K109" s="18"/>
      <c r="L109" s="18"/>
      <c r="M109" s="18"/>
      <c r="N109" s="18"/>
      <c r="O109" s="18"/>
      <c r="P109" s="18"/>
      <c r="Q109" s="18"/>
      <c r="R109" s="18"/>
      <c r="S109" s="18"/>
      <c r="T109" s="18"/>
      <c r="U109" s="18"/>
    </row>
    <row r="110" spans="1:21">
      <c r="A110" s="13"/>
      <c r="B110" s="96" t="s">
        <v>198</v>
      </c>
      <c r="C110" s="44" t="s">
        <v>455</v>
      </c>
      <c r="D110" s="44"/>
      <c r="E110" s="44"/>
      <c r="F110" s="42"/>
      <c r="G110" s="44" t="s">
        <v>456</v>
      </c>
      <c r="H110" s="44"/>
      <c r="I110" s="44"/>
      <c r="J110" s="42"/>
      <c r="K110" s="44" t="s">
        <v>458</v>
      </c>
      <c r="L110" s="44"/>
      <c r="M110" s="44"/>
      <c r="N110" s="42"/>
      <c r="O110" s="44" t="s">
        <v>460</v>
      </c>
      <c r="P110" s="44"/>
      <c r="Q110" s="44"/>
      <c r="R110" s="42"/>
      <c r="S110" s="44" t="s">
        <v>461</v>
      </c>
      <c r="T110" s="44"/>
      <c r="U110" s="44"/>
    </row>
    <row r="111" spans="1:21" ht="15.75" thickBot="1">
      <c r="A111" s="13"/>
      <c r="B111" s="96"/>
      <c r="C111" s="46"/>
      <c r="D111" s="46"/>
      <c r="E111" s="46"/>
      <c r="F111" s="42"/>
      <c r="G111" s="46" t="s">
        <v>457</v>
      </c>
      <c r="H111" s="46"/>
      <c r="I111" s="46"/>
      <c r="J111" s="42"/>
      <c r="K111" s="46" t="s">
        <v>459</v>
      </c>
      <c r="L111" s="46"/>
      <c r="M111" s="46"/>
      <c r="N111" s="42"/>
      <c r="O111" s="46"/>
      <c r="P111" s="46"/>
      <c r="Q111" s="46"/>
      <c r="R111" s="42"/>
      <c r="S111" s="46"/>
      <c r="T111" s="46"/>
      <c r="U111" s="46"/>
    </row>
    <row r="112" spans="1:21">
      <c r="A112" s="13"/>
      <c r="B112" s="61" t="s">
        <v>80</v>
      </c>
      <c r="C112" s="98" t="s">
        <v>172</v>
      </c>
      <c r="D112" s="100">
        <v>357.1</v>
      </c>
      <c r="E112" s="48"/>
      <c r="F112" s="47"/>
      <c r="G112" s="98" t="s">
        <v>172</v>
      </c>
      <c r="H112" s="123">
        <v>2868.2</v>
      </c>
      <c r="I112" s="48"/>
      <c r="J112" s="47"/>
      <c r="K112" s="98" t="s">
        <v>172</v>
      </c>
      <c r="L112" s="100">
        <v>548</v>
      </c>
      <c r="M112" s="48"/>
      <c r="N112" s="47"/>
      <c r="O112" s="98" t="s">
        <v>172</v>
      </c>
      <c r="P112" s="100" t="s">
        <v>486</v>
      </c>
      <c r="Q112" s="98" t="s">
        <v>175</v>
      </c>
      <c r="R112" s="47"/>
      <c r="S112" s="98" t="s">
        <v>172</v>
      </c>
      <c r="T112" s="123">
        <v>1950.3</v>
      </c>
      <c r="U112" s="48"/>
    </row>
    <row r="113" spans="1:21">
      <c r="A113" s="13"/>
      <c r="B113" s="61"/>
      <c r="C113" s="86"/>
      <c r="D113" s="64"/>
      <c r="E113" s="47"/>
      <c r="F113" s="47"/>
      <c r="G113" s="86"/>
      <c r="H113" s="158"/>
      <c r="I113" s="47"/>
      <c r="J113" s="47"/>
      <c r="K113" s="86"/>
      <c r="L113" s="64"/>
      <c r="M113" s="47"/>
      <c r="N113" s="47"/>
      <c r="O113" s="86"/>
      <c r="P113" s="64"/>
      <c r="Q113" s="86"/>
      <c r="R113" s="47"/>
      <c r="S113" s="86"/>
      <c r="T113" s="158"/>
      <c r="U113" s="47"/>
    </row>
    <row r="114" spans="1:21">
      <c r="A114" s="13"/>
      <c r="B114" s="49" t="s">
        <v>81</v>
      </c>
      <c r="C114" s="53">
        <v>253.7</v>
      </c>
      <c r="D114" s="53"/>
      <c r="E114" s="42"/>
      <c r="F114" s="42"/>
      <c r="G114" s="104">
        <v>2385.3000000000002</v>
      </c>
      <c r="H114" s="104"/>
      <c r="I114" s="42"/>
      <c r="J114" s="42"/>
      <c r="K114" s="53">
        <v>293.89999999999998</v>
      </c>
      <c r="L114" s="53"/>
      <c r="M114" s="42"/>
      <c r="N114" s="42"/>
      <c r="O114" s="53" t="s">
        <v>487</v>
      </c>
      <c r="P114" s="53"/>
      <c r="Q114" s="52" t="s">
        <v>175</v>
      </c>
      <c r="R114" s="42"/>
      <c r="S114" s="104">
        <v>1161.2</v>
      </c>
      <c r="T114" s="104"/>
      <c r="U114" s="42"/>
    </row>
    <row r="115" spans="1:21" ht="15.75" thickBot="1">
      <c r="A115" s="13"/>
      <c r="B115" s="49"/>
      <c r="C115" s="121"/>
      <c r="D115" s="121"/>
      <c r="E115" s="111"/>
      <c r="F115" s="42"/>
      <c r="G115" s="155"/>
      <c r="H115" s="155"/>
      <c r="I115" s="111"/>
      <c r="J115" s="42"/>
      <c r="K115" s="121"/>
      <c r="L115" s="121"/>
      <c r="M115" s="111"/>
      <c r="N115" s="42"/>
      <c r="O115" s="121"/>
      <c r="P115" s="121"/>
      <c r="Q115" s="134"/>
      <c r="R115" s="42"/>
      <c r="S115" s="155"/>
      <c r="T115" s="155"/>
      <c r="U115" s="111"/>
    </row>
    <row r="116" spans="1:21">
      <c r="A116" s="13"/>
      <c r="B116" s="61" t="s">
        <v>82</v>
      </c>
      <c r="C116" s="100">
        <v>103.4</v>
      </c>
      <c r="D116" s="100"/>
      <c r="E116" s="48"/>
      <c r="F116" s="47"/>
      <c r="G116" s="100">
        <v>482.9</v>
      </c>
      <c r="H116" s="100"/>
      <c r="I116" s="48"/>
      <c r="J116" s="47"/>
      <c r="K116" s="100">
        <v>254.1</v>
      </c>
      <c r="L116" s="100"/>
      <c r="M116" s="48"/>
      <c r="N116" s="47"/>
      <c r="O116" s="100" t="s">
        <v>488</v>
      </c>
      <c r="P116" s="100"/>
      <c r="Q116" s="98" t="s">
        <v>175</v>
      </c>
      <c r="R116" s="47"/>
      <c r="S116" s="100">
        <v>789.1</v>
      </c>
      <c r="T116" s="100"/>
      <c r="U116" s="48"/>
    </row>
    <row r="117" spans="1:21">
      <c r="A117" s="13"/>
      <c r="B117" s="61"/>
      <c r="C117" s="64"/>
      <c r="D117" s="64"/>
      <c r="E117" s="47"/>
      <c r="F117" s="47"/>
      <c r="G117" s="64"/>
      <c r="H117" s="64"/>
      <c r="I117" s="47"/>
      <c r="J117" s="47"/>
      <c r="K117" s="64"/>
      <c r="L117" s="64"/>
      <c r="M117" s="47"/>
      <c r="N117" s="47"/>
      <c r="O117" s="64"/>
      <c r="P117" s="64"/>
      <c r="Q117" s="86"/>
      <c r="R117" s="47"/>
      <c r="S117" s="64"/>
      <c r="T117" s="64"/>
      <c r="U117" s="47"/>
    </row>
    <row r="118" spans="1:21">
      <c r="A118" s="13"/>
      <c r="B118" s="49" t="s">
        <v>83</v>
      </c>
      <c r="C118" s="53">
        <v>112.7</v>
      </c>
      <c r="D118" s="53"/>
      <c r="E118" s="42"/>
      <c r="F118" s="42"/>
      <c r="G118" s="53">
        <v>325.89999999999998</v>
      </c>
      <c r="H118" s="53"/>
      <c r="I118" s="42"/>
      <c r="J118" s="42"/>
      <c r="K118" s="53">
        <v>196.3</v>
      </c>
      <c r="L118" s="53"/>
      <c r="M118" s="42"/>
      <c r="N118" s="42"/>
      <c r="O118" s="53" t="s">
        <v>489</v>
      </c>
      <c r="P118" s="53"/>
      <c r="Q118" s="52" t="s">
        <v>175</v>
      </c>
      <c r="R118" s="42"/>
      <c r="S118" s="53">
        <v>584.29999999999995</v>
      </c>
      <c r="T118" s="53"/>
      <c r="U118" s="42"/>
    </row>
    <row r="119" spans="1:21">
      <c r="A119" s="13"/>
      <c r="B119" s="49"/>
      <c r="C119" s="53"/>
      <c r="D119" s="53"/>
      <c r="E119" s="42"/>
      <c r="F119" s="42"/>
      <c r="G119" s="53"/>
      <c r="H119" s="53"/>
      <c r="I119" s="42"/>
      <c r="J119" s="42"/>
      <c r="K119" s="53"/>
      <c r="L119" s="53"/>
      <c r="M119" s="42"/>
      <c r="N119" s="42"/>
      <c r="O119" s="53"/>
      <c r="P119" s="53"/>
      <c r="Q119" s="52"/>
      <c r="R119" s="42"/>
      <c r="S119" s="53"/>
      <c r="T119" s="53"/>
      <c r="U119" s="42"/>
    </row>
    <row r="120" spans="1:21">
      <c r="A120" s="13"/>
      <c r="B120" s="61" t="s">
        <v>84</v>
      </c>
      <c r="C120" s="64">
        <v>12.5</v>
      </c>
      <c r="D120" s="64"/>
      <c r="E120" s="47"/>
      <c r="F120" s="47"/>
      <c r="G120" s="64">
        <v>12.8</v>
      </c>
      <c r="H120" s="64"/>
      <c r="I120" s="47"/>
      <c r="J120" s="47"/>
      <c r="K120" s="64">
        <v>5.2</v>
      </c>
      <c r="L120" s="64"/>
      <c r="M120" s="47"/>
      <c r="N120" s="47"/>
      <c r="O120" s="64" t="s">
        <v>181</v>
      </c>
      <c r="P120" s="64"/>
      <c r="Q120" s="47"/>
      <c r="R120" s="47"/>
      <c r="S120" s="64">
        <v>30.5</v>
      </c>
      <c r="T120" s="64"/>
      <c r="U120" s="47"/>
    </row>
    <row r="121" spans="1:21" ht="15.75" thickBot="1">
      <c r="A121" s="13"/>
      <c r="B121" s="61"/>
      <c r="C121" s="55"/>
      <c r="D121" s="55"/>
      <c r="E121" s="63"/>
      <c r="F121" s="47"/>
      <c r="G121" s="55"/>
      <c r="H121" s="55"/>
      <c r="I121" s="63"/>
      <c r="J121" s="47"/>
      <c r="K121" s="55"/>
      <c r="L121" s="55"/>
      <c r="M121" s="63"/>
      <c r="N121" s="47"/>
      <c r="O121" s="55"/>
      <c r="P121" s="55"/>
      <c r="Q121" s="63"/>
      <c r="R121" s="47"/>
      <c r="S121" s="55"/>
      <c r="T121" s="55"/>
      <c r="U121" s="63"/>
    </row>
    <row r="122" spans="1:21">
      <c r="A122" s="13"/>
      <c r="B122" s="49" t="s">
        <v>85</v>
      </c>
      <c r="C122" s="57" t="s">
        <v>490</v>
      </c>
      <c r="D122" s="57"/>
      <c r="E122" s="69" t="s">
        <v>175</v>
      </c>
      <c r="F122" s="42"/>
      <c r="G122" s="57">
        <v>144.19999999999999</v>
      </c>
      <c r="H122" s="57"/>
      <c r="I122" s="43"/>
      <c r="J122" s="42"/>
      <c r="K122" s="57">
        <v>52.6</v>
      </c>
      <c r="L122" s="57"/>
      <c r="M122" s="43"/>
      <c r="N122" s="42"/>
      <c r="O122" s="57" t="s">
        <v>388</v>
      </c>
      <c r="P122" s="57"/>
      <c r="Q122" s="69" t="s">
        <v>175</v>
      </c>
      <c r="R122" s="42"/>
      <c r="S122" s="57">
        <v>174.3</v>
      </c>
      <c r="T122" s="57"/>
      <c r="U122" s="43"/>
    </row>
    <row r="123" spans="1:21">
      <c r="A123" s="13"/>
      <c r="B123" s="49"/>
      <c r="C123" s="53"/>
      <c r="D123" s="53"/>
      <c r="E123" s="52"/>
      <c r="F123" s="42"/>
      <c r="G123" s="53"/>
      <c r="H123" s="53"/>
      <c r="I123" s="42"/>
      <c r="J123" s="42"/>
      <c r="K123" s="53"/>
      <c r="L123" s="53"/>
      <c r="M123" s="42"/>
      <c r="N123" s="42"/>
      <c r="O123" s="53"/>
      <c r="P123" s="53"/>
      <c r="Q123" s="52"/>
      <c r="R123" s="42"/>
      <c r="S123" s="53"/>
      <c r="T123" s="53"/>
      <c r="U123" s="42"/>
    </row>
    <row r="124" spans="1:21">
      <c r="A124" s="13"/>
      <c r="B124" s="24" t="s">
        <v>86</v>
      </c>
      <c r="C124" s="47"/>
      <c r="D124" s="47"/>
      <c r="E124" s="47"/>
      <c r="F124" s="25"/>
      <c r="G124" s="47"/>
      <c r="H124" s="47"/>
      <c r="I124" s="47"/>
      <c r="J124" s="25"/>
      <c r="K124" s="47"/>
      <c r="L124" s="47"/>
      <c r="M124" s="47"/>
      <c r="N124" s="25"/>
      <c r="O124" s="47"/>
      <c r="P124" s="47"/>
      <c r="Q124" s="47"/>
      <c r="R124" s="25"/>
      <c r="S124" s="47"/>
      <c r="T124" s="47"/>
      <c r="U124" s="47"/>
    </row>
    <row r="125" spans="1:21">
      <c r="A125" s="13"/>
      <c r="B125" s="49" t="s">
        <v>466</v>
      </c>
      <c r="C125" s="53">
        <v>37.299999999999997</v>
      </c>
      <c r="D125" s="53"/>
      <c r="E125" s="42"/>
      <c r="F125" s="42"/>
      <c r="G125" s="53" t="s">
        <v>181</v>
      </c>
      <c r="H125" s="53"/>
      <c r="I125" s="42"/>
      <c r="J125" s="42"/>
      <c r="K125" s="53" t="s">
        <v>181</v>
      </c>
      <c r="L125" s="53"/>
      <c r="M125" s="42"/>
      <c r="N125" s="42"/>
      <c r="O125" s="53" t="s">
        <v>181</v>
      </c>
      <c r="P125" s="53"/>
      <c r="Q125" s="42"/>
      <c r="R125" s="42"/>
      <c r="S125" s="53">
        <v>37.299999999999997</v>
      </c>
      <c r="T125" s="53"/>
      <c r="U125" s="42"/>
    </row>
    <row r="126" spans="1:21">
      <c r="A126" s="13"/>
      <c r="B126" s="49"/>
      <c r="C126" s="53"/>
      <c r="D126" s="53"/>
      <c r="E126" s="42"/>
      <c r="F126" s="42"/>
      <c r="G126" s="53"/>
      <c r="H126" s="53"/>
      <c r="I126" s="42"/>
      <c r="J126" s="42"/>
      <c r="K126" s="53"/>
      <c r="L126" s="53"/>
      <c r="M126" s="42"/>
      <c r="N126" s="42"/>
      <c r="O126" s="53"/>
      <c r="P126" s="53"/>
      <c r="Q126" s="42"/>
      <c r="R126" s="42"/>
      <c r="S126" s="53"/>
      <c r="T126" s="53"/>
      <c r="U126" s="42"/>
    </row>
    <row r="127" spans="1:21">
      <c r="A127" s="13"/>
      <c r="B127" s="61" t="s">
        <v>88</v>
      </c>
      <c r="C127" s="64" t="s">
        <v>181</v>
      </c>
      <c r="D127" s="64"/>
      <c r="E127" s="47"/>
      <c r="F127" s="47"/>
      <c r="G127" s="64" t="s">
        <v>181</v>
      </c>
      <c r="H127" s="64"/>
      <c r="I127" s="47"/>
      <c r="J127" s="47"/>
      <c r="K127" s="64" t="s">
        <v>181</v>
      </c>
      <c r="L127" s="64"/>
      <c r="M127" s="47"/>
      <c r="N127" s="47"/>
      <c r="O127" s="64" t="s">
        <v>181</v>
      </c>
      <c r="P127" s="64"/>
      <c r="Q127" s="47"/>
      <c r="R127" s="47"/>
      <c r="S127" s="64" t="s">
        <v>181</v>
      </c>
      <c r="T127" s="64"/>
      <c r="U127" s="47"/>
    </row>
    <row r="128" spans="1:21">
      <c r="A128" s="13"/>
      <c r="B128" s="61"/>
      <c r="C128" s="64"/>
      <c r="D128" s="64"/>
      <c r="E128" s="47"/>
      <c r="F128" s="47"/>
      <c r="G128" s="64"/>
      <c r="H128" s="64"/>
      <c r="I128" s="47"/>
      <c r="J128" s="47"/>
      <c r="K128" s="64"/>
      <c r="L128" s="64"/>
      <c r="M128" s="47"/>
      <c r="N128" s="47"/>
      <c r="O128" s="64"/>
      <c r="P128" s="64"/>
      <c r="Q128" s="47"/>
      <c r="R128" s="47"/>
      <c r="S128" s="64"/>
      <c r="T128" s="64"/>
      <c r="U128" s="47"/>
    </row>
    <row r="129" spans="1:21">
      <c r="A129" s="13"/>
      <c r="B129" s="49" t="s">
        <v>467</v>
      </c>
      <c r="C129" s="53" t="s">
        <v>259</v>
      </c>
      <c r="D129" s="53"/>
      <c r="E129" s="52" t="s">
        <v>175</v>
      </c>
      <c r="F129" s="42"/>
      <c r="G129" s="53">
        <v>0.1</v>
      </c>
      <c r="H129" s="53"/>
      <c r="I129" s="42"/>
      <c r="J129" s="42"/>
      <c r="K129" s="53">
        <v>2.8</v>
      </c>
      <c r="L129" s="53"/>
      <c r="M129" s="42"/>
      <c r="N129" s="42"/>
      <c r="O129" s="53" t="s">
        <v>181</v>
      </c>
      <c r="P129" s="53"/>
      <c r="Q129" s="42"/>
      <c r="R129" s="42"/>
      <c r="S129" s="53">
        <v>2</v>
      </c>
      <c r="T129" s="53"/>
      <c r="U129" s="42"/>
    </row>
    <row r="130" spans="1:21" ht="15.75" thickBot="1">
      <c r="A130" s="13"/>
      <c r="B130" s="49"/>
      <c r="C130" s="121"/>
      <c r="D130" s="121"/>
      <c r="E130" s="134"/>
      <c r="F130" s="42"/>
      <c r="G130" s="121"/>
      <c r="H130" s="121"/>
      <c r="I130" s="111"/>
      <c r="J130" s="42"/>
      <c r="K130" s="121"/>
      <c r="L130" s="121"/>
      <c r="M130" s="111"/>
      <c r="N130" s="42"/>
      <c r="O130" s="121"/>
      <c r="P130" s="121"/>
      <c r="Q130" s="111"/>
      <c r="R130" s="42"/>
      <c r="S130" s="121"/>
      <c r="T130" s="121"/>
      <c r="U130" s="111"/>
    </row>
    <row r="131" spans="1:21">
      <c r="A131" s="13"/>
      <c r="B131" s="47"/>
      <c r="C131" s="100">
        <v>36.4</v>
      </c>
      <c r="D131" s="100"/>
      <c r="E131" s="48"/>
      <c r="F131" s="47"/>
      <c r="G131" s="100">
        <v>0.1</v>
      </c>
      <c r="H131" s="100"/>
      <c r="I131" s="48"/>
      <c r="J131" s="47"/>
      <c r="K131" s="100">
        <v>2.8</v>
      </c>
      <c r="L131" s="100"/>
      <c r="M131" s="48"/>
      <c r="N131" s="47"/>
      <c r="O131" s="100" t="s">
        <v>181</v>
      </c>
      <c r="P131" s="100"/>
      <c r="Q131" s="48"/>
      <c r="R131" s="47"/>
      <c r="S131" s="100">
        <v>39.299999999999997</v>
      </c>
      <c r="T131" s="100"/>
      <c r="U131" s="48"/>
    </row>
    <row r="132" spans="1:21">
      <c r="A132" s="13"/>
      <c r="B132" s="47"/>
      <c r="C132" s="64"/>
      <c r="D132" s="64"/>
      <c r="E132" s="47"/>
      <c r="F132" s="47"/>
      <c r="G132" s="64"/>
      <c r="H132" s="64"/>
      <c r="I132" s="47"/>
      <c r="J132" s="47"/>
      <c r="K132" s="64"/>
      <c r="L132" s="64"/>
      <c r="M132" s="47"/>
      <c r="N132" s="47"/>
      <c r="O132" s="64"/>
      <c r="P132" s="64"/>
      <c r="Q132" s="47"/>
      <c r="R132" s="47"/>
      <c r="S132" s="64"/>
      <c r="T132" s="64"/>
      <c r="U132" s="47"/>
    </row>
    <row r="133" spans="1:21">
      <c r="A133" s="13"/>
      <c r="B133" s="49" t="s">
        <v>92</v>
      </c>
      <c r="C133" s="53" t="s">
        <v>491</v>
      </c>
      <c r="D133" s="53"/>
      <c r="E133" s="52" t="s">
        <v>175</v>
      </c>
      <c r="F133" s="42"/>
      <c r="G133" s="53">
        <v>144.1</v>
      </c>
      <c r="H133" s="53"/>
      <c r="I133" s="42"/>
      <c r="J133" s="42"/>
      <c r="K133" s="53">
        <v>49.8</v>
      </c>
      <c r="L133" s="53"/>
      <c r="M133" s="42"/>
      <c r="N133" s="42"/>
      <c r="O133" s="53" t="s">
        <v>388</v>
      </c>
      <c r="P133" s="53"/>
      <c r="Q133" s="52" t="s">
        <v>175</v>
      </c>
      <c r="R133" s="42"/>
      <c r="S133" s="53">
        <v>135</v>
      </c>
      <c r="T133" s="53"/>
      <c r="U133" s="42"/>
    </row>
    <row r="134" spans="1:21">
      <c r="A134" s="13"/>
      <c r="B134" s="49"/>
      <c r="C134" s="53"/>
      <c r="D134" s="53"/>
      <c r="E134" s="52"/>
      <c r="F134" s="42"/>
      <c r="G134" s="53"/>
      <c r="H134" s="53"/>
      <c r="I134" s="42"/>
      <c r="J134" s="42"/>
      <c r="K134" s="53"/>
      <c r="L134" s="53"/>
      <c r="M134" s="42"/>
      <c r="N134" s="42"/>
      <c r="O134" s="53"/>
      <c r="P134" s="53"/>
      <c r="Q134" s="52"/>
      <c r="R134" s="42"/>
      <c r="S134" s="53"/>
      <c r="T134" s="53"/>
      <c r="U134" s="42"/>
    </row>
    <row r="135" spans="1:21">
      <c r="A135" s="13"/>
      <c r="B135" s="61" t="s">
        <v>93</v>
      </c>
      <c r="C135" s="64">
        <v>27.7</v>
      </c>
      <c r="D135" s="64"/>
      <c r="E135" s="47"/>
      <c r="F135" s="47"/>
      <c r="G135" s="64" t="s">
        <v>181</v>
      </c>
      <c r="H135" s="64"/>
      <c r="I135" s="47"/>
      <c r="J135" s="47"/>
      <c r="K135" s="64">
        <v>5</v>
      </c>
      <c r="L135" s="64"/>
      <c r="M135" s="47"/>
      <c r="N135" s="47"/>
      <c r="O135" s="64" t="s">
        <v>181</v>
      </c>
      <c r="P135" s="64"/>
      <c r="Q135" s="47"/>
      <c r="R135" s="47"/>
      <c r="S135" s="64">
        <v>32.700000000000003</v>
      </c>
      <c r="T135" s="64"/>
      <c r="U135" s="47"/>
    </row>
    <row r="136" spans="1:21" ht="15.75" thickBot="1">
      <c r="A136" s="13"/>
      <c r="B136" s="61"/>
      <c r="C136" s="55"/>
      <c r="D136" s="55"/>
      <c r="E136" s="63"/>
      <c r="F136" s="47"/>
      <c r="G136" s="55"/>
      <c r="H136" s="55"/>
      <c r="I136" s="63"/>
      <c r="J136" s="47"/>
      <c r="K136" s="55"/>
      <c r="L136" s="55"/>
      <c r="M136" s="63"/>
      <c r="N136" s="47"/>
      <c r="O136" s="55"/>
      <c r="P136" s="55"/>
      <c r="Q136" s="63"/>
      <c r="R136" s="47"/>
      <c r="S136" s="55"/>
      <c r="T136" s="55"/>
      <c r="U136" s="63"/>
    </row>
    <row r="137" spans="1:21">
      <c r="A137" s="13"/>
      <c r="B137" s="49" t="s">
        <v>469</v>
      </c>
      <c r="C137" s="57" t="s">
        <v>492</v>
      </c>
      <c r="D137" s="57"/>
      <c r="E137" s="69" t="s">
        <v>175</v>
      </c>
      <c r="F137" s="42"/>
      <c r="G137" s="57">
        <v>144.1</v>
      </c>
      <c r="H137" s="57"/>
      <c r="I137" s="43"/>
      <c r="J137" s="42"/>
      <c r="K137" s="57">
        <v>44.8</v>
      </c>
      <c r="L137" s="57"/>
      <c r="M137" s="43"/>
      <c r="N137" s="42"/>
      <c r="O137" s="57" t="s">
        <v>388</v>
      </c>
      <c r="P137" s="57"/>
      <c r="Q137" s="69" t="s">
        <v>175</v>
      </c>
      <c r="R137" s="42"/>
      <c r="S137" s="57">
        <v>102.3</v>
      </c>
      <c r="T137" s="57"/>
      <c r="U137" s="43"/>
    </row>
    <row r="138" spans="1:21">
      <c r="A138" s="13"/>
      <c r="B138" s="49"/>
      <c r="C138" s="53"/>
      <c r="D138" s="53"/>
      <c r="E138" s="52"/>
      <c r="F138" s="42"/>
      <c r="G138" s="53"/>
      <c r="H138" s="53"/>
      <c r="I138" s="42"/>
      <c r="J138" s="42"/>
      <c r="K138" s="53"/>
      <c r="L138" s="53"/>
      <c r="M138" s="42"/>
      <c r="N138" s="42"/>
      <c r="O138" s="53"/>
      <c r="P138" s="53"/>
      <c r="Q138" s="52"/>
      <c r="R138" s="42"/>
      <c r="S138" s="53"/>
      <c r="T138" s="53"/>
      <c r="U138" s="42"/>
    </row>
    <row r="139" spans="1:21">
      <c r="A139" s="13"/>
      <c r="B139" s="61" t="s">
        <v>471</v>
      </c>
      <c r="C139" s="64">
        <v>188</v>
      </c>
      <c r="D139" s="64"/>
      <c r="E139" s="47"/>
      <c r="F139" s="47"/>
      <c r="G139" s="64">
        <v>293.39999999999998</v>
      </c>
      <c r="H139" s="64"/>
      <c r="I139" s="47"/>
      <c r="J139" s="47"/>
      <c r="K139" s="64">
        <v>45.9</v>
      </c>
      <c r="L139" s="64"/>
      <c r="M139" s="47"/>
      <c r="N139" s="47"/>
      <c r="O139" s="64" t="s">
        <v>493</v>
      </c>
      <c r="P139" s="64"/>
      <c r="Q139" s="86" t="s">
        <v>175</v>
      </c>
      <c r="R139" s="47"/>
      <c r="S139" s="64" t="s">
        <v>181</v>
      </c>
      <c r="T139" s="64"/>
      <c r="U139" s="47"/>
    </row>
    <row r="140" spans="1:21" ht="15.75" thickBot="1">
      <c r="A140" s="13"/>
      <c r="B140" s="61"/>
      <c r="C140" s="55"/>
      <c r="D140" s="55"/>
      <c r="E140" s="63"/>
      <c r="F140" s="47"/>
      <c r="G140" s="55"/>
      <c r="H140" s="55"/>
      <c r="I140" s="63"/>
      <c r="J140" s="47"/>
      <c r="K140" s="55"/>
      <c r="L140" s="55"/>
      <c r="M140" s="63"/>
      <c r="N140" s="47"/>
      <c r="O140" s="55"/>
      <c r="P140" s="55"/>
      <c r="Q140" s="138"/>
      <c r="R140" s="47"/>
      <c r="S140" s="55"/>
      <c r="T140" s="55"/>
      <c r="U140" s="63"/>
    </row>
    <row r="141" spans="1:21">
      <c r="A141" s="13"/>
      <c r="B141" s="49" t="s">
        <v>94</v>
      </c>
      <c r="C141" s="57">
        <v>102.1</v>
      </c>
      <c r="D141" s="57"/>
      <c r="E141" s="43"/>
      <c r="F141" s="42"/>
      <c r="G141" s="57">
        <v>437.5</v>
      </c>
      <c r="H141" s="57"/>
      <c r="I141" s="43"/>
      <c r="J141" s="42"/>
      <c r="K141" s="57">
        <v>90.7</v>
      </c>
      <c r="L141" s="57"/>
      <c r="M141" s="43"/>
      <c r="N141" s="42"/>
      <c r="O141" s="57" t="s">
        <v>494</v>
      </c>
      <c r="P141" s="57"/>
      <c r="Q141" s="69" t="s">
        <v>175</v>
      </c>
      <c r="R141" s="42"/>
      <c r="S141" s="57">
        <v>102.3</v>
      </c>
      <c r="T141" s="57"/>
      <c r="U141" s="43"/>
    </row>
    <row r="142" spans="1:21">
      <c r="A142" s="13"/>
      <c r="B142" s="49"/>
      <c r="C142" s="53"/>
      <c r="D142" s="53"/>
      <c r="E142" s="42"/>
      <c r="F142" s="42"/>
      <c r="G142" s="53"/>
      <c r="H142" s="53"/>
      <c r="I142" s="42"/>
      <c r="J142" s="42"/>
      <c r="K142" s="53"/>
      <c r="L142" s="53"/>
      <c r="M142" s="42"/>
      <c r="N142" s="42"/>
      <c r="O142" s="53"/>
      <c r="P142" s="53"/>
      <c r="Q142" s="52"/>
      <c r="R142" s="42"/>
      <c r="S142" s="53"/>
      <c r="T142" s="53"/>
      <c r="U142" s="42"/>
    </row>
    <row r="143" spans="1:21">
      <c r="A143" s="13"/>
      <c r="B143" s="61" t="s">
        <v>95</v>
      </c>
      <c r="C143" s="64" t="s">
        <v>181</v>
      </c>
      <c r="D143" s="64"/>
      <c r="E143" s="47"/>
      <c r="F143" s="47"/>
      <c r="G143" s="64" t="s">
        <v>181</v>
      </c>
      <c r="H143" s="64"/>
      <c r="I143" s="47"/>
      <c r="J143" s="47"/>
      <c r="K143" s="64" t="s">
        <v>468</v>
      </c>
      <c r="L143" s="64"/>
      <c r="M143" s="86" t="s">
        <v>175</v>
      </c>
      <c r="N143" s="47"/>
      <c r="O143" s="64" t="s">
        <v>181</v>
      </c>
      <c r="P143" s="64"/>
      <c r="Q143" s="47"/>
      <c r="R143" s="47"/>
      <c r="S143" s="64" t="s">
        <v>468</v>
      </c>
      <c r="T143" s="64"/>
      <c r="U143" s="86" t="s">
        <v>175</v>
      </c>
    </row>
    <row r="144" spans="1:21" ht="15.75" thickBot="1">
      <c r="A144" s="13"/>
      <c r="B144" s="61"/>
      <c r="C144" s="55"/>
      <c r="D144" s="55"/>
      <c r="E144" s="63"/>
      <c r="F144" s="47"/>
      <c r="G144" s="55"/>
      <c r="H144" s="55"/>
      <c r="I144" s="63"/>
      <c r="J144" s="47"/>
      <c r="K144" s="55"/>
      <c r="L144" s="55"/>
      <c r="M144" s="138"/>
      <c r="N144" s="47"/>
      <c r="O144" s="55"/>
      <c r="P144" s="55"/>
      <c r="Q144" s="63"/>
      <c r="R144" s="47"/>
      <c r="S144" s="55"/>
      <c r="T144" s="55"/>
      <c r="U144" s="138"/>
    </row>
    <row r="145" spans="1:21">
      <c r="A145" s="13"/>
      <c r="B145" s="49" t="s">
        <v>475</v>
      </c>
      <c r="C145" s="69" t="s">
        <v>172</v>
      </c>
      <c r="D145" s="57">
        <v>102.1</v>
      </c>
      <c r="E145" s="43"/>
      <c r="F145" s="42"/>
      <c r="G145" s="69" t="s">
        <v>172</v>
      </c>
      <c r="H145" s="57">
        <v>437.5</v>
      </c>
      <c r="I145" s="43"/>
      <c r="J145" s="42"/>
      <c r="K145" s="69" t="s">
        <v>172</v>
      </c>
      <c r="L145" s="57">
        <v>90.5</v>
      </c>
      <c r="M145" s="43"/>
      <c r="N145" s="42"/>
      <c r="O145" s="69" t="s">
        <v>172</v>
      </c>
      <c r="P145" s="57" t="s">
        <v>494</v>
      </c>
      <c r="Q145" s="69" t="s">
        <v>175</v>
      </c>
      <c r="R145" s="42"/>
      <c r="S145" s="69" t="s">
        <v>172</v>
      </c>
      <c r="T145" s="57">
        <v>102.1</v>
      </c>
      <c r="U145" s="43"/>
    </row>
    <row r="146" spans="1:21" ht="15.75" thickBot="1">
      <c r="A146" s="13"/>
      <c r="B146" s="49"/>
      <c r="C146" s="70"/>
      <c r="D146" s="71"/>
      <c r="E146" s="68"/>
      <c r="F146" s="42"/>
      <c r="G146" s="70"/>
      <c r="H146" s="71"/>
      <c r="I146" s="68"/>
      <c r="J146" s="42"/>
      <c r="K146" s="70"/>
      <c r="L146" s="71"/>
      <c r="M146" s="68"/>
      <c r="N146" s="42"/>
      <c r="O146" s="70"/>
      <c r="P146" s="71"/>
      <c r="Q146" s="70"/>
      <c r="R146" s="42"/>
      <c r="S146" s="70"/>
      <c r="T146" s="71"/>
      <c r="U146" s="68"/>
    </row>
    <row r="147" spans="1:21" ht="15.75" thickTop="1">
      <c r="A147" s="13"/>
      <c r="B147" s="25"/>
      <c r="C147" s="72"/>
      <c r="D147" s="72"/>
      <c r="E147" s="72"/>
      <c r="F147" s="25"/>
      <c r="G147" s="72"/>
      <c r="H147" s="72"/>
      <c r="I147" s="72"/>
      <c r="J147" s="25"/>
      <c r="K147" s="72"/>
      <c r="L147" s="72"/>
      <c r="M147" s="72"/>
      <c r="N147" s="25"/>
      <c r="O147" s="72"/>
      <c r="P147" s="72"/>
      <c r="Q147" s="72"/>
      <c r="R147" s="25"/>
      <c r="S147" s="72"/>
      <c r="T147" s="72"/>
      <c r="U147" s="72"/>
    </row>
    <row r="148" spans="1:21">
      <c r="A148" s="13"/>
      <c r="B148" s="160" t="s">
        <v>100</v>
      </c>
      <c r="C148" s="52" t="s">
        <v>172</v>
      </c>
      <c r="D148" s="53">
        <v>111.2</v>
      </c>
      <c r="E148" s="42"/>
      <c r="F148" s="42"/>
      <c r="G148" s="52" t="s">
        <v>172</v>
      </c>
      <c r="H148" s="53">
        <v>437.5</v>
      </c>
      <c r="I148" s="42"/>
      <c r="J148" s="42"/>
      <c r="K148" s="52" t="s">
        <v>172</v>
      </c>
      <c r="L148" s="53">
        <v>82.3</v>
      </c>
      <c r="M148" s="42"/>
      <c r="N148" s="42"/>
      <c r="O148" s="52" t="s">
        <v>172</v>
      </c>
      <c r="P148" s="53" t="s">
        <v>495</v>
      </c>
      <c r="Q148" s="52" t="s">
        <v>175</v>
      </c>
      <c r="R148" s="42"/>
      <c r="S148" s="52" t="s">
        <v>172</v>
      </c>
      <c r="T148" s="53">
        <v>111.4</v>
      </c>
      <c r="U148" s="42"/>
    </row>
    <row r="149" spans="1:21">
      <c r="A149" s="13"/>
      <c r="B149" s="160"/>
      <c r="C149" s="52"/>
      <c r="D149" s="53"/>
      <c r="E149" s="42"/>
      <c r="F149" s="42"/>
      <c r="G149" s="52"/>
      <c r="H149" s="53"/>
      <c r="I149" s="42"/>
      <c r="J149" s="42"/>
      <c r="K149" s="52"/>
      <c r="L149" s="53"/>
      <c r="M149" s="42"/>
      <c r="N149" s="42"/>
      <c r="O149" s="52"/>
      <c r="P149" s="53"/>
      <c r="Q149" s="52"/>
      <c r="R149" s="42"/>
      <c r="S149" s="52"/>
      <c r="T149" s="53"/>
      <c r="U149" s="42"/>
    </row>
    <row r="150" spans="1:21">
      <c r="A150" s="13"/>
      <c r="B150" s="61" t="s">
        <v>101</v>
      </c>
      <c r="C150" s="64" t="s">
        <v>181</v>
      </c>
      <c r="D150" s="64"/>
      <c r="E150" s="47"/>
      <c r="F150" s="47"/>
      <c r="G150" s="64" t="s">
        <v>181</v>
      </c>
      <c r="H150" s="64"/>
      <c r="I150" s="47"/>
      <c r="J150" s="47"/>
      <c r="K150" s="64" t="s">
        <v>468</v>
      </c>
      <c r="L150" s="64"/>
      <c r="M150" s="86" t="s">
        <v>175</v>
      </c>
      <c r="N150" s="47"/>
      <c r="O150" s="64" t="s">
        <v>181</v>
      </c>
      <c r="P150" s="64"/>
      <c r="Q150" s="47"/>
      <c r="R150" s="47"/>
      <c r="S150" s="64" t="s">
        <v>468</v>
      </c>
      <c r="T150" s="64"/>
      <c r="U150" s="86" t="s">
        <v>175</v>
      </c>
    </row>
    <row r="151" spans="1:21" ht="15.75" thickBot="1">
      <c r="A151" s="13"/>
      <c r="B151" s="61"/>
      <c r="C151" s="55"/>
      <c r="D151" s="55"/>
      <c r="E151" s="63"/>
      <c r="F151" s="47"/>
      <c r="G151" s="55"/>
      <c r="H151" s="55"/>
      <c r="I151" s="63"/>
      <c r="J151" s="47"/>
      <c r="K151" s="55"/>
      <c r="L151" s="55"/>
      <c r="M151" s="138"/>
      <c r="N151" s="47"/>
      <c r="O151" s="55"/>
      <c r="P151" s="55"/>
      <c r="Q151" s="63"/>
      <c r="R151" s="47"/>
      <c r="S151" s="55"/>
      <c r="T151" s="55"/>
      <c r="U151" s="138"/>
    </row>
    <row r="152" spans="1:21">
      <c r="A152" s="13"/>
      <c r="B152" s="49" t="s">
        <v>102</v>
      </c>
      <c r="C152" s="69" t="s">
        <v>172</v>
      </c>
      <c r="D152" s="57">
        <v>111.2</v>
      </c>
      <c r="E152" s="43"/>
      <c r="F152" s="42"/>
      <c r="G152" s="69" t="s">
        <v>172</v>
      </c>
      <c r="H152" s="57">
        <v>437.5</v>
      </c>
      <c r="I152" s="43"/>
      <c r="J152" s="42"/>
      <c r="K152" s="69" t="s">
        <v>172</v>
      </c>
      <c r="L152" s="57">
        <v>82.1</v>
      </c>
      <c r="M152" s="43"/>
      <c r="N152" s="42"/>
      <c r="O152" s="69" t="s">
        <v>172</v>
      </c>
      <c r="P152" s="57" t="s">
        <v>495</v>
      </c>
      <c r="Q152" s="69" t="s">
        <v>175</v>
      </c>
      <c r="R152" s="42"/>
      <c r="S152" s="69" t="s">
        <v>172</v>
      </c>
      <c r="T152" s="57">
        <v>111.2</v>
      </c>
      <c r="U152" s="43"/>
    </row>
    <row r="153" spans="1:21" ht="15.75" thickBot="1">
      <c r="A153" s="13"/>
      <c r="B153" s="49"/>
      <c r="C153" s="70"/>
      <c r="D153" s="71"/>
      <c r="E153" s="68"/>
      <c r="F153" s="42"/>
      <c r="G153" s="70"/>
      <c r="H153" s="71"/>
      <c r="I153" s="68"/>
      <c r="J153" s="42"/>
      <c r="K153" s="70"/>
      <c r="L153" s="71"/>
      <c r="M153" s="68"/>
      <c r="N153" s="42"/>
      <c r="O153" s="70"/>
      <c r="P153" s="71"/>
      <c r="Q153" s="70"/>
      <c r="R153" s="42"/>
      <c r="S153" s="70"/>
      <c r="T153" s="71"/>
      <c r="U153" s="68"/>
    </row>
    <row r="154" spans="1:21" ht="15.75" thickTop="1">
      <c r="A154" s="13"/>
      <c r="B154" s="144" t="s">
        <v>451</v>
      </c>
      <c r="C154" s="144"/>
      <c r="D154" s="144"/>
      <c r="E154" s="144"/>
      <c r="F154" s="144"/>
      <c r="G154" s="144"/>
      <c r="H154" s="144"/>
      <c r="I154" s="144"/>
      <c r="J154" s="144"/>
      <c r="K154" s="144"/>
      <c r="L154" s="144"/>
      <c r="M154" s="144"/>
      <c r="N154" s="144"/>
      <c r="O154" s="144"/>
      <c r="P154" s="144"/>
      <c r="Q154" s="144"/>
      <c r="R154" s="144"/>
      <c r="S154" s="144"/>
      <c r="T154" s="144"/>
      <c r="U154" s="144"/>
    </row>
    <row r="155" spans="1:21">
      <c r="A155" s="13"/>
      <c r="B155" s="144" t="s">
        <v>452</v>
      </c>
      <c r="C155" s="144"/>
      <c r="D155" s="144"/>
      <c r="E155" s="144"/>
      <c r="F155" s="144"/>
      <c r="G155" s="144"/>
      <c r="H155" s="144"/>
      <c r="I155" s="144"/>
      <c r="J155" s="144"/>
      <c r="K155" s="144"/>
      <c r="L155" s="144"/>
      <c r="M155" s="144"/>
      <c r="N155" s="144"/>
      <c r="O155" s="144"/>
      <c r="P155" s="144"/>
      <c r="Q155" s="144"/>
      <c r="R155" s="144"/>
      <c r="S155" s="144"/>
      <c r="T155" s="144"/>
      <c r="U155" s="144"/>
    </row>
    <row r="156" spans="1:21">
      <c r="A156" s="13"/>
      <c r="B156" s="144" t="s">
        <v>496</v>
      </c>
      <c r="C156" s="144"/>
      <c r="D156" s="144"/>
      <c r="E156" s="144"/>
      <c r="F156" s="144"/>
      <c r="G156" s="144"/>
      <c r="H156" s="144"/>
      <c r="I156" s="144"/>
      <c r="J156" s="144"/>
      <c r="K156" s="144"/>
      <c r="L156" s="144"/>
      <c r="M156" s="144"/>
      <c r="N156" s="144"/>
      <c r="O156" s="144"/>
      <c r="P156" s="144"/>
      <c r="Q156" s="144"/>
      <c r="R156" s="144"/>
      <c r="S156" s="144"/>
      <c r="T156" s="144"/>
      <c r="U156" s="144"/>
    </row>
    <row r="157" spans="1:21">
      <c r="A157" s="13"/>
      <c r="B157" s="144" t="s">
        <v>454</v>
      </c>
      <c r="C157" s="144"/>
      <c r="D157" s="144"/>
      <c r="E157" s="144"/>
      <c r="F157" s="144"/>
      <c r="G157" s="144"/>
      <c r="H157" s="144"/>
      <c r="I157" s="144"/>
      <c r="J157" s="144"/>
      <c r="K157" s="144"/>
      <c r="L157" s="144"/>
      <c r="M157" s="144"/>
      <c r="N157" s="144"/>
      <c r="O157" s="144"/>
      <c r="P157" s="144"/>
      <c r="Q157" s="144"/>
      <c r="R157" s="144"/>
      <c r="S157" s="144"/>
      <c r="T157" s="144"/>
      <c r="U157" s="144"/>
    </row>
    <row r="158" spans="1:21">
      <c r="A158" s="13"/>
      <c r="B158" s="37"/>
      <c r="C158" s="37"/>
      <c r="D158" s="37"/>
      <c r="E158" s="37"/>
      <c r="F158" s="37"/>
      <c r="G158" s="37"/>
      <c r="H158" s="37"/>
      <c r="I158" s="37"/>
      <c r="J158" s="37"/>
      <c r="K158" s="37"/>
      <c r="L158" s="37"/>
      <c r="M158" s="37"/>
      <c r="N158" s="37"/>
      <c r="O158" s="37"/>
      <c r="P158" s="37"/>
      <c r="Q158" s="37"/>
      <c r="R158" s="37"/>
      <c r="S158" s="37"/>
      <c r="T158" s="37"/>
      <c r="U158" s="37"/>
    </row>
    <row r="159" spans="1:21">
      <c r="A159" s="13"/>
      <c r="B159" s="18"/>
      <c r="C159" s="18"/>
      <c r="D159" s="18"/>
      <c r="E159" s="18"/>
      <c r="F159" s="18"/>
      <c r="G159" s="18"/>
      <c r="H159" s="18"/>
      <c r="I159" s="18"/>
      <c r="J159" s="18"/>
      <c r="K159" s="18"/>
      <c r="L159" s="18"/>
      <c r="M159" s="18"/>
      <c r="N159" s="18"/>
      <c r="O159" s="18"/>
      <c r="P159" s="18"/>
      <c r="Q159" s="18"/>
      <c r="R159" s="18"/>
      <c r="S159" s="18"/>
      <c r="T159" s="18"/>
      <c r="U159" s="18"/>
    </row>
    <row r="160" spans="1:21">
      <c r="A160" s="13"/>
      <c r="B160" s="96" t="s">
        <v>198</v>
      </c>
      <c r="C160" s="44" t="s">
        <v>455</v>
      </c>
      <c r="D160" s="44"/>
      <c r="E160" s="44"/>
      <c r="F160" s="42"/>
      <c r="G160" s="44" t="s">
        <v>456</v>
      </c>
      <c r="H160" s="44"/>
      <c r="I160" s="44"/>
      <c r="J160" s="42"/>
      <c r="K160" s="44" t="s">
        <v>458</v>
      </c>
      <c r="L160" s="44"/>
      <c r="M160" s="44"/>
      <c r="N160" s="42"/>
      <c r="O160" s="44" t="s">
        <v>460</v>
      </c>
      <c r="P160" s="44"/>
      <c r="Q160" s="44"/>
      <c r="R160" s="42"/>
      <c r="S160" s="44" t="s">
        <v>461</v>
      </c>
      <c r="T160" s="44"/>
      <c r="U160" s="44"/>
    </row>
    <row r="161" spans="1:21" ht="15.75" thickBot="1">
      <c r="A161" s="13"/>
      <c r="B161" s="96"/>
      <c r="C161" s="46"/>
      <c r="D161" s="46"/>
      <c r="E161" s="46"/>
      <c r="F161" s="42"/>
      <c r="G161" s="46" t="s">
        <v>457</v>
      </c>
      <c r="H161" s="46"/>
      <c r="I161" s="46"/>
      <c r="J161" s="42"/>
      <c r="K161" s="46" t="s">
        <v>459</v>
      </c>
      <c r="L161" s="46"/>
      <c r="M161" s="46"/>
      <c r="N161" s="42"/>
      <c r="O161" s="46"/>
      <c r="P161" s="46"/>
      <c r="Q161" s="46"/>
      <c r="R161" s="42"/>
      <c r="S161" s="46"/>
      <c r="T161" s="46"/>
      <c r="U161" s="46"/>
    </row>
    <row r="162" spans="1:21">
      <c r="A162" s="13"/>
      <c r="B162" s="61" t="s">
        <v>80</v>
      </c>
      <c r="C162" s="98" t="s">
        <v>172</v>
      </c>
      <c r="D162" s="100">
        <v>349.6</v>
      </c>
      <c r="E162" s="48"/>
      <c r="F162" s="47"/>
      <c r="G162" s="98" t="s">
        <v>172</v>
      </c>
      <c r="H162" s="100">
        <v>375.7</v>
      </c>
      <c r="I162" s="48"/>
      <c r="J162" s="47"/>
      <c r="K162" s="98" t="s">
        <v>172</v>
      </c>
      <c r="L162" s="100">
        <v>345</v>
      </c>
      <c r="M162" s="48"/>
      <c r="N162" s="47"/>
      <c r="O162" s="98" t="s">
        <v>172</v>
      </c>
      <c r="P162" s="100" t="s">
        <v>497</v>
      </c>
      <c r="Q162" s="98" t="s">
        <v>175</v>
      </c>
      <c r="R162" s="47"/>
      <c r="S162" s="98" t="s">
        <v>172</v>
      </c>
      <c r="T162" s="100">
        <v>988.6</v>
      </c>
      <c r="U162" s="48"/>
    </row>
    <row r="163" spans="1:21">
      <c r="A163" s="13"/>
      <c r="B163" s="61"/>
      <c r="C163" s="99"/>
      <c r="D163" s="101"/>
      <c r="E163" s="102"/>
      <c r="F163" s="47"/>
      <c r="G163" s="99"/>
      <c r="H163" s="101"/>
      <c r="I163" s="102"/>
      <c r="J163" s="47"/>
      <c r="K163" s="99"/>
      <c r="L163" s="101"/>
      <c r="M163" s="102"/>
      <c r="N163" s="47"/>
      <c r="O163" s="99"/>
      <c r="P163" s="101"/>
      <c r="Q163" s="99"/>
      <c r="R163" s="47"/>
      <c r="S163" s="99"/>
      <c r="T163" s="101"/>
      <c r="U163" s="102"/>
    </row>
    <row r="164" spans="1:21">
      <c r="A164" s="13"/>
      <c r="B164" s="49" t="s">
        <v>81</v>
      </c>
      <c r="C164" s="53">
        <v>256.60000000000002</v>
      </c>
      <c r="D164" s="53"/>
      <c r="E164" s="42"/>
      <c r="F164" s="42"/>
      <c r="G164" s="53">
        <v>230.9</v>
      </c>
      <c r="H164" s="53"/>
      <c r="I164" s="42"/>
      <c r="J164" s="42"/>
      <c r="K164" s="53">
        <v>170.7</v>
      </c>
      <c r="L164" s="53"/>
      <c r="M164" s="42"/>
      <c r="N164" s="42"/>
      <c r="O164" s="53" t="s">
        <v>498</v>
      </c>
      <c r="P164" s="53"/>
      <c r="Q164" s="52" t="s">
        <v>175</v>
      </c>
      <c r="R164" s="42"/>
      <c r="S164" s="53">
        <v>599.79999999999995</v>
      </c>
      <c r="T164" s="53"/>
      <c r="U164" s="42"/>
    </row>
    <row r="165" spans="1:21" ht="15.75" thickBot="1">
      <c r="A165" s="13"/>
      <c r="B165" s="49"/>
      <c r="C165" s="121"/>
      <c r="D165" s="121"/>
      <c r="E165" s="111"/>
      <c r="F165" s="42"/>
      <c r="G165" s="121"/>
      <c r="H165" s="121"/>
      <c r="I165" s="111"/>
      <c r="J165" s="42"/>
      <c r="K165" s="121"/>
      <c r="L165" s="121"/>
      <c r="M165" s="111"/>
      <c r="N165" s="42"/>
      <c r="O165" s="121"/>
      <c r="P165" s="121"/>
      <c r="Q165" s="134"/>
      <c r="R165" s="42"/>
      <c r="S165" s="121"/>
      <c r="T165" s="121"/>
      <c r="U165" s="111"/>
    </row>
    <row r="166" spans="1:21">
      <c r="A166" s="13"/>
      <c r="B166" s="61" t="s">
        <v>82</v>
      </c>
      <c r="C166" s="100">
        <v>93</v>
      </c>
      <c r="D166" s="100"/>
      <c r="E166" s="48"/>
      <c r="F166" s="47"/>
      <c r="G166" s="100">
        <v>144.80000000000001</v>
      </c>
      <c r="H166" s="100"/>
      <c r="I166" s="48"/>
      <c r="J166" s="47"/>
      <c r="K166" s="100">
        <v>174.3</v>
      </c>
      <c r="L166" s="100"/>
      <c r="M166" s="48"/>
      <c r="N166" s="47"/>
      <c r="O166" s="100" t="s">
        <v>499</v>
      </c>
      <c r="P166" s="100"/>
      <c r="Q166" s="98" t="s">
        <v>175</v>
      </c>
      <c r="R166" s="47"/>
      <c r="S166" s="100">
        <v>388.8</v>
      </c>
      <c r="T166" s="100"/>
      <c r="U166" s="48"/>
    </row>
    <row r="167" spans="1:21">
      <c r="A167" s="13"/>
      <c r="B167" s="61"/>
      <c r="C167" s="64"/>
      <c r="D167" s="64"/>
      <c r="E167" s="47"/>
      <c r="F167" s="47"/>
      <c r="G167" s="64"/>
      <c r="H167" s="64"/>
      <c r="I167" s="47"/>
      <c r="J167" s="47"/>
      <c r="K167" s="64"/>
      <c r="L167" s="64"/>
      <c r="M167" s="47"/>
      <c r="N167" s="47"/>
      <c r="O167" s="64"/>
      <c r="P167" s="64"/>
      <c r="Q167" s="86"/>
      <c r="R167" s="47"/>
      <c r="S167" s="64"/>
      <c r="T167" s="64"/>
      <c r="U167" s="47"/>
    </row>
    <row r="168" spans="1:21">
      <c r="A168" s="13"/>
      <c r="B168" s="49" t="s">
        <v>83</v>
      </c>
      <c r="C168" s="53">
        <v>86.4</v>
      </c>
      <c r="D168" s="53"/>
      <c r="E168" s="42"/>
      <c r="F168" s="42"/>
      <c r="G168" s="53">
        <v>84.5</v>
      </c>
      <c r="H168" s="53"/>
      <c r="I168" s="42"/>
      <c r="J168" s="42"/>
      <c r="K168" s="53">
        <v>128.1</v>
      </c>
      <c r="L168" s="53"/>
      <c r="M168" s="42"/>
      <c r="N168" s="42"/>
      <c r="O168" s="53" t="s">
        <v>500</v>
      </c>
      <c r="P168" s="53"/>
      <c r="Q168" s="52" t="s">
        <v>175</v>
      </c>
      <c r="R168" s="42"/>
      <c r="S168" s="53">
        <v>274.8</v>
      </c>
      <c r="T168" s="53"/>
      <c r="U168" s="42"/>
    </row>
    <row r="169" spans="1:21">
      <c r="A169" s="13"/>
      <c r="B169" s="49"/>
      <c r="C169" s="53"/>
      <c r="D169" s="53"/>
      <c r="E169" s="42"/>
      <c r="F169" s="42"/>
      <c r="G169" s="53"/>
      <c r="H169" s="53"/>
      <c r="I169" s="42"/>
      <c r="J169" s="42"/>
      <c r="K169" s="53"/>
      <c r="L169" s="53"/>
      <c r="M169" s="42"/>
      <c r="N169" s="42"/>
      <c r="O169" s="53"/>
      <c r="P169" s="53"/>
      <c r="Q169" s="52"/>
      <c r="R169" s="42"/>
      <c r="S169" s="53"/>
      <c r="T169" s="53"/>
      <c r="U169" s="42"/>
    </row>
    <row r="170" spans="1:21">
      <c r="A170" s="13"/>
      <c r="B170" s="61" t="s">
        <v>84</v>
      </c>
      <c r="C170" s="64">
        <v>7.9</v>
      </c>
      <c r="D170" s="64"/>
      <c r="E170" s="47"/>
      <c r="F170" s="47"/>
      <c r="G170" s="64" t="s">
        <v>181</v>
      </c>
      <c r="H170" s="64"/>
      <c r="I170" s="47"/>
      <c r="J170" s="47"/>
      <c r="K170" s="64" t="s">
        <v>181</v>
      </c>
      <c r="L170" s="64"/>
      <c r="M170" s="47"/>
      <c r="N170" s="47"/>
      <c r="O170" s="64" t="s">
        <v>181</v>
      </c>
      <c r="P170" s="64"/>
      <c r="Q170" s="47"/>
      <c r="R170" s="47"/>
      <c r="S170" s="64">
        <v>7.9</v>
      </c>
      <c r="T170" s="64"/>
      <c r="U170" s="47"/>
    </row>
    <row r="171" spans="1:21" ht="15.75" thickBot="1">
      <c r="A171" s="13"/>
      <c r="B171" s="61"/>
      <c r="C171" s="55"/>
      <c r="D171" s="55"/>
      <c r="E171" s="63"/>
      <c r="F171" s="47"/>
      <c r="G171" s="55"/>
      <c r="H171" s="55"/>
      <c r="I171" s="63"/>
      <c r="J171" s="47"/>
      <c r="K171" s="55"/>
      <c r="L171" s="55"/>
      <c r="M171" s="63"/>
      <c r="N171" s="47"/>
      <c r="O171" s="55"/>
      <c r="P171" s="55"/>
      <c r="Q171" s="63"/>
      <c r="R171" s="47"/>
      <c r="S171" s="55"/>
      <c r="T171" s="55"/>
      <c r="U171" s="63"/>
    </row>
    <row r="172" spans="1:21">
      <c r="A172" s="13"/>
      <c r="B172" s="49" t="s">
        <v>85</v>
      </c>
      <c r="C172" s="57" t="s">
        <v>389</v>
      </c>
      <c r="D172" s="57"/>
      <c r="E172" s="69" t="s">
        <v>175</v>
      </c>
      <c r="F172" s="42"/>
      <c r="G172" s="57">
        <v>60.3</v>
      </c>
      <c r="H172" s="57"/>
      <c r="I172" s="43"/>
      <c r="J172" s="42"/>
      <c r="K172" s="57">
        <v>46.2</v>
      </c>
      <c r="L172" s="57"/>
      <c r="M172" s="43"/>
      <c r="N172" s="42"/>
      <c r="O172" s="57">
        <v>0.9</v>
      </c>
      <c r="P172" s="57"/>
      <c r="Q172" s="43"/>
      <c r="R172" s="42"/>
      <c r="S172" s="57">
        <v>106.1</v>
      </c>
      <c r="T172" s="57"/>
      <c r="U172" s="43"/>
    </row>
    <row r="173" spans="1:21">
      <c r="A173" s="13"/>
      <c r="B173" s="49"/>
      <c r="C173" s="53"/>
      <c r="D173" s="53"/>
      <c r="E173" s="52"/>
      <c r="F173" s="42"/>
      <c r="G173" s="53"/>
      <c r="H173" s="53"/>
      <c r="I173" s="42"/>
      <c r="J173" s="42"/>
      <c r="K173" s="53"/>
      <c r="L173" s="53"/>
      <c r="M173" s="42"/>
      <c r="N173" s="42"/>
      <c r="O173" s="53"/>
      <c r="P173" s="53"/>
      <c r="Q173" s="42"/>
      <c r="R173" s="42"/>
      <c r="S173" s="53"/>
      <c r="T173" s="53"/>
      <c r="U173" s="42"/>
    </row>
    <row r="174" spans="1:21">
      <c r="A174" s="13"/>
      <c r="B174" s="24" t="s">
        <v>86</v>
      </c>
      <c r="C174" s="47"/>
      <c r="D174" s="47"/>
      <c r="E174" s="47"/>
      <c r="F174" s="25"/>
      <c r="G174" s="47"/>
      <c r="H174" s="47"/>
      <c r="I174" s="47"/>
      <c r="J174" s="25"/>
      <c r="K174" s="47"/>
      <c r="L174" s="47"/>
      <c r="M174" s="47"/>
      <c r="N174" s="25"/>
      <c r="O174" s="47"/>
      <c r="P174" s="47"/>
      <c r="Q174" s="47"/>
      <c r="R174" s="25"/>
      <c r="S174" s="47"/>
      <c r="T174" s="47"/>
      <c r="U174" s="47"/>
    </row>
    <row r="175" spans="1:21">
      <c r="A175" s="13"/>
      <c r="B175" s="49" t="s">
        <v>466</v>
      </c>
      <c r="C175" s="53">
        <v>0.7</v>
      </c>
      <c r="D175" s="53"/>
      <c r="E175" s="42"/>
      <c r="F175" s="42"/>
      <c r="G175" s="53" t="s">
        <v>481</v>
      </c>
      <c r="H175" s="53"/>
      <c r="I175" s="52" t="s">
        <v>175</v>
      </c>
      <c r="J175" s="42"/>
      <c r="K175" s="53">
        <v>0.4</v>
      </c>
      <c r="L175" s="53"/>
      <c r="M175" s="42"/>
      <c r="N175" s="42"/>
      <c r="O175" s="53" t="s">
        <v>181</v>
      </c>
      <c r="P175" s="53"/>
      <c r="Q175" s="42"/>
      <c r="R175" s="42"/>
      <c r="S175" s="53">
        <v>1</v>
      </c>
      <c r="T175" s="53"/>
      <c r="U175" s="42"/>
    </row>
    <row r="176" spans="1:21">
      <c r="A176" s="13"/>
      <c r="B176" s="49"/>
      <c r="C176" s="53"/>
      <c r="D176" s="53"/>
      <c r="E176" s="42"/>
      <c r="F176" s="42"/>
      <c r="G176" s="53"/>
      <c r="H176" s="53"/>
      <c r="I176" s="52"/>
      <c r="J176" s="42"/>
      <c r="K176" s="53"/>
      <c r="L176" s="53"/>
      <c r="M176" s="42"/>
      <c r="N176" s="42"/>
      <c r="O176" s="53"/>
      <c r="P176" s="53"/>
      <c r="Q176" s="42"/>
      <c r="R176" s="42"/>
      <c r="S176" s="53"/>
      <c r="T176" s="53"/>
      <c r="U176" s="42"/>
    </row>
    <row r="177" spans="1:21">
      <c r="A177" s="13"/>
      <c r="B177" s="61" t="s">
        <v>88</v>
      </c>
      <c r="C177" s="64">
        <v>1.4</v>
      </c>
      <c r="D177" s="64"/>
      <c r="E177" s="47"/>
      <c r="F177" s="47"/>
      <c r="G177" s="64" t="s">
        <v>181</v>
      </c>
      <c r="H177" s="64"/>
      <c r="I177" s="47"/>
      <c r="J177" s="47"/>
      <c r="K177" s="64" t="s">
        <v>181</v>
      </c>
      <c r="L177" s="64"/>
      <c r="M177" s="47"/>
      <c r="N177" s="47"/>
      <c r="O177" s="64" t="s">
        <v>181</v>
      </c>
      <c r="P177" s="64"/>
      <c r="Q177" s="47"/>
      <c r="R177" s="47"/>
      <c r="S177" s="64">
        <v>1.4</v>
      </c>
      <c r="T177" s="64"/>
      <c r="U177" s="47"/>
    </row>
    <row r="178" spans="1:21">
      <c r="A178" s="13"/>
      <c r="B178" s="61"/>
      <c r="C178" s="64"/>
      <c r="D178" s="64"/>
      <c r="E178" s="47"/>
      <c r="F178" s="47"/>
      <c r="G178" s="64"/>
      <c r="H178" s="64"/>
      <c r="I178" s="47"/>
      <c r="J178" s="47"/>
      <c r="K178" s="64"/>
      <c r="L178" s="64"/>
      <c r="M178" s="47"/>
      <c r="N178" s="47"/>
      <c r="O178" s="64"/>
      <c r="P178" s="64"/>
      <c r="Q178" s="47"/>
      <c r="R178" s="47"/>
      <c r="S178" s="64"/>
      <c r="T178" s="64"/>
      <c r="U178" s="47"/>
    </row>
    <row r="179" spans="1:21">
      <c r="A179" s="13"/>
      <c r="B179" s="49" t="s">
        <v>467</v>
      </c>
      <c r="C179" s="53" t="s">
        <v>181</v>
      </c>
      <c r="D179" s="53"/>
      <c r="E179" s="42"/>
      <c r="F179" s="42"/>
      <c r="G179" s="53">
        <v>0.1</v>
      </c>
      <c r="H179" s="53"/>
      <c r="I179" s="42"/>
      <c r="J179" s="42"/>
      <c r="K179" s="53">
        <v>1.2</v>
      </c>
      <c r="L179" s="53"/>
      <c r="M179" s="42"/>
      <c r="N179" s="42"/>
      <c r="O179" s="53" t="s">
        <v>181</v>
      </c>
      <c r="P179" s="53"/>
      <c r="Q179" s="42"/>
      <c r="R179" s="42"/>
      <c r="S179" s="53">
        <v>1.3</v>
      </c>
      <c r="T179" s="53"/>
      <c r="U179" s="42"/>
    </row>
    <row r="180" spans="1:21" ht="15.75" thickBot="1">
      <c r="A180" s="13"/>
      <c r="B180" s="49"/>
      <c r="C180" s="121"/>
      <c r="D180" s="121"/>
      <c r="E180" s="111"/>
      <c r="F180" s="42"/>
      <c r="G180" s="121"/>
      <c r="H180" s="121"/>
      <c r="I180" s="111"/>
      <c r="J180" s="42"/>
      <c r="K180" s="121"/>
      <c r="L180" s="121"/>
      <c r="M180" s="111"/>
      <c r="N180" s="42"/>
      <c r="O180" s="121"/>
      <c r="P180" s="121"/>
      <c r="Q180" s="111"/>
      <c r="R180" s="42"/>
      <c r="S180" s="121"/>
      <c r="T180" s="121"/>
      <c r="U180" s="111"/>
    </row>
    <row r="181" spans="1:21">
      <c r="A181" s="13"/>
      <c r="B181" s="47"/>
      <c r="C181" s="100">
        <v>2.1</v>
      </c>
      <c r="D181" s="100"/>
      <c r="E181" s="48"/>
      <c r="F181" s="47"/>
      <c r="G181" s="100" t="s">
        <v>181</v>
      </c>
      <c r="H181" s="100"/>
      <c r="I181" s="48"/>
      <c r="J181" s="47"/>
      <c r="K181" s="100">
        <v>1.6</v>
      </c>
      <c r="L181" s="100"/>
      <c r="M181" s="48"/>
      <c r="N181" s="47"/>
      <c r="O181" s="100" t="s">
        <v>181</v>
      </c>
      <c r="P181" s="100"/>
      <c r="Q181" s="48"/>
      <c r="R181" s="47"/>
      <c r="S181" s="100">
        <v>3.7</v>
      </c>
      <c r="T181" s="100"/>
      <c r="U181" s="48"/>
    </row>
    <row r="182" spans="1:21">
      <c r="A182" s="13"/>
      <c r="B182" s="47"/>
      <c r="C182" s="64"/>
      <c r="D182" s="64"/>
      <c r="E182" s="47"/>
      <c r="F182" s="47"/>
      <c r="G182" s="64"/>
      <c r="H182" s="64"/>
      <c r="I182" s="47"/>
      <c r="J182" s="47"/>
      <c r="K182" s="64"/>
      <c r="L182" s="64"/>
      <c r="M182" s="47"/>
      <c r="N182" s="47"/>
      <c r="O182" s="64"/>
      <c r="P182" s="64"/>
      <c r="Q182" s="47"/>
      <c r="R182" s="47"/>
      <c r="S182" s="64"/>
      <c r="T182" s="64"/>
      <c r="U182" s="47"/>
    </row>
    <row r="183" spans="1:21">
      <c r="A183" s="13"/>
      <c r="B183" s="49" t="s">
        <v>92</v>
      </c>
      <c r="C183" s="53" t="s">
        <v>348</v>
      </c>
      <c r="D183" s="53"/>
      <c r="E183" s="52" t="s">
        <v>175</v>
      </c>
      <c r="F183" s="42"/>
      <c r="G183" s="53">
        <v>60.3</v>
      </c>
      <c r="H183" s="53"/>
      <c r="I183" s="42"/>
      <c r="J183" s="42"/>
      <c r="K183" s="53">
        <v>44.6</v>
      </c>
      <c r="L183" s="53"/>
      <c r="M183" s="42"/>
      <c r="N183" s="42"/>
      <c r="O183" s="53">
        <v>0.9</v>
      </c>
      <c r="P183" s="53"/>
      <c r="Q183" s="42"/>
      <c r="R183" s="42"/>
      <c r="S183" s="53">
        <v>102.4</v>
      </c>
      <c r="T183" s="53"/>
      <c r="U183" s="42"/>
    </row>
    <row r="184" spans="1:21">
      <c r="A184" s="13"/>
      <c r="B184" s="49"/>
      <c r="C184" s="53"/>
      <c r="D184" s="53"/>
      <c r="E184" s="52"/>
      <c r="F184" s="42"/>
      <c r="G184" s="53"/>
      <c r="H184" s="53"/>
      <c r="I184" s="42"/>
      <c r="J184" s="42"/>
      <c r="K184" s="53"/>
      <c r="L184" s="53"/>
      <c r="M184" s="42"/>
      <c r="N184" s="42"/>
      <c r="O184" s="53"/>
      <c r="P184" s="53"/>
      <c r="Q184" s="42"/>
      <c r="R184" s="42"/>
      <c r="S184" s="53"/>
      <c r="T184" s="53"/>
      <c r="U184" s="42"/>
    </row>
    <row r="185" spans="1:21">
      <c r="A185" s="13"/>
      <c r="B185" s="61" t="s">
        <v>93</v>
      </c>
      <c r="C185" s="64">
        <v>17</v>
      </c>
      <c r="D185" s="64"/>
      <c r="E185" s="47"/>
      <c r="F185" s="47"/>
      <c r="G185" s="64" t="s">
        <v>181</v>
      </c>
      <c r="H185" s="64"/>
      <c r="I185" s="47"/>
      <c r="J185" s="47"/>
      <c r="K185" s="64">
        <v>1.1000000000000001</v>
      </c>
      <c r="L185" s="64"/>
      <c r="M185" s="47"/>
      <c r="N185" s="47"/>
      <c r="O185" s="64" t="s">
        <v>181</v>
      </c>
      <c r="P185" s="64"/>
      <c r="Q185" s="47"/>
      <c r="R185" s="47"/>
      <c r="S185" s="64">
        <v>18.100000000000001</v>
      </c>
      <c r="T185" s="64"/>
      <c r="U185" s="47"/>
    </row>
    <row r="186" spans="1:21" ht="15.75" thickBot="1">
      <c r="A186" s="13"/>
      <c r="B186" s="61"/>
      <c r="C186" s="55"/>
      <c r="D186" s="55"/>
      <c r="E186" s="63"/>
      <c r="F186" s="47"/>
      <c r="G186" s="55"/>
      <c r="H186" s="55"/>
      <c r="I186" s="63"/>
      <c r="J186" s="47"/>
      <c r="K186" s="55"/>
      <c r="L186" s="55"/>
      <c r="M186" s="63"/>
      <c r="N186" s="47"/>
      <c r="O186" s="55"/>
      <c r="P186" s="55"/>
      <c r="Q186" s="63"/>
      <c r="R186" s="47"/>
      <c r="S186" s="55"/>
      <c r="T186" s="55"/>
      <c r="U186" s="63"/>
    </row>
    <row r="187" spans="1:21">
      <c r="A187" s="13"/>
      <c r="B187" s="49" t="s">
        <v>469</v>
      </c>
      <c r="C187" s="57" t="s">
        <v>501</v>
      </c>
      <c r="D187" s="57"/>
      <c r="E187" s="69" t="s">
        <v>175</v>
      </c>
      <c r="F187" s="42"/>
      <c r="G187" s="57">
        <v>60.3</v>
      </c>
      <c r="H187" s="57"/>
      <c r="I187" s="43"/>
      <c r="J187" s="42"/>
      <c r="K187" s="57">
        <v>43.5</v>
      </c>
      <c r="L187" s="57"/>
      <c r="M187" s="43"/>
      <c r="N187" s="42"/>
      <c r="O187" s="57">
        <v>0.9</v>
      </c>
      <c r="P187" s="57"/>
      <c r="Q187" s="43"/>
      <c r="R187" s="42"/>
      <c r="S187" s="57">
        <v>84.3</v>
      </c>
      <c r="T187" s="57"/>
      <c r="U187" s="43"/>
    </row>
    <row r="188" spans="1:21">
      <c r="A188" s="13"/>
      <c r="B188" s="49"/>
      <c r="C188" s="53"/>
      <c r="D188" s="53"/>
      <c r="E188" s="52"/>
      <c r="F188" s="42"/>
      <c r="G188" s="53"/>
      <c r="H188" s="53"/>
      <c r="I188" s="42"/>
      <c r="J188" s="42"/>
      <c r="K188" s="53"/>
      <c r="L188" s="53"/>
      <c r="M188" s="42"/>
      <c r="N188" s="42"/>
      <c r="O188" s="53"/>
      <c r="P188" s="53"/>
      <c r="Q188" s="42"/>
      <c r="R188" s="42"/>
      <c r="S188" s="53"/>
      <c r="T188" s="53"/>
      <c r="U188" s="42"/>
    </row>
    <row r="189" spans="1:21">
      <c r="A189" s="13"/>
      <c r="B189" s="61" t="s">
        <v>471</v>
      </c>
      <c r="C189" s="64">
        <v>104.8</v>
      </c>
      <c r="D189" s="64"/>
      <c r="E189" s="47"/>
      <c r="F189" s="47"/>
      <c r="G189" s="64">
        <v>39.700000000000003</v>
      </c>
      <c r="H189" s="64"/>
      <c r="I189" s="47"/>
      <c r="J189" s="47"/>
      <c r="K189" s="64">
        <v>59.9</v>
      </c>
      <c r="L189" s="64"/>
      <c r="M189" s="47"/>
      <c r="N189" s="47"/>
      <c r="O189" s="64" t="s">
        <v>502</v>
      </c>
      <c r="P189" s="64"/>
      <c r="Q189" s="86" t="s">
        <v>175</v>
      </c>
      <c r="R189" s="47"/>
      <c r="S189" s="64" t="s">
        <v>181</v>
      </c>
      <c r="T189" s="64"/>
      <c r="U189" s="47"/>
    </row>
    <row r="190" spans="1:21" ht="15.75" thickBot="1">
      <c r="A190" s="13"/>
      <c r="B190" s="61"/>
      <c r="C190" s="55"/>
      <c r="D190" s="55"/>
      <c r="E190" s="63"/>
      <c r="F190" s="47"/>
      <c r="G190" s="55"/>
      <c r="H190" s="55"/>
      <c r="I190" s="63"/>
      <c r="J190" s="47"/>
      <c r="K190" s="55"/>
      <c r="L190" s="55"/>
      <c r="M190" s="63"/>
      <c r="N190" s="47"/>
      <c r="O190" s="55"/>
      <c r="P190" s="55"/>
      <c r="Q190" s="138"/>
      <c r="R190" s="47"/>
      <c r="S190" s="55"/>
      <c r="T190" s="55"/>
      <c r="U190" s="63"/>
    </row>
    <row r="191" spans="1:21">
      <c r="A191" s="13"/>
      <c r="B191" s="49" t="s">
        <v>94</v>
      </c>
      <c r="C191" s="57">
        <v>84.4</v>
      </c>
      <c r="D191" s="57"/>
      <c r="E191" s="43"/>
      <c r="F191" s="42"/>
      <c r="G191" s="57">
        <v>100</v>
      </c>
      <c r="H191" s="57"/>
      <c r="I191" s="43"/>
      <c r="J191" s="42"/>
      <c r="K191" s="57">
        <v>103.4</v>
      </c>
      <c r="L191" s="57"/>
      <c r="M191" s="43"/>
      <c r="N191" s="42"/>
      <c r="O191" s="57" t="s">
        <v>503</v>
      </c>
      <c r="P191" s="57"/>
      <c r="Q191" s="69" t="s">
        <v>175</v>
      </c>
      <c r="R191" s="42"/>
      <c r="S191" s="57">
        <v>84.3</v>
      </c>
      <c r="T191" s="57"/>
      <c r="U191" s="43"/>
    </row>
    <row r="192" spans="1:21">
      <c r="A192" s="13"/>
      <c r="B192" s="49"/>
      <c r="C192" s="53"/>
      <c r="D192" s="53"/>
      <c r="E192" s="42"/>
      <c r="F192" s="42"/>
      <c r="G192" s="53"/>
      <c r="H192" s="53"/>
      <c r="I192" s="42"/>
      <c r="J192" s="42"/>
      <c r="K192" s="53"/>
      <c r="L192" s="53"/>
      <c r="M192" s="42"/>
      <c r="N192" s="42"/>
      <c r="O192" s="53"/>
      <c r="P192" s="53"/>
      <c r="Q192" s="52"/>
      <c r="R192" s="42"/>
      <c r="S192" s="53"/>
      <c r="T192" s="53"/>
      <c r="U192" s="42"/>
    </row>
    <row r="193" spans="1:21">
      <c r="A193" s="13"/>
      <c r="B193" s="61" t="s">
        <v>95</v>
      </c>
      <c r="C193" s="64" t="s">
        <v>181</v>
      </c>
      <c r="D193" s="64"/>
      <c r="E193" s="47"/>
      <c r="F193" s="47"/>
      <c r="G193" s="64" t="s">
        <v>181</v>
      </c>
      <c r="H193" s="64"/>
      <c r="I193" s="47"/>
      <c r="J193" s="47"/>
      <c r="K193" s="64">
        <v>0.1</v>
      </c>
      <c r="L193" s="64"/>
      <c r="M193" s="47"/>
      <c r="N193" s="47"/>
      <c r="O193" s="64" t="s">
        <v>181</v>
      </c>
      <c r="P193" s="64"/>
      <c r="Q193" s="47"/>
      <c r="R193" s="47"/>
      <c r="S193" s="64">
        <v>0.1</v>
      </c>
      <c r="T193" s="64"/>
      <c r="U193" s="47"/>
    </row>
    <row r="194" spans="1:21" ht="15.75" thickBot="1">
      <c r="A194" s="13"/>
      <c r="B194" s="61"/>
      <c r="C194" s="55"/>
      <c r="D194" s="55"/>
      <c r="E194" s="63"/>
      <c r="F194" s="47"/>
      <c r="G194" s="55"/>
      <c r="H194" s="55"/>
      <c r="I194" s="63"/>
      <c r="J194" s="47"/>
      <c r="K194" s="55"/>
      <c r="L194" s="55"/>
      <c r="M194" s="63"/>
      <c r="N194" s="47"/>
      <c r="O194" s="55"/>
      <c r="P194" s="55"/>
      <c r="Q194" s="63"/>
      <c r="R194" s="47"/>
      <c r="S194" s="55"/>
      <c r="T194" s="55"/>
      <c r="U194" s="63"/>
    </row>
    <row r="195" spans="1:21">
      <c r="A195" s="13"/>
      <c r="B195" s="49" t="s">
        <v>96</v>
      </c>
      <c r="C195" s="69" t="s">
        <v>172</v>
      </c>
      <c r="D195" s="57">
        <v>84.4</v>
      </c>
      <c r="E195" s="43"/>
      <c r="F195" s="42"/>
      <c r="G195" s="69" t="s">
        <v>172</v>
      </c>
      <c r="H195" s="57">
        <v>100</v>
      </c>
      <c r="I195" s="43"/>
      <c r="J195" s="42"/>
      <c r="K195" s="69" t="s">
        <v>172</v>
      </c>
      <c r="L195" s="57">
        <v>103.5</v>
      </c>
      <c r="M195" s="43"/>
      <c r="N195" s="42"/>
      <c r="O195" s="69" t="s">
        <v>172</v>
      </c>
      <c r="P195" s="57" t="s">
        <v>503</v>
      </c>
      <c r="Q195" s="69" t="s">
        <v>175</v>
      </c>
      <c r="R195" s="42"/>
      <c r="S195" s="69" t="s">
        <v>172</v>
      </c>
      <c r="T195" s="57">
        <v>84.4</v>
      </c>
      <c r="U195" s="43"/>
    </row>
    <row r="196" spans="1:21" ht="15.75" thickBot="1">
      <c r="A196" s="13"/>
      <c r="B196" s="49"/>
      <c r="C196" s="70"/>
      <c r="D196" s="71"/>
      <c r="E196" s="68"/>
      <c r="F196" s="42"/>
      <c r="G196" s="70"/>
      <c r="H196" s="71"/>
      <c r="I196" s="68"/>
      <c r="J196" s="42"/>
      <c r="K196" s="70"/>
      <c r="L196" s="71"/>
      <c r="M196" s="68"/>
      <c r="N196" s="42"/>
      <c r="O196" s="70"/>
      <c r="P196" s="71"/>
      <c r="Q196" s="70"/>
      <c r="R196" s="42"/>
      <c r="S196" s="70"/>
      <c r="T196" s="71"/>
      <c r="U196" s="68"/>
    </row>
    <row r="197" spans="1:21" ht="15.75" thickTop="1">
      <c r="A197" s="13"/>
      <c r="B197" s="25"/>
      <c r="C197" s="72"/>
      <c r="D197" s="72"/>
      <c r="E197" s="72"/>
      <c r="F197" s="25"/>
      <c r="G197" s="72"/>
      <c r="H197" s="72"/>
      <c r="I197" s="72"/>
      <c r="J197" s="25"/>
      <c r="K197" s="72"/>
      <c r="L197" s="72"/>
      <c r="M197" s="72"/>
      <c r="N197" s="25"/>
      <c r="O197" s="72"/>
      <c r="P197" s="72"/>
      <c r="Q197" s="72"/>
      <c r="R197" s="25"/>
      <c r="S197" s="72"/>
      <c r="T197" s="72"/>
      <c r="U197" s="72"/>
    </row>
    <row r="198" spans="1:21">
      <c r="A198" s="13"/>
      <c r="B198" s="160" t="s">
        <v>100</v>
      </c>
      <c r="C198" s="52" t="s">
        <v>172</v>
      </c>
      <c r="D198" s="53">
        <v>86</v>
      </c>
      <c r="E198" s="42"/>
      <c r="F198" s="42"/>
      <c r="G198" s="52" t="s">
        <v>172</v>
      </c>
      <c r="H198" s="53">
        <v>100</v>
      </c>
      <c r="I198" s="42"/>
      <c r="J198" s="42"/>
      <c r="K198" s="52" t="s">
        <v>172</v>
      </c>
      <c r="L198" s="53">
        <v>105</v>
      </c>
      <c r="M198" s="42"/>
      <c r="N198" s="42"/>
      <c r="O198" s="52" t="s">
        <v>172</v>
      </c>
      <c r="P198" s="53" t="s">
        <v>504</v>
      </c>
      <c r="Q198" s="52" t="s">
        <v>175</v>
      </c>
      <c r="R198" s="42"/>
      <c r="S198" s="52" t="s">
        <v>172</v>
      </c>
      <c r="T198" s="53">
        <v>85.9</v>
      </c>
      <c r="U198" s="42"/>
    </row>
    <row r="199" spans="1:21">
      <c r="A199" s="13"/>
      <c r="B199" s="160"/>
      <c r="C199" s="52"/>
      <c r="D199" s="53"/>
      <c r="E199" s="42"/>
      <c r="F199" s="42"/>
      <c r="G199" s="52"/>
      <c r="H199" s="53"/>
      <c r="I199" s="42"/>
      <c r="J199" s="42"/>
      <c r="K199" s="52"/>
      <c r="L199" s="53"/>
      <c r="M199" s="42"/>
      <c r="N199" s="42"/>
      <c r="O199" s="52"/>
      <c r="P199" s="53"/>
      <c r="Q199" s="52"/>
      <c r="R199" s="42"/>
      <c r="S199" s="52"/>
      <c r="T199" s="53"/>
      <c r="U199" s="42"/>
    </row>
    <row r="200" spans="1:21">
      <c r="A200" s="13"/>
      <c r="B200" s="61" t="s">
        <v>101</v>
      </c>
      <c r="C200" s="64" t="s">
        <v>181</v>
      </c>
      <c r="D200" s="64"/>
      <c r="E200" s="47"/>
      <c r="F200" s="47"/>
      <c r="G200" s="64" t="s">
        <v>181</v>
      </c>
      <c r="H200" s="64"/>
      <c r="I200" s="47"/>
      <c r="J200" s="47"/>
      <c r="K200" s="64">
        <v>0.1</v>
      </c>
      <c r="L200" s="64"/>
      <c r="M200" s="47"/>
      <c r="N200" s="47"/>
      <c r="O200" s="64" t="s">
        <v>181</v>
      </c>
      <c r="P200" s="64"/>
      <c r="Q200" s="47"/>
      <c r="R200" s="47"/>
      <c r="S200" s="64">
        <v>0.1</v>
      </c>
      <c r="T200" s="64"/>
      <c r="U200" s="47"/>
    </row>
    <row r="201" spans="1:21" ht="15.75" thickBot="1">
      <c r="A201" s="13"/>
      <c r="B201" s="61"/>
      <c r="C201" s="55"/>
      <c r="D201" s="55"/>
      <c r="E201" s="63"/>
      <c r="F201" s="47"/>
      <c r="G201" s="55"/>
      <c r="H201" s="55"/>
      <c r="I201" s="63"/>
      <c r="J201" s="47"/>
      <c r="K201" s="55"/>
      <c r="L201" s="55"/>
      <c r="M201" s="63"/>
      <c r="N201" s="47"/>
      <c r="O201" s="55"/>
      <c r="P201" s="55"/>
      <c r="Q201" s="63"/>
      <c r="R201" s="47"/>
      <c r="S201" s="55"/>
      <c r="T201" s="55"/>
      <c r="U201" s="63"/>
    </row>
    <row r="202" spans="1:21">
      <c r="A202" s="13"/>
      <c r="B202" s="49" t="s">
        <v>102</v>
      </c>
      <c r="C202" s="69" t="s">
        <v>172</v>
      </c>
      <c r="D202" s="57">
        <v>86</v>
      </c>
      <c r="E202" s="43"/>
      <c r="F202" s="42"/>
      <c r="G202" s="69" t="s">
        <v>172</v>
      </c>
      <c r="H202" s="57">
        <v>100</v>
      </c>
      <c r="I202" s="43"/>
      <c r="J202" s="42"/>
      <c r="K202" s="69" t="s">
        <v>172</v>
      </c>
      <c r="L202" s="57">
        <v>105.1</v>
      </c>
      <c r="M202" s="43"/>
      <c r="N202" s="42"/>
      <c r="O202" s="69" t="s">
        <v>172</v>
      </c>
      <c r="P202" s="57" t="s">
        <v>504</v>
      </c>
      <c r="Q202" s="69" t="s">
        <v>175</v>
      </c>
      <c r="R202" s="42"/>
      <c r="S202" s="69" t="s">
        <v>172</v>
      </c>
      <c r="T202" s="57">
        <v>86</v>
      </c>
      <c r="U202" s="43"/>
    </row>
    <row r="203" spans="1:21" ht="15.75" thickBot="1">
      <c r="A203" s="13"/>
      <c r="B203" s="49"/>
      <c r="C203" s="70"/>
      <c r="D203" s="71"/>
      <c r="E203" s="68"/>
      <c r="F203" s="42"/>
      <c r="G203" s="70"/>
      <c r="H203" s="71"/>
      <c r="I203" s="68"/>
      <c r="J203" s="42"/>
      <c r="K203" s="70"/>
      <c r="L203" s="71"/>
      <c r="M203" s="68"/>
      <c r="N203" s="42"/>
      <c r="O203" s="70"/>
      <c r="P203" s="71"/>
      <c r="Q203" s="70"/>
      <c r="R203" s="42"/>
      <c r="S203" s="70"/>
      <c r="T203" s="71"/>
      <c r="U203" s="68"/>
    </row>
    <row r="204" spans="1:21" ht="15.75" thickTop="1">
      <c r="A204" s="13" t="s">
        <v>505</v>
      </c>
      <c r="B204" s="144" t="s">
        <v>451</v>
      </c>
      <c r="C204" s="144"/>
      <c r="D204" s="144"/>
      <c r="E204" s="144"/>
      <c r="F204" s="144"/>
      <c r="G204" s="144"/>
      <c r="H204" s="144"/>
      <c r="I204" s="144"/>
      <c r="J204" s="144"/>
      <c r="K204" s="144"/>
      <c r="L204" s="144"/>
      <c r="M204" s="144"/>
      <c r="N204" s="144"/>
      <c r="O204" s="144"/>
      <c r="P204" s="144"/>
      <c r="Q204" s="144"/>
      <c r="R204" s="144"/>
      <c r="S204" s="144"/>
      <c r="T204" s="144"/>
      <c r="U204" s="144"/>
    </row>
    <row r="205" spans="1:21">
      <c r="A205" s="13"/>
      <c r="B205" s="144" t="s">
        <v>505</v>
      </c>
      <c r="C205" s="144"/>
      <c r="D205" s="144"/>
      <c r="E205" s="144"/>
      <c r="F205" s="144"/>
      <c r="G205" s="144"/>
      <c r="H205" s="144"/>
      <c r="I205" s="144"/>
      <c r="J205" s="144"/>
      <c r="K205" s="144"/>
      <c r="L205" s="144"/>
      <c r="M205" s="144"/>
      <c r="N205" s="144"/>
      <c r="O205" s="144"/>
      <c r="P205" s="144"/>
      <c r="Q205" s="144"/>
      <c r="R205" s="144"/>
      <c r="S205" s="144"/>
      <c r="T205" s="144"/>
      <c r="U205" s="144"/>
    </row>
    <row r="206" spans="1:21">
      <c r="A206" s="13"/>
      <c r="B206" s="144" t="s">
        <v>506</v>
      </c>
      <c r="C206" s="144"/>
      <c r="D206" s="144"/>
      <c r="E206" s="144"/>
      <c r="F206" s="144"/>
      <c r="G206" s="144"/>
      <c r="H206" s="144"/>
      <c r="I206" s="144"/>
      <c r="J206" s="144"/>
      <c r="K206" s="144"/>
      <c r="L206" s="144"/>
      <c r="M206" s="144"/>
      <c r="N206" s="144"/>
      <c r="O206" s="144"/>
      <c r="P206" s="144"/>
      <c r="Q206" s="144"/>
      <c r="R206" s="144"/>
      <c r="S206" s="144"/>
      <c r="T206" s="144"/>
      <c r="U206" s="144"/>
    </row>
    <row r="207" spans="1:21">
      <c r="A207" s="13"/>
      <c r="B207" s="144" t="s">
        <v>454</v>
      </c>
      <c r="C207" s="144"/>
      <c r="D207" s="144"/>
      <c r="E207" s="144"/>
      <c r="F207" s="144"/>
      <c r="G207" s="144"/>
      <c r="H207" s="144"/>
      <c r="I207" s="144"/>
      <c r="J207" s="144"/>
      <c r="K207" s="144"/>
      <c r="L207" s="144"/>
      <c r="M207" s="144"/>
      <c r="N207" s="144"/>
      <c r="O207" s="144"/>
      <c r="P207" s="144"/>
      <c r="Q207" s="144"/>
      <c r="R207" s="144"/>
      <c r="S207" s="144"/>
      <c r="T207" s="144"/>
      <c r="U207" s="144"/>
    </row>
    <row r="208" spans="1:21">
      <c r="A208" s="13"/>
      <c r="B208" s="37"/>
      <c r="C208" s="37"/>
      <c r="D208" s="37"/>
      <c r="E208" s="37"/>
      <c r="F208" s="37"/>
      <c r="G208" s="37"/>
      <c r="H208" s="37"/>
      <c r="I208" s="37"/>
      <c r="J208" s="37"/>
      <c r="K208" s="37"/>
      <c r="L208" s="37"/>
      <c r="M208" s="37"/>
      <c r="N208" s="37"/>
      <c r="O208" s="37"/>
      <c r="P208" s="37"/>
      <c r="Q208" s="37"/>
      <c r="R208" s="37"/>
      <c r="S208" s="37"/>
      <c r="T208" s="37"/>
      <c r="U208" s="37"/>
    </row>
    <row r="209" spans="1:21">
      <c r="A209" s="13"/>
      <c r="B209" s="18"/>
      <c r="C209" s="18"/>
      <c r="D209" s="18"/>
      <c r="E209" s="18"/>
      <c r="F209" s="18"/>
      <c r="G209" s="18"/>
      <c r="H209" s="18"/>
      <c r="I209" s="18"/>
      <c r="J209" s="18"/>
      <c r="K209" s="18"/>
      <c r="L209" s="18"/>
      <c r="M209" s="18"/>
      <c r="N209" s="18"/>
      <c r="O209" s="18"/>
      <c r="P209" s="18"/>
      <c r="Q209" s="18"/>
      <c r="R209" s="18"/>
      <c r="S209" s="18"/>
      <c r="T209" s="18"/>
      <c r="U209" s="18"/>
    </row>
    <row r="210" spans="1:21">
      <c r="A210" s="13"/>
      <c r="B210" s="96" t="s">
        <v>198</v>
      </c>
      <c r="C210" s="44" t="s">
        <v>455</v>
      </c>
      <c r="D210" s="44"/>
      <c r="E210" s="44"/>
      <c r="F210" s="42"/>
      <c r="G210" s="44" t="s">
        <v>456</v>
      </c>
      <c r="H210" s="44"/>
      <c r="I210" s="44"/>
      <c r="J210" s="42"/>
      <c r="K210" s="44" t="s">
        <v>458</v>
      </c>
      <c r="L210" s="44"/>
      <c r="M210" s="44"/>
      <c r="N210" s="42"/>
      <c r="O210" s="44" t="s">
        <v>460</v>
      </c>
      <c r="P210" s="44"/>
      <c r="Q210" s="44"/>
      <c r="R210" s="42"/>
      <c r="S210" s="44" t="s">
        <v>461</v>
      </c>
      <c r="T210" s="44"/>
      <c r="U210" s="44"/>
    </row>
    <row r="211" spans="1:21" ht="15.75" thickBot="1">
      <c r="A211" s="13"/>
      <c r="B211" s="96"/>
      <c r="C211" s="46"/>
      <c r="D211" s="46"/>
      <c r="E211" s="46"/>
      <c r="F211" s="42"/>
      <c r="G211" s="46" t="s">
        <v>457</v>
      </c>
      <c r="H211" s="46"/>
      <c r="I211" s="46"/>
      <c r="J211" s="42"/>
      <c r="K211" s="46" t="s">
        <v>459</v>
      </c>
      <c r="L211" s="46"/>
      <c r="M211" s="46"/>
      <c r="N211" s="42"/>
      <c r="O211" s="46"/>
      <c r="P211" s="46"/>
      <c r="Q211" s="46"/>
      <c r="R211" s="42"/>
      <c r="S211" s="46"/>
      <c r="T211" s="46"/>
      <c r="U211" s="46"/>
    </row>
    <row r="212" spans="1:21">
      <c r="A212" s="13"/>
      <c r="B212" s="132" t="s">
        <v>507</v>
      </c>
      <c r="C212" s="48"/>
      <c r="D212" s="48"/>
      <c r="E212" s="48"/>
      <c r="F212" s="25"/>
      <c r="G212" s="48"/>
      <c r="H212" s="48"/>
      <c r="I212" s="48"/>
      <c r="J212" s="25"/>
      <c r="K212" s="48"/>
      <c r="L212" s="48"/>
      <c r="M212" s="48"/>
      <c r="N212" s="25"/>
      <c r="O212" s="48"/>
      <c r="P212" s="48"/>
      <c r="Q212" s="48"/>
      <c r="R212" s="25"/>
      <c r="S212" s="48"/>
      <c r="T212" s="48"/>
      <c r="U212" s="48"/>
    </row>
    <row r="213" spans="1:21">
      <c r="A213" s="13"/>
      <c r="B213" s="26" t="s">
        <v>23</v>
      </c>
      <c r="C213" s="42"/>
      <c r="D213" s="42"/>
      <c r="E213" s="42"/>
      <c r="F213" s="22"/>
      <c r="G213" s="42"/>
      <c r="H213" s="42"/>
      <c r="I213" s="42"/>
      <c r="J213" s="22"/>
      <c r="K213" s="42"/>
      <c r="L213" s="42"/>
      <c r="M213" s="42"/>
      <c r="N213" s="22"/>
      <c r="O213" s="42"/>
      <c r="P213" s="42"/>
      <c r="Q213" s="42"/>
      <c r="R213" s="22"/>
      <c r="S213" s="42"/>
      <c r="T213" s="42"/>
      <c r="U213" s="42"/>
    </row>
    <row r="214" spans="1:21">
      <c r="A214" s="13"/>
      <c r="B214" s="61" t="s">
        <v>24</v>
      </c>
      <c r="C214" s="86" t="s">
        <v>172</v>
      </c>
      <c r="D214" s="64" t="s">
        <v>348</v>
      </c>
      <c r="E214" s="86" t="s">
        <v>175</v>
      </c>
      <c r="F214" s="47"/>
      <c r="G214" s="86" t="s">
        <v>172</v>
      </c>
      <c r="H214" s="64">
        <v>13.1</v>
      </c>
      <c r="I214" s="47"/>
      <c r="J214" s="47"/>
      <c r="K214" s="86" t="s">
        <v>172</v>
      </c>
      <c r="L214" s="64">
        <v>138.1</v>
      </c>
      <c r="M214" s="47"/>
      <c r="N214" s="47"/>
      <c r="O214" s="86" t="s">
        <v>172</v>
      </c>
      <c r="P214" s="64" t="s">
        <v>181</v>
      </c>
      <c r="Q214" s="47"/>
      <c r="R214" s="47"/>
      <c r="S214" s="86" t="s">
        <v>172</v>
      </c>
      <c r="T214" s="64">
        <v>147.80000000000001</v>
      </c>
      <c r="U214" s="47"/>
    </row>
    <row r="215" spans="1:21">
      <c r="A215" s="13"/>
      <c r="B215" s="61"/>
      <c r="C215" s="86"/>
      <c r="D215" s="64"/>
      <c r="E215" s="86"/>
      <c r="F215" s="47"/>
      <c r="G215" s="86"/>
      <c r="H215" s="64"/>
      <c r="I215" s="47"/>
      <c r="J215" s="47"/>
      <c r="K215" s="86"/>
      <c r="L215" s="64"/>
      <c r="M215" s="47"/>
      <c r="N215" s="47"/>
      <c r="O215" s="86"/>
      <c r="P215" s="64"/>
      <c r="Q215" s="47"/>
      <c r="R215" s="47"/>
      <c r="S215" s="86"/>
      <c r="T215" s="64"/>
      <c r="U215" s="47"/>
    </row>
    <row r="216" spans="1:21">
      <c r="A216" s="13"/>
      <c r="B216" s="49" t="s">
        <v>508</v>
      </c>
      <c r="C216" s="53">
        <v>101.8</v>
      </c>
      <c r="D216" s="53"/>
      <c r="E216" s="42"/>
      <c r="F216" s="42"/>
      <c r="G216" s="53">
        <v>226.6</v>
      </c>
      <c r="H216" s="53"/>
      <c r="I216" s="42"/>
      <c r="J216" s="42"/>
      <c r="K216" s="53">
        <v>147</v>
      </c>
      <c r="L216" s="53"/>
      <c r="M216" s="42"/>
      <c r="N216" s="42"/>
      <c r="O216" s="53">
        <v>3.5</v>
      </c>
      <c r="P216" s="53"/>
      <c r="Q216" s="42"/>
      <c r="R216" s="42"/>
      <c r="S216" s="53">
        <v>478.9</v>
      </c>
      <c r="T216" s="53"/>
      <c r="U216" s="42"/>
    </row>
    <row r="217" spans="1:21">
      <c r="A217" s="13"/>
      <c r="B217" s="49"/>
      <c r="C217" s="53"/>
      <c r="D217" s="53"/>
      <c r="E217" s="42"/>
      <c r="F217" s="42"/>
      <c r="G217" s="53"/>
      <c r="H217" s="53"/>
      <c r="I217" s="42"/>
      <c r="J217" s="42"/>
      <c r="K217" s="53"/>
      <c r="L217" s="53"/>
      <c r="M217" s="42"/>
      <c r="N217" s="42"/>
      <c r="O217" s="53"/>
      <c r="P217" s="53"/>
      <c r="Q217" s="42"/>
      <c r="R217" s="42"/>
      <c r="S217" s="53"/>
      <c r="T217" s="53"/>
      <c r="U217" s="42"/>
    </row>
    <row r="218" spans="1:21">
      <c r="A218" s="13"/>
      <c r="B218" s="24" t="s">
        <v>26</v>
      </c>
      <c r="C218" s="47"/>
      <c r="D218" s="47"/>
      <c r="E218" s="47"/>
      <c r="F218" s="25"/>
      <c r="G218" s="47"/>
      <c r="H218" s="47"/>
      <c r="I218" s="47"/>
      <c r="J218" s="25"/>
      <c r="K218" s="47"/>
      <c r="L218" s="47"/>
      <c r="M218" s="47"/>
      <c r="N218" s="25"/>
      <c r="O218" s="47"/>
      <c r="P218" s="47"/>
      <c r="Q218" s="47"/>
      <c r="R218" s="25"/>
      <c r="S218" s="47"/>
      <c r="T218" s="47"/>
      <c r="U218" s="47"/>
    </row>
    <row r="219" spans="1:21">
      <c r="A219" s="13"/>
      <c r="B219" s="49" t="s">
        <v>27</v>
      </c>
      <c r="C219" s="53">
        <v>64.7</v>
      </c>
      <c r="D219" s="53"/>
      <c r="E219" s="42"/>
      <c r="F219" s="42"/>
      <c r="G219" s="53">
        <v>279.3</v>
      </c>
      <c r="H219" s="53"/>
      <c r="I219" s="42"/>
      <c r="J219" s="42"/>
      <c r="K219" s="53">
        <v>90.3</v>
      </c>
      <c r="L219" s="53"/>
      <c r="M219" s="42"/>
      <c r="N219" s="42"/>
      <c r="O219" s="53" t="s">
        <v>509</v>
      </c>
      <c r="P219" s="53"/>
      <c r="Q219" s="52" t="s">
        <v>175</v>
      </c>
      <c r="R219" s="42"/>
      <c r="S219" s="53">
        <v>432.9</v>
      </c>
      <c r="T219" s="53"/>
      <c r="U219" s="42"/>
    </row>
    <row r="220" spans="1:21">
      <c r="A220" s="13"/>
      <c r="B220" s="49"/>
      <c r="C220" s="53"/>
      <c r="D220" s="53"/>
      <c r="E220" s="42"/>
      <c r="F220" s="42"/>
      <c r="G220" s="53"/>
      <c r="H220" s="53"/>
      <c r="I220" s="42"/>
      <c r="J220" s="42"/>
      <c r="K220" s="53"/>
      <c r="L220" s="53"/>
      <c r="M220" s="42"/>
      <c r="N220" s="42"/>
      <c r="O220" s="53"/>
      <c r="P220" s="53"/>
      <c r="Q220" s="52"/>
      <c r="R220" s="42"/>
      <c r="S220" s="53"/>
      <c r="T220" s="53"/>
      <c r="U220" s="42"/>
    </row>
    <row r="221" spans="1:21">
      <c r="A221" s="13"/>
      <c r="B221" s="61" t="s">
        <v>28</v>
      </c>
      <c r="C221" s="64">
        <v>0.8</v>
      </c>
      <c r="D221" s="64"/>
      <c r="E221" s="47"/>
      <c r="F221" s="47"/>
      <c r="G221" s="64">
        <v>0.6</v>
      </c>
      <c r="H221" s="64"/>
      <c r="I221" s="47"/>
      <c r="J221" s="47"/>
      <c r="K221" s="64">
        <v>28.3</v>
      </c>
      <c r="L221" s="64"/>
      <c r="M221" s="47"/>
      <c r="N221" s="47"/>
      <c r="O221" s="64" t="s">
        <v>181</v>
      </c>
      <c r="P221" s="64"/>
      <c r="Q221" s="47"/>
      <c r="R221" s="47"/>
      <c r="S221" s="64">
        <v>29.7</v>
      </c>
      <c r="T221" s="64"/>
      <c r="U221" s="47"/>
    </row>
    <row r="222" spans="1:21" ht="15.75" thickBot="1">
      <c r="A222" s="13"/>
      <c r="B222" s="61"/>
      <c r="C222" s="55"/>
      <c r="D222" s="55"/>
      <c r="E222" s="63"/>
      <c r="F222" s="47"/>
      <c r="G222" s="55"/>
      <c r="H222" s="55"/>
      <c r="I222" s="63"/>
      <c r="J222" s="47"/>
      <c r="K222" s="55"/>
      <c r="L222" s="55"/>
      <c r="M222" s="63"/>
      <c r="N222" s="47"/>
      <c r="O222" s="55"/>
      <c r="P222" s="55"/>
      <c r="Q222" s="63"/>
      <c r="R222" s="47"/>
      <c r="S222" s="55"/>
      <c r="T222" s="55"/>
      <c r="U222" s="63"/>
    </row>
    <row r="223" spans="1:21">
      <c r="A223" s="13"/>
      <c r="B223" s="42"/>
      <c r="C223" s="57">
        <v>65.5</v>
      </c>
      <c r="D223" s="57"/>
      <c r="E223" s="43"/>
      <c r="F223" s="42"/>
      <c r="G223" s="57">
        <v>279.89999999999998</v>
      </c>
      <c r="H223" s="57"/>
      <c r="I223" s="43"/>
      <c r="J223" s="42"/>
      <c r="K223" s="57">
        <v>118.6</v>
      </c>
      <c r="L223" s="57"/>
      <c r="M223" s="43"/>
      <c r="N223" s="42"/>
      <c r="O223" s="57" t="s">
        <v>509</v>
      </c>
      <c r="P223" s="57"/>
      <c r="Q223" s="69" t="s">
        <v>175</v>
      </c>
      <c r="R223" s="42"/>
      <c r="S223" s="57">
        <v>462.6</v>
      </c>
      <c r="T223" s="57"/>
      <c r="U223" s="43"/>
    </row>
    <row r="224" spans="1:21">
      <c r="A224" s="13"/>
      <c r="B224" s="42"/>
      <c r="C224" s="53"/>
      <c r="D224" s="53"/>
      <c r="E224" s="42"/>
      <c r="F224" s="42"/>
      <c r="G224" s="58"/>
      <c r="H224" s="58"/>
      <c r="I224" s="59"/>
      <c r="J224" s="42"/>
      <c r="K224" s="53"/>
      <c r="L224" s="53"/>
      <c r="M224" s="42"/>
      <c r="N224" s="42"/>
      <c r="O224" s="53"/>
      <c r="P224" s="53"/>
      <c r="Q224" s="52"/>
      <c r="R224" s="42"/>
      <c r="S224" s="53"/>
      <c r="T224" s="53"/>
      <c r="U224" s="42"/>
    </row>
    <row r="225" spans="1:21">
      <c r="A225" s="13"/>
      <c r="B225" s="61" t="s">
        <v>30</v>
      </c>
      <c r="C225" s="64">
        <v>9.4</v>
      </c>
      <c r="D225" s="64"/>
      <c r="E225" s="47"/>
      <c r="F225" s="47"/>
      <c r="G225" s="64">
        <v>16.899999999999999</v>
      </c>
      <c r="H225" s="64"/>
      <c r="I225" s="47"/>
      <c r="J225" s="47"/>
      <c r="K225" s="64">
        <v>0.4</v>
      </c>
      <c r="L225" s="64"/>
      <c r="M225" s="47"/>
      <c r="N225" s="47"/>
      <c r="O225" s="64" t="s">
        <v>181</v>
      </c>
      <c r="P225" s="64"/>
      <c r="Q225" s="47"/>
      <c r="R225" s="47"/>
      <c r="S225" s="64">
        <v>26.7</v>
      </c>
      <c r="T225" s="64"/>
      <c r="U225" s="47"/>
    </row>
    <row r="226" spans="1:21">
      <c r="A226" s="13"/>
      <c r="B226" s="61"/>
      <c r="C226" s="64"/>
      <c r="D226" s="64"/>
      <c r="E226" s="47"/>
      <c r="F226" s="47"/>
      <c r="G226" s="64"/>
      <c r="H226" s="64"/>
      <c r="I226" s="47"/>
      <c r="J226" s="47"/>
      <c r="K226" s="64"/>
      <c r="L226" s="64"/>
      <c r="M226" s="47"/>
      <c r="N226" s="47"/>
      <c r="O226" s="64"/>
      <c r="P226" s="64"/>
      <c r="Q226" s="47"/>
      <c r="R226" s="47"/>
      <c r="S226" s="64"/>
      <c r="T226" s="64"/>
      <c r="U226" s="47"/>
    </row>
    <row r="227" spans="1:21">
      <c r="A227" s="13"/>
      <c r="B227" s="49" t="s">
        <v>31</v>
      </c>
      <c r="C227" s="53">
        <v>17.600000000000001</v>
      </c>
      <c r="D227" s="53"/>
      <c r="E227" s="42"/>
      <c r="F227" s="42"/>
      <c r="G227" s="53">
        <v>3.8</v>
      </c>
      <c r="H227" s="53"/>
      <c r="I227" s="42"/>
      <c r="J227" s="42"/>
      <c r="K227" s="53">
        <v>12.1</v>
      </c>
      <c r="L227" s="53"/>
      <c r="M227" s="42"/>
      <c r="N227" s="42"/>
      <c r="O227" s="53">
        <v>0.6</v>
      </c>
      <c r="P227" s="53"/>
      <c r="Q227" s="42"/>
      <c r="R227" s="42"/>
      <c r="S227" s="53">
        <v>34.1</v>
      </c>
      <c r="T227" s="53"/>
      <c r="U227" s="42"/>
    </row>
    <row r="228" spans="1:21" ht="15.75" thickBot="1">
      <c r="A228" s="13"/>
      <c r="B228" s="49"/>
      <c r="C228" s="121"/>
      <c r="D228" s="121"/>
      <c r="E228" s="111"/>
      <c r="F228" s="42"/>
      <c r="G228" s="121"/>
      <c r="H228" s="121"/>
      <c r="I228" s="111"/>
      <c r="J228" s="42"/>
      <c r="K228" s="121"/>
      <c r="L228" s="121"/>
      <c r="M228" s="111"/>
      <c r="N228" s="42"/>
      <c r="O228" s="121"/>
      <c r="P228" s="121"/>
      <c r="Q228" s="111"/>
      <c r="R228" s="42"/>
      <c r="S228" s="121"/>
      <c r="T228" s="121"/>
      <c r="U228" s="111"/>
    </row>
    <row r="229" spans="1:21">
      <c r="A229" s="13"/>
      <c r="B229" s="61" t="s">
        <v>32</v>
      </c>
      <c r="C229" s="100">
        <v>190.9</v>
      </c>
      <c r="D229" s="100"/>
      <c r="E229" s="48"/>
      <c r="F229" s="47"/>
      <c r="G229" s="100">
        <v>540.29999999999995</v>
      </c>
      <c r="H229" s="100"/>
      <c r="I229" s="48"/>
      <c r="J229" s="47"/>
      <c r="K229" s="100">
        <v>416.2</v>
      </c>
      <c r="L229" s="100"/>
      <c r="M229" s="48"/>
      <c r="N229" s="47"/>
      <c r="O229" s="100">
        <v>2.7</v>
      </c>
      <c r="P229" s="100"/>
      <c r="Q229" s="48"/>
      <c r="R229" s="47"/>
      <c r="S229" s="123">
        <v>1150.0999999999999</v>
      </c>
      <c r="T229" s="123"/>
      <c r="U229" s="48"/>
    </row>
    <row r="230" spans="1:21">
      <c r="A230" s="13"/>
      <c r="B230" s="61"/>
      <c r="C230" s="64"/>
      <c r="D230" s="64"/>
      <c r="E230" s="47"/>
      <c r="F230" s="47"/>
      <c r="G230" s="64"/>
      <c r="H230" s="64"/>
      <c r="I230" s="47"/>
      <c r="J230" s="47"/>
      <c r="K230" s="64"/>
      <c r="L230" s="64"/>
      <c r="M230" s="47"/>
      <c r="N230" s="47"/>
      <c r="O230" s="64"/>
      <c r="P230" s="64"/>
      <c r="Q230" s="47"/>
      <c r="R230" s="47"/>
      <c r="S230" s="158"/>
      <c r="T230" s="158"/>
      <c r="U230" s="47"/>
    </row>
    <row r="231" spans="1:21">
      <c r="A231" s="13"/>
      <c r="B231" s="26" t="s">
        <v>33</v>
      </c>
      <c r="C231" s="42"/>
      <c r="D231" s="42"/>
      <c r="E231" s="42"/>
      <c r="F231" s="22"/>
      <c r="G231" s="42"/>
      <c r="H231" s="42"/>
      <c r="I231" s="42"/>
      <c r="J231" s="22"/>
      <c r="K231" s="42"/>
      <c r="L231" s="42"/>
      <c r="M231" s="42"/>
      <c r="N231" s="22"/>
      <c r="O231" s="42"/>
      <c r="P231" s="42"/>
      <c r="Q231" s="42"/>
      <c r="R231" s="22"/>
      <c r="S231" s="42"/>
      <c r="T231" s="42"/>
      <c r="U231" s="42"/>
    </row>
    <row r="232" spans="1:21">
      <c r="A232" s="13"/>
      <c r="B232" s="61" t="s">
        <v>34</v>
      </c>
      <c r="C232" s="64">
        <v>220.5</v>
      </c>
      <c r="D232" s="64"/>
      <c r="E232" s="47"/>
      <c r="F232" s="47"/>
      <c r="G232" s="64">
        <v>136.5</v>
      </c>
      <c r="H232" s="64"/>
      <c r="I232" s="47"/>
      <c r="J232" s="47"/>
      <c r="K232" s="64">
        <v>54.2</v>
      </c>
      <c r="L232" s="64"/>
      <c r="M232" s="47"/>
      <c r="N232" s="47"/>
      <c r="O232" s="64" t="s">
        <v>181</v>
      </c>
      <c r="P232" s="64"/>
      <c r="Q232" s="47"/>
      <c r="R232" s="47"/>
      <c r="S232" s="64">
        <v>411.2</v>
      </c>
      <c r="T232" s="64"/>
      <c r="U232" s="47"/>
    </row>
    <row r="233" spans="1:21">
      <c r="A233" s="13"/>
      <c r="B233" s="61"/>
      <c r="C233" s="64"/>
      <c r="D233" s="64"/>
      <c r="E233" s="47"/>
      <c r="F233" s="47"/>
      <c r="G233" s="64"/>
      <c r="H233" s="64"/>
      <c r="I233" s="47"/>
      <c r="J233" s="47"/>
      <c r="K233" s="64"/>
      <c r="L233" s="64"/>
      <c r="M233" s="47"/>
      <c r="N233" s="47"/>
      <c r="O233" s="64"/>
      <c r="P233" s="64"/>
      <c r="Q233" s="47"/>
      <c r="R233" s="47"/>
      <c r="S233" s="64"/>
      <c r="T233" s="64"/>
      <c r="U233" s="47"/>
    </row>
    <row r="234" spans="1:21">
      <c r="A234" s="13"/>
      <c r="B234" s="49" t="s">
        <v>35</v>
      </c>
      <c r="C234" s="53" t="s">
        <v>510</v>
      </c>
      <c r="D234" s="53"/>
      <c r="E234" s="52" t="s">
        <v>175</v>
      </c>
      <c r="F234" s="42"/>
      <c r="G234" s="53" t="s">
        <v>511</v>
      </c>
      <c r="H234" s="53"/>
      <c r="I234" s="52" t="s">
        <v>175</v>
      </c>
      <c r="J234" s="42"/>
      <c r="K234" s="53" t="s">
        <v>512</v>
      </c>
      <c r="L234" s="53"/>
      <c r="M234" s="52" t="s">
        <v>175</v>
      </c>
      <c r="N234" s="42"/>
      <c r="O234" s="53" t="s">
        <v>181</v>
      </c>
      <c r="P234" s="53"/>
      <c r="Q234" s="42"/>
      <c r="R234" s="42"/>
      <c r="S234" s="53" t="s">
        <v>513</v>
      </c>
      <c r="T234" s="53"/>
      <c r="U234" s="52" t="s">
        <v>175</v>
      </c>
    </row>
    <row r="235" spans="1:21" ht="15.75" thickBot="1">
      <c r="A235" s="13"/>
      <c r="B235" s="49"/>
      <c r="C235" s="121"/>
      <c r="D235" s="121"/>
      <c r="E235" s="134"/>
      <c r="F235" s="42"/>
      <c r="G235" s="121"/>
      <c r="H235" s="121"/>
      <c r="I235" s="134"/>
      <c r="J235" s="42"/>
      <c r="K235" s="121"/>
      <c r="L235" s="121"/>
      <c r="M235" s="134"/>
      <c r="N235" s="42"/>
      <c r="O235" s="121"/>
      <c r="P235" s="121"/>
      <c r="Q235" s="111"/>
      <c r="R235" s="42"/>
      <c r="S235" s="121"/>
      <c r="T235" s="121"/>
      <c r="U235" s="134"/>
    </row>
    <row r="236" spans="1:21">
      <c r="A236" s="13"/>
      <c r="B236" s="47"/>
      <c r="C236" s="100">
        <v>50.3</v>
      </c>
      <c r="D236" s="100"/>
      <c r="E236" s="48"/>
      <c r="F236" s="47"/>
      <c r="G236" s="100">
        <v>87.5</v>
      </c>
      <c r="H236" s="100"/>
      <c r="I236" s="48"/>
      <c r="J236" s="47"/>
      <c r="K236" s="100">
        <v>17.5</v>
      </c>
      <c r="L236" s="100"/>
      <c r="M236" s="48"/>
      <c r="N236" s="47"/>
      <c r="O236" s="100" t="s">
        <v>181</v>
      </c>
      <c r="P236" s="100"/>
      <c r="Q236" s="48"/>
      <c r="R236" s="47"/>
      <c r="S236" s="100">
        <v>155.30000000000001</v>
      </c>
      <c r="T236" s="100"/>
      <c r="U236" s="48"/>
    </row>
    <row r="237" spans="1:21">
      <c r="A237" s="13"/>
      <c r="B237" s="47"/>
      <c r="C237" s="64"/>
      <c r="D237" s="64"/>
      <c r="E237" s="47"/>
      <c r="F237" s="47"/>
      <c r="G237" s="64"/>
      <c r="H237" s="64"/>
      <c r="I237" s="47"/>
      <c r="J237" s="47"/>
      <c r="K237" s="64"/>
      <c r="L237" s="64"/>
      <c r="M237" s="47"/>
      <c r="N237" s="47"/>
      <c r="O237" s="64"/>
      <c r="P237" s="64"/>
      <c r="Q237" s="47"/>
      <c r="R237" s="47"/>
      <c r="S237" s="64"/>
      <c r="T237" s="64"/>
      <c r="U237" s="47"/>
    </row>
    <row r="238" spans="1:21">
      <c r="A238" s="13"/>
      <c r="B238" s="26" t="s">
        <v>37</v>
      </c>
      <c r="C238" s="42"/>
      <c r="D238" s="42"/>
      <c r="E238" s="42"/>
      <c r="F238" s="22"/>
      <c r="G238" s="42"/>
      <c r="H238" s="42"/>
      <c r="I238" s="42"/>
      <c r="J238" s="22"/>
      <c r="K238" s="42"/>
      <c r="L238" s="42"/>
      <c r="M238" s="42"/>
      <c r="N238" s="22"/>
      <c r="O238" s="42"/>
      <c r="P238" s="42"/>
      <c r="Q238" s="42"/>
      <c r="R238" s="22"/>
      <c r="S238" s="42"/>
      <c r="T238" s="42"/>
      <c r="U238" s="42"/>
    </row>
    <row r="239" spans="1:21">
      <c r="A239" s="13"/>
      <c r="B239" s="61" t="s">
        <v>38</v>
      </c>
      <c r="C239" s="64">
        <v>11.7</v>
      </c>
      <c r="D239" s="64"/>
      <c r="E239" s="47"/>
      <c r="F239" s="47"/>
      <c r="G239" s="158">
        <v>1032</v>
      </c>
      <c r="H239" s="158"/>
      <c r="I239" s="47"/>
      <c r="J239" s="47"/>
      <c r="K239" s="64">
        <v>94.8</v>
      </c>
      <c r="L239" s="64"/>
      <c r="M239" s="47"/>
      <c r="N239" s="47"/>
      <c r="O239" s="64" t="s">
        <v>181</v>
      </c>
      <c r="P239" s="64"/>
      <c r="Q239" s="47"/>
      <c r="R239" s="47"/>
      <c r="S239" s="158">
        <v>1138.5</v>
      </c>
      <c r="T239" s="158"/>
      <c r="U239" s="47"/>
    </row>
    <row r="240" spans="1:21">
      <c r="A240" s="13"/>
      <c r="B240" s="61"/>
      <c r="C240" s="64"/>
      <c r="D240" s="64"/>
      <c r="E240" s="47"/>
      <c r="F240" s="47"/>
      <c r="G240" s="158"/>
      <c r="H240" s="158"/>
      <c r="I240" s="47"/>
      <c r="J240" s="47"/>
      <c r="K240" s="64"/>
      <c r="L240" s="64"/>
      <c r="M240" s="47"/>
      <c r="N240" s="47"/>
      <c r="O240" s="64"/>
      <c r="P240" s="64"/>
      <c r="Q240" s="47"/>
      <c r="R240" s="47"/>
      <c r="S240" s="158"/>
      <c r="T240" s="158"/>
      <c r="U240" s="47"/>
    </row>
    <row r="241" spans="1:21">
      <c r="A241" s="13"/>
      <c r="B241" s="49" t="s">
        <v>39</v>
      </c>
      <c r="C241" s="53">
        <v>0.4</v>
      </c>
      <c r="D241" s="53"/>
      <c r="E241" s="42"/>
      <c r="F241" s="42"/>
      <c r="G241" s="53">
        <v>129.9</v>
      </c>
      <c r="H241" s="53"/>
      <c r="I241" s="42"/>
      <c r="J241" s="42"/>
      <c r="K241" s="53">
        <v>0.2</v>
      </c>
      <c r="L241" s="53"/>
      <c r="M241" s="42"/>
      <c r="N241" s="42"/>
      <c r="O241" s="53" t="s">
        <v>181</v>
      </c>
      <c r="P241" s="53"/>
      <c r="Q241" s="42"/>
      <c r="R241" s="42"/>
      <c r="S241" s="53">
        <v>130.5</v>
      </c>
      <c r="T241" s="53"/>
      <c r="U241" s="42"/>
    </row>
    <row r="242" spans="1:21">
      <c r="A242" s="13"/>
      <c r="B242" s="49"/>
      <c r="C242" s="53"/>
      <c r="D242" s="53"/>
      <c r="E242" s="42"/>
      <c r="F242" s="42"/>
      <c r="G242" s="53"/>
      <c r="H242" s="53"/>
      <c r="I242" s="42"/>
      <c r="J242" s="42"/>
      <c r="K242" s="53"/>
      <c r="L242" s="53"/>
      <c r="M242" s="42"/>
      <c r="N242" s="42"/>
      <c r="O242" s="53"/>
      <c r="P242" s="53"/>
      <c r="Q242" s="42"/>
      <c r="R242" s="42"/>
      <c r="S242" s="53"/>
      <c r="T242" s="53"/>
      <c r="U242" s="42"/>
    </row>
    <row r="243" spans="1:21">
      <c r="A243" s="13"/>
      <c r="B243" s="61" t="s">
        <v>30</v>
      </c>
      <c r="C243" s="64">
        <v>0.2</v>
      </c>
      <c r="D243" s="64"/>
      <c r="E243" s="47"/>
      <c r="F243" s="47"/>
      <c r="G243" s="64" t="s">
        <v>181</v>
      </c>
      <c r="H243" s="64"/>
      <c r="I243" s="47"/>
      <c r="J243" s="47"/>
      <c r="K243" s="64">
        <v>0.2</v>
      </c>
      <c r="L243" s="64"/>
      <c r="M243" s="47"/>
      <c r="N243" s="47"/>
      <c r="O243" s="64" t="s">
        <v>181</v>
      </c>
      <c r="P243" s="64"/>
      <c r="Q243" s="47"/>
      <c r="R243" s="47"/>
      <c r="S243" s="64">
        <v>0.4</v>
      </c>
      <c r="T243" s="64"/>
      <c r="U243" s="47"/>
    </row>
    <row r="244" spans="1:21">
      <c r="A244" s="13"/>
      <c r="B244" s="61"/>
      <c r="C244" s="64"/>
      <c r="D244" s="64"/>
      <c r="E244" s="47"/>
      <c r="F244" s="47"/>
      <c r="G244" s="64"/>
      <c r="H244" s="64"/>
      <c r="I244" s="47"/>
      <c r="J244" s="47"/>
      <c r="K244" s="64"/>
      <c r="L244" s="64"/>
      <c r="M244" s="47"/>
      <c r="N244" s="47"/>
      <c r="O244" s="64"/>
      <c r="P244" s="64"/>
      <c r="Q244" s="47"/>
      <c r="R244" s="47"/>
      <c r="S244" s="64"/>
      <c r="T244" s="64"/>
      <c r="U244" s="47"/>
    </row>
    <row r="245" spans="1:21">
      <c r="A245" s="13"/>
      <c r="B245" s="49" t="s">
        <v>40</v>
      </c>
      <c r="C245" s="53">
        <v>34.299999999999997</v>
      </c>
      <c r="D245" s="53"/>
      <c r="E245" s="42"/>
      <c r="F245" s="42"/>
      <c r="G245" s="53" t="s">
        <v>181</v>
      </c>
      <c r="H245" s="53"/>
      <c r="I245" s="42"/>
      <c r="J245" s="42"/>
      <c r="K245" s="53" t="s">
        <v>181</v>
      </c>
      <c r="L245" s="53"/>
      <c r="M245" s="42"/>
      <c r="N245" s="42"/>
      <c r="O245" s="53" t="s">
        <v>181</v>
      </c>
      <c r="P245" s="53"/>
      <c r="Q245" s="42"/>
      <c r="R245" s="42"/>
      <c r="S245" s="53">
        <v>34.299999999999997</v>
      </c>
      <c r="T245" s="53"/>
      <c r="U245" s="42"/>
    </row>
    <row r="246" spans="1:21">
      <c r="A246" s="13"/>
      <c r="B246" s="49"/>
      <c r="C246" s="53"/>
      <c r="D246" s="53"/>
      <c r="E246" s="42"/>
      <c r="F246" s="42"/>
      <c r="G246" s="53"/>
      <c r="H246" s="53"/>
      <c r="I246" s="42"/>
      <c r="J246" s="42"/>
      <c r="K246" s="53"/>
      <c r="L246" s="53"/>
      <c r="M246" s="42"/>
      <c r="N246" s="42"/>
      <c r="O246" s="53"/>
      <c r="P246" s="53"/>
      <c r="Q246" s="42"/>
      <c r="R246" s="42"/>
      <c r="S246" s="53"/>
      <c r="T246" s="53"/>
      <c r="U246" s="42"/>
    </row>
    <row r="247" spans="1:21">
      <c r="A247" s="13"/>
      <c r="B247" s="61" t="s">
        <v>41</v>
      </c>
      <c r="C247" s="64">
        <v>45.4</v>
      </c>
      <c r="D247" s="64"/>
      <c r="E247" s="47"/>
      <c r="F247" s="47"/>
      <c r="G247" s="64">
        <v>9.4</v>
      </c>
      <c r="H247" s="64"/>
      <c r="I247" s="47"/>
      <c r="J247" s="47"/>
      <c r="K247" s="64">
        <v>4</v>
      </c>
      <c r="L247" s="64"/>
      <c r="M247" s="47"/>
      <c r="N247" s="47"/>
      <c r="O247" s="64">
        <v>2.2999999999999998</v>
      </c>
      <c r="P247" s="64"/>
      <c r="Q247" s="47"/>
      <c r="R247" s="47"/>
      <c r="S247" s="64">
        <v>61.1</v>
      </c>
      <c r="T247" s="64"/>
      <c r="U247" s="47"/>
    </row>
    <row r="248" spans="1:21">
      <c r="A248" s="13"/>
      <c r="B248" s="61"/>
      <c r="C248" s="64"/>
      <c r="D248" s="64"/>
      <c r="E248" s="47"/>
      <c r="F248" s="47"/>
      <c r="G248" s="64"/>
      <c r="H248" s="64"/>
      <c r="I248" s="47"/>
      <c r="J248" s="47"/>
      <c r="K248" s="64"/>
      <c r="L248" s="64"/>
      <c r="M248" s="47"/>
      <c r="N248" s="47"/>
      <c r="O248" s="64"/>
      <c r="P248" s="64"/>
      <c r="Q248" s="47"/>
      <c r="R248" s="47"/>
      <c r="S248" s="64"/>
      <c r="T248" s="64"/>
      <c r="U248" s="47"/>
    </row>
    <row r="249" spans="1:21">
      <c r="A249" s="13"/>
      <c r="B249" s="49" t="s">
        <v>514</v>
      </c>
      <c r="C249" s="53" t="s">
        <v>181</v>
      </c>
      <c r="D249" s="53"/>
      <c r="E249" s="42"/>
      <c r="F249" s="42"/>
      <c r="G249" s="104">
        <v>1209.2</v>
      </c>
      <c r="H249" s="104"/>
      <c r="I249" s="42"/>
      <c r="J249" s="42"/>
      <c r="K249" s="53">
        <v>132.80000000000001</v>
      </c>
      <c r="L249" s="53"/>
      <c r="M249" s="42"/>
      <c r="N249" s="42"/>
      <c r="O249" s="53" t="s">
        <v>515</v>
      </c>
      <c r="P249" s="53"/>
      <c r="Q249" s="52" t="s">
        <v>175</v>
      </c>
      <c r="R249" s="42"/>
      <c r="S249" s="53" t="s">
        <v>181</v>
      </c>
      <c r="T249" s="53"/>
      <c r="U249" s="42"/>
    </row>
    <row r="250" spans="1:21">
      <c r="A250" s="13"/>
      <c r="B250" s="49"/>
      <c r="C250" s="53"/>
      <c r="D250" s="53"/>
      <c r="E250" s="42"/>
      <c r="F250" s="42"/>
      <c r="G250" s="104"/>
      <c r="H250" s="104"/>
      <c r="I250" s="42"/>
      <c r="J250" s="42"/>
      <c r="K250" s="53"/>
      <c r="L250" s="53"/>
      <c r="M250" s="42"/>
      <c r="N250" s="42"/>
      <c r="O250" s="53"/>
      <c r="P250" s="53"/>
      <c r="Q250" s="52"/>
      <c r="R250" s="42"/>
      <c r="S250" s="53"/>
      <c r="T250" s="53"/>
      <c r="U250" s="42"/>
    </row>
    <row r="251" spans="1:21">
      <c r="A251" s="13"/>
      <c r="B251" s="61" t="s">
        <v>516</v>
      </c>
      <c r="C251" s="158">
        <v>2752.3</v>
      </c>
      <c r="D251" s="158"/>
      <c r="E251" s="47"/>
      <c r="F251" s="47"/>
      <c r="G251" s="64">
        <v>510.2</v>
      </c>
      <c r="H251" s="64"/>
      <c r="I251" s="47"/>
      <c r="J251" s="47"/>
      <c r="K251" s="64">
        <v>384.7</v>
      </c>
      <c r="L251" s="64"/>
      <c r="M251" s="47"/>
      <c r="N251" s="47"/>
      <c r="O251" s="64" t="s">
        <v>517</v>
      </c>
      <c r="P251" s="64"/>
      <c r="Q251" s="86" t="s">
        <v>175</v>
      </c>
      <c r="R251" s="47"/>
      <c r="S251" s="64" t="s">
        <v>181</v>
      </c>
      <c r="T251" s="64"/>
      <c r="U251" s="47"/>
    </row>
    <row r="252" spans="1:21" ht="15.75" thickBot="1">
      <c r="A252" s="13"/>
      <c r="B252" s="61"/>
      <c r="C252" s="161"/>
      <c r="D252" s="161"/>
      <c r="E252" s="63"/>
      <c r="F252" s="47"/>
      <c r="G252" s="55"/>
      <c r="H252" s="55"/>
      <c r="I252" s="63"/>
      <c r="J252" s="47"/>
      <c r="K252" s="55"/>
      <c r="L252" s="55"/>
      <c r="M252" s="63"/>
      <c r="N252" s="47"/>
      <c r="O252" s="55"/>
      <c r="P252" s="55"/>
      <c r="Q252" s="138"/>
      <c r="R252" s="47"/>
      <c r="S252" s="55"/>
      <c r="T252" s="55"/>
      <c r="U252" s="63"/>
    </row>
    <row r="253" spans="1:21">
      <c r="A253" s="13"/>
      <c r="B253" s="42"/>
      <c r="C253" s="107">
        <v>2844.3</v>
      </c>
      <c r="D253" s="107"/>
      <c r="E253" s="43"/>
      <c r="F253" s="42"/>
      <c r="G253" s="107">
        <v>2890.7</v>
      </c>
      <c r="H253" s="107"/>
      <c r="I253" s="43"/>
      <c r="J253" s="42"/>
      <c r="K253" s="57">
        <v>616.70000000000005</v>
      </c>
      <c r="L253" s="57"/>
      <c r="M253" s="43"/>
      <c r="N253" s="42"/>
      <c r="O253" s="57" t="s">
        <v>518</v>
      </c>
      <c r="P253" s="57"/>
      <c r="Q253" s="69" t="s">
        <v>175</v>
      </c>
      <c r="R253" s="42"/>
      <c r="S253" s="107">
        <v>1364.8</v>
      </c>
      <c r="T253" s="107"/>
      <c r="U253" s="43"/>
    </row>
    <row r="254" spans="1:21" ht="15.75" thickBot="1">
      <c r="A254" s="13"/>
      <c r="B254" s="42"/>
      <c r="C254" s="155"/>
      <c r="D254" s="155"/>
      <c r="E254" s="111"/>
      <c r="F254" s="42"/>
      <c r="G254" s="155"/>
      <c r="H254" s="155"/>
      <c r="I254" s="111"/>
      <c r="J254" s="42"/>
      <c r="K254" s="121"/>
      <c r="L254" s="121"/>
      <c r="M254" s="111"/>
      <c r="N254" s="42"/>
      <c r="O254" s="121"/>
      <c r="P254" s="121"/>
      <c r="Q254" s="134"/>
      <c r="R254" s="42"/>
      <c r="S254" s="155"/>
      <c r="T254" s="155"/>
      <c r="U254" s="111"/>
    </row>
    <row r="255" spans="1:21">
      <c r="A255" s="13"/>
      <c r="B255" s="61" t="s">
        <v>43</v>
      </c>
      <c r="C255" s="98" t="s">
        <v>172</v>
      </c>
      <c r="D255" s="123">
        <v>3085.5</v>
      </c>
      <c r="E255" s="48"/>
      <c r="F255" s="47"/>
      <c r="G255" s="98" t="s">
        <v>172</v>
      </c>
      <c r="H255" s="123">
        <v>3518.5</v>
      </c>
      <c r="I255" s="48"/>
      <c r="J255" s="47"/>
      <c r="K255" s="98" t="s">
        <v>172</v>
      </c>
      <c r="L255" s="123">
        <v>1050.4000000000001</v>
      </c>
      <c r="M255" s="48"/>
      <c r="N255" s="47"/>
      <c r="O255" s="98" t="s">
        <v>172</v>
      </c>
      <c r="P255" s="100" t="s">
        <v>519</v>
      </c>
      <c r="Q255" s="98" t="s">
        <v>175</v>
      </c>
      <c r="R255" s="47"/>
      <c r="S255" s="98" t="s">
        <v>172</v>
      </c>
      <c r="T255" s="123">
        <v>2670.2</v>
      </c>
      <c r="U255" s="48"/>
    </row>
    <row r="256" spans="1:21" ht="15.75" thickBot="1">
      <c r="A256" s="13"/>
      <c r="B256" s="61"/>
      <c r="C256" s="139"/>
      <c r="D256" s="159"/>
      <c r="E256" s="116"/>
      <c r="F256" s="47"/>
      <c r="G256" s="139"/>
      <c r="H256" s="159"/>
      <c r="I256" s="116"/>
      <c r="J256" s="47"/>
      <c r="K256" s="139"/>
      <c r="L256" s="159"/>
      <c r="M256" s="116"/>
      <c r="N256" s="47"/>
      <c r="O256" s="139"/>
      <c r="P256" s="140"/>
      <c r="Q256" s="139"/>
      <c r="R256" s="47"/>
      <c r="S256" s="139"/>
      <c r="T256" s="159"/>
      <c r="U256" s="116"/>
    </row>
    <row r="257" spans="1:21" ht="15.75" thickTop="1">
      <c r="A257" s="13"/>
      <c r="B257" s="144" t="s">
        <v>451</v>
      </c>
      <c r="C257" s="144"/>
      <c r="D257" s="144"/>
      <c r="E257" s="144"/>
      <c r="F257" s="144"/>
      <c r="G257" s="144"/>
      <c r="H257" s="144"/>
      <c r="I257" s="144"/>
      <c r="J257" s="144"/>
      <c r="K257" s="144"/>
      <c r="L257" s="144"/>
      <c r="M257" s="144"/>
      <c r="N257" s="144"/>
      <c r="O257" s="144"/>
      <c r="P257" s="144"/>
      <c r="Q257" s="144"/>
      <c r="R257" s="144"/>
      <c r="S257" s="144"/>
      <c r="T257" s="144"/>
      <c r="U257" s="144"/>
    </row>
    <row r="258" spans="1:21">
      <c r="A258" s="13"/>
      <c r="B258" s="144" t="s">
        <v>520</v>
      </c>
      <c r="C258" s="144"/>
      <c r="D258" s="144"/>
      <c r="E258" s="144"/>
      <c r="F258" s="144"/>
      <c r="G258" s="144"/>
      <c r="H258" s="144"/>
      <c r="I258" s="144"/>
      <c r="J258" s="144"/>
      <c r="K258" s="144"/>
      <c r="L258" s="144"/>
      <c r="M258" s="144"/>
      <c r="N258" s="144"/>
      <c r="O258" s="144"/>
      <c r="P258" s="144"/>
      <c r="Q258" s="144"/>
      <c r="R258" s="144"/>
      <c r="S258" s="144"/>
      <c r="T258" s="144"/>
      <c r="U258" s="144"/>
    </row>
    <row r="259" spans="1:21">
      <c r="A259" s="13"/>
      <c r="B259" s="144" t="s">
        <v>506</v>
      </c>
      <c r="C259" s="144"/>
      <c r="D259" s="144"/>
      <c r="E259" s="144"/>
      <c r="F259" s="144"/>
      <c r="G259" s="144"/>
      <c r="H259" s="144"/>
      <c r="I259" s="144"/>
      <c r="J259" s="144"/>
      <c r="K259" s="144"/>
      <c r="L259" s="144"/>
      <c r="M259" s="144"/>
      <c r="N259" s="144"/>
      <c r="O259" s="144"/>
      <c r="P259" s="144"/>
      <c r="Q259" s="144"/>
      <c r="R259" s="144"/>
      <c r="S259" s="144"/>
      <c r="T259" s="144"/>
      <c r="U259" s="144"/>
    </row>
    <row r="260" spans="1:21">
      <c r="A260" s="13"/>
      <c r="B260" s="144" t="s">
        <v>454</v>
      </c>
      <c r="C260" s="144"/>
      <c r="D260" s="144"/>
      <c r="E260" s="144"/>
      <c r="F260" s="144"/>
      <c r="G260" s="144"/>
      <c r="H260" s="144"/>
      <c r="I260" s="144"/>
      <c r="J260" s="144"/>
      <c r="K260" s="144"/>
      <c r="L260" s="144"/>
      <c r="M260" s="144"/>
      <c r="N260" s="144"/>
      <c r="O260" s="144"/>
      <c r="P260" s="144"/>
      <c r="Q260" s="144"/>
      <c r="R260" s="144"/>
      <c r="S260" s="144"/>
      <c r="T260" s="144"/>
      <c r="U260" s="144"/>
    </row>
    <row r="261" spans="1:21">
      <c r="A261" s="13"/>
      <c r="B261" s="37"/>
      <c r="C261" s="37"/>
      <c r="D261" s="37"/>
      <c r="E261" s="37"/>
      <c r="F261" s="37"/>
      <c r="G261" s="37"/>
      <c r="H261" s="37"/>
      <c r="I261" s="37"/>
      <c r="J261" s="37"/>
      <c r="K261" s="37"/>
      <c r="L261" s="37"/>
      <c r="M261" s="37"/>
      <c r="N261" s="37"/>
      <c r="O261" s="37"/>
      <c r="P261" s="37"/>
      <c r="Q261" s="37"/>
      <c r="R261" s="37"/>
      <c r="S261" s="37"/>
      <c r="T261" s="37"/>
      <c r="U261" s="37"/>
    </row>
    <row r="262" spans="1:21">
      <c r="A262" s="13"/>
      <c r="B262" s="18"/>
      <c r="C262" s="18"/>
      <c r="D262" s="18"/>
      <c r="E262" s="18"/>
      <c r="F262" s="18"/>
      <c r="G262" s="18"/>
      <c r="H262" s="18"/>
      <c r="I262" s="18"/>
      <c r="J262" s="18"/>
      <c r="K262" s="18"/>
      <c r="L262" s="18"/>
      <c r="M262" s="18"/>
      <c r="N262" s="18"/>
      <c r="O262" s="18"/>
      <c r="P262" s="18"/>
      <c r="Q262" s="18"/>
      <c r="R262" s="18"/>
      <c r="S262" s="18"/>
      <c r="T262" s="18"/>
      <c r="U262" s="18"/>
    </row>
    <row r="263" spans="1:21">
      <c r="A263" s="13"/>
      <c r="B263" s="96" t="s">
        <v>198</v>
      </c>
      <c r="C263" s="44" t="s">
        <v>455</v>
      </c>
      <c r="D263" s="44"/>
      <c r="E263" s="44"/>
      <c r="F263" s="42"/>
      <c r="G263" s="44" t="s">
        <v>456</v>
      </c>
      <c r="H263" s="44"/>
      <c r="I263" s="44"/>
      <c r="J263" s="42"/>
      <c r="K263" s="44" t="s">
        <v>458</v>
      </c>
      <c r="L263" s="44"/>
      <c r="M263" s="44"/>
      <c r="N263" s="42"/>
      <c r="O263" s="44" t="s">
        <v>460</v>
      </c>
      <c r="P263" s="44"/>
      <c r="Q263" s="44"/>
      <c r="R263" s="42"/>
      <c r="S263" s="44" t="s">
        <v>461</v>
      </c>
      <c r="T263" s="44"/>
      <c r="U263" s="44"/>
    </row>
    <row r="264" spans="1:21" ht="15.75" thickBot="1">
      <c r="A264" s="13"/>
      <c r="B264" s="96"/>
      <c r="C264" s="46"/>
      <c r="D264" s="46"/>
      <c r="E264" s="46"/>
      <c r="F264" s="42"/>
      <c r="G264" s="46" t="s">
        <v>457</v>
      </c>
      <c r="H264" s="46"/>
      <c r="I264" s="46"/>
      <c r="J264" s="42"/>
      <c r="K264" s="46" t="s">
        <v>459</v>
      </c>
      <c r="L264" s="46"/>
      <c r="M264" s="46"/>
      <c r="N264" s="42"/>
      <c r="O264" s="46"/>
      <c r="P264" s="46"/>
      <c r="Q264" s="46"/>
      <c r="R264" s="42"/>
      <c r="S264" s="46"/>
      <c r="T264" s="46"/>
      <c r="U264" s="46"/>
    </row>
    <row r="265" spans="1:21" ht="25.5">
      <c r="A265" s="13"/>
      <c r="B265" s="132" t="s">
        <v>521</v>
      </c>
      <c r="C265" s="48"/>
      <c r="D265" s="48"/>
      <c r="E265" s="48"/>
      <c r="F265" s="25"/>
      <c r="G265" s="48"/>
      <c r="H265" s="48"/>
      <c r="I265" s="48"/>
      <c r="J265" s="25"/>
      <c r="K265" s="48"/>
      <c r="L265" s="48"/>
      <c r="M265" s="48"/>
      <c r="N265" s="25"/>
      <c r="O265" s="48"/>
      <c r="P265" s="48"/>
      <c r="Q265" s="48"/>
      <c r="R265" s="25"/>
      <c r="S265" s="48"/>
      <c r="T265" s="48"/>
      <c r="U265" s="48"/>
    </row>
    <row r="266" spans="1:21">
      <c r="A266" s="13"/>
      <c r="B266" s="26" t="s">
        <v>44</v>
      </c>
      <c r="C266" s="42"/>
      <c r="D266" s="42"/>
      <c r="E266" s="42"/>
      <c r="F266" s="22"/>
      <c r="G266" s="42"/>
      <c r="H266" s="42"/>
      <c r="I266" s="42"/>
      <c r="J266" s="22"/>
      <c r="K266" s="42"/>
      <c r="L266" s="42"/>
      <c r="M266" s="42"/>
      <c r="N266" s="22"/>
      <c r="O266" s="42"/>
      <c r="P266" s="42"/>
      <c r="Q266" s="42"/>
      <c r="R266" s="22"/>
      <c r="S266" s="42"/>
      <c r="T266" s="42"/>
      <c r="U266" s="42"/>
    </row>
    <row r="267" spans="1:21">
      <c r="A267" s="13"/>
      <c r="B267" s="61" t="s">
        <v>45</v>
      </c>
      <c r="C267" s="86" t="s">
        <v>172</v>
      </c>
      <c r="D267" s="64">
        <v>44.5</v>
      </c>
      <c r="E267" s="47"/>
      <c r="F267" s="47"/>
      <c r="G267" s="86" t="s">
        <v>172</v>
      </c>
      <c r="H267" s="64">
        <v>86.7</v>
      </c>
      <c r="I267" s="47"/>
      <c r="J267" s="47"/>
      <c r="K267" s="86" t="s">
        <v>172</v>
      </c>
      <c r="L267" s="64">
        <v>48.1</v>
      </c>
      <c r="M267" s="47"/>
      <c r="N267" s="47"/>
      <c r="O267" s="86" t="s">
        <v>172</v>
      </c>
      <c r="P267" s="64">
        <v>3.5</v>
      </c>
      <c r="Q267" s="47"/>
      <c r="R267" s="47"/>
      <c r="S267" s="86" t="s">
        <v>172</v>
      </c>
      <c r="T267" s="64">
        <v>182.8</v>
      </c>
      <c r="U267" s="47"/>
    </row>
    <row r="268" spans="1:21">
      <c r="A268" s="13"/>
      <c r="B268" s="61"/>
      <c r="C268" s="86"/>
      <c r="D268" s="64"/>
      <c r="E268" s="47"/>
      <c r="F268" s="47"/>
      <c r="G268" s="86"/>
      <c r="H268" s="64"/>
      <c r="I268" s="47"/>
      <c r="J268" s="47"/>
      <c r="K268" s="86"/>
      <c r="L268" s="64"/>
      <c r="M268" s="47"/>
      <c r="N268" s="47"/>
      <c r="O268" s="86"/>
      <c r="P268" s="64"/>
      <c r="Q268" s="47"/>
      <c r="R268" s="47"/>
      <c r="S268" s="86"/>
      <c r="T268" s="64"/>
      <c r="U268" s="47"/>
    </row>
    <row r="269" spans="1:21">
      <c r="A269" s="13"/>
      <c r="B269" s="49" t="s">
        <v>46</v>
      </c>
      <c r="C269" s="53">
        <v>22</v>
      </c>
      <c r="D269" s="53"/>
      <c r="E269" s="42"/>
      <c r="F269" s="42"/>
      <c r="G269" s="53">
        <v>11.2</v>
      </c>
      <c r="H269" s="53"/>
      <c r="I269" s="42"/>
      <c r="J269" s="42"/>
      <c r="K269" s="53">
        <v>7.6</v>
      </c>
      <c r="L269" s="53"/>
      <c r="M269" s="42"/>
      <c r="N269" s="42"/>
      <c r="O269" s="53" t="s">
        <v>181</v>
      </c>
      <c r="P269" s="53"/>
      <c r="Q269" s="42"/>
      <c r="R269" s="42"/>
      <c r="S269" s="53">
        <v>40.799999999999997</v>
      </c>
      <c r="T269" s="53"/>
      <c r="U269" s="42"/>
    </row>
    <row r="270" spans="1:21">
      <c r="A270" s="13"/>
      <c r="B270" s="49"/>
      <c r="C270" s="53"/>
      <c r="D270" s="53"/>
      <c r="E270" s="42"/>
      <c r="F270" s="42"/>
      <c r="G270" s="53"/>
      <c r="H270" s="53"/>
      <c r="I270" s="42"/>
      <c r="J270" s="42"/>
      <c r="K270" s="53"/>
      <c r="L270" s="53"/>
      <c r="M270" s="42"/>
      <c r="N270" s="42"/>
      <c r="O270" s="53"/>
      <c r="P270" s="53"/>
      <c r="Q270" s="42"/>
      <c r="R270" s="42"/>
      <c r="S270" s="53"/>
      <c r="T270" s="53"/>
      <c r="U270" s="42"/>
    </row>
    <row r="271" spans="1:21">
      <c r="A271" s="13"/>
      <c r="B271" s="61" t="s">
        <v>47</v>
      </c>
      <c r="C271" s="64">
        <v>59.9</v>
      </c>
      <c r="D271" s="64"/>
      <c r="E271" s="47"/>
      <c r="F271" s="47"/>
      <c r="G271" s="64">
        <v>8.5</v>
      </c>
      <c r="H271" s="64"/>
      <c r="I271" s="47"/>
      <c r="J271" s="47"/>
      <c r="K271" s="64">
        <v>41.4</v>
      </c>
      <c r="L271" s="64"/>
      <c r="M271" s="47"/>
      <c r="N271" s="47"/>
      <c r="O271" s="64">
        <v>1.5</v>
      </c>
      <c r="P271" s="64"/>
      <c r="Q271" s="47"/>
      <c r="R271" s="47"/>
      <c r="S271" s="64">
        <v>111.3</v>
      </c>
      <c r="T271" s="64"/>
      <c r="U271" s="47"/>
    </row>
    <row r="272" spans="1:21">
      <c r="A272" s="13"/>
      <c r="B272" s="61"/>
      <c r="C272" s="64"/>
      <c r="D272" s="64"/>
      <c r="E272" s="47"/>
      <c r="F272" s="47"/>
      <c r="G272" s="64"/>
      <c r="H272" s="64"/>
      <c r="I272" s="47"/>
      <c r="J272" s="47"/>
      <c r="K272" s="64"/>
      <c r="L272" s="64"/>
      <c r="M272" s="47"/>
      <c r="N272" s="47"/>
      <c r="O272" s="64"/>
      <c r="P272" s="64"/>
      <c r="Q272" s="47"/>
      <c r="R272" s="47"/>
      <c r="S272" s="64"/>
      <c r="T272" s="64"/>
      <c r="U272" s="47"/>
    </row>
    <row r="273" spans="1:21">
      <c r="A273" s="13"/>
      <c r="B273" s="49" t="s">
        <v>48</v>
      </c>
      <c r="C273" s="53">
        <v>40.200000000000003</v>
      </c>
      <c r="D273" s="53"/>
      <c r="E273" s="42"/>
      <c r="F273" s="42"/>
      <c r="G273" s="53" t="s">
        <v>181</v>
      </c>
      <c r="H273" s="53"/>
      <c r="I273" s="42"/>
      <c r="J273" s="42"/>
      <c r="K273" s="53" t="s">
        <v>181</v>
      </c>
      <c r="L273" s="53"/>
      <c r="M273" s="42"/>
      <c r="N273" s="42"/>
      <c r="O273" s="53" t="s">
        <v>181</v>
      </c>
      <c r="P273" s="53"/>
      <c r="Q273" s="42"/>
      <c r="R273" s="42"/>
      <c r="S273" s="53">
        <v>40.200000000000003</v>
      </c>
      <c r="T273" s="53"/>
      <c r="U273" s="42"/>
    </row>
    <row r="274" spans="1:21" ht="15.75" thickBot="1">
      <c r="A274" s="13"/>
      <c r="B274" s="49"/>
      <c r="C274" s="121"/>
      <c r="D274" s="121"/>
      <c r="E274" s="111"/>
      <c r="F274" s="42"/>
      <c r="G274" s="121"/>
      <c r="H274" s="121"/>
      <c r="I274" s="111"/>
      <c r="J274" s="42"/>
      <c r="K274" s="121"/>
      <c r="L274" s="121"/>
      <c r="M274" s="111"/>
      <c r="N274" s="42"/>
      <c r="O274" s="121"/>
      <c r="P274" s="121"/>
      <c r="Q274" s="111"/>
      <c r="R274" s="42"/>
      <c r="S274" s="121"/>
      <c r="T274" s="121"/>
      <c r="U274" s="111"/>
    </row>
    <row r="275" spans="1:21">
      <c r="A275" s="13"/>
      <c r="B275" s="61" t="s">
        <v>51</v>
      </c>
      <c r="C275" s="100">
        <v>166.6</v>
      </c>
      <c r="D275" s="100"/>
      <c r="E275" s="48"/>
      <c r="F275" s="47"/>
      <c r="G275" s="100">
        <v>106.4</v>
      </c>
      <c r="H275" s="100"/>
      <c r="I275" s="48"/>
      <c r="J275" s="47"/>
      <c r="K275" s="100">
        <v>97.1</v>
      </c>
      <c r="L275" s="100"/>
      <c r="M275" s="48"/>
      <c r="N275" s="47"/>
      <c r="O275" s="100">
        <v>5</v>
      </c>
      <c r="P275" s="100"/>
      <c r="Q275" s="48"/>
      <c r="R275" s="47"/>
      <c r="S275" s="100">
        <v>375.1</v>
      </c>
      <c r="T275" s="100"/>
      <c r="U275" s="48"/>
    </row>
    <row r="276" spans="1:21">
      <c r="A276" s="13"/>
      <c r="B276" s="61"/>
      <c r="C276" s="64"/>
      <c r="D276" s="64"/>
      <c r="E276" s="47"/>
      <c r="F276" s="47"/>
      <c r="G276" s="64"/>
      <c r="H276" s="64"/>
      <c r="I276" s="47"/>
      <c r="J276" s="47"/>
      <c r="K276" s="64"/>
      <c r="L276" s="64"/>
      <c r="M276" s="47"/>
      <c r="N276" s="47"/>
      <c r="O276" s="64"/>
      <c r="P276" s="64"/>
      <c r="Q276" s="47"/>
      <c r="R276" s="47"/>
      <c r="S276" s="64"/>
      <c r="T276" s="64"/>
      <c r="U276" s="47"/>
    </row>
    <row r="277" spans="1:21">
      <c r="A277" s="13"/>
      <c r="B277" s="49" t="s">
        <v>52</v>
      </c>
      <c r="C277" s="104">
        <v>1101.9000000000001</v>
      </c>
      <c r="D277" s="104"/>
      <c r="E277" s="42"/>
      <c r="F277" s="42"/>
      <c r="G277" s="53" t="s">
        <v>181</v>
      </c>
      <c r="H277" s="53"/>
      <c r="I277" s="42"/>
      <c r="J277" s="42"/>
      <c r="K277" s="53" t="s">
        <v>181</v>
      </c>
      <c r="L277" s="53"/>
      <c r="M277" s="42"/>
      <c r="N277" s="42"/>
      <c r="O277" s="53" t="s">
        <v>181</v>
      </c>
      <c r="P277" s="53"/>
      <c r="Q277" s="42"/>
      <c r="R277" s="42"/>
      <c r="S277" s="104">
        <v>1101.9000000000001</v>
      </c>
      <c r="T277" s="104"/>
      <c r="U277" s="42"/>
    </row>
    <row r="278" spans="1:21">
      <c r="A278" s="13"/>
      <c r="B278" s="49"/>
      <c r="C278" s="104"/>
      <c r="D278" s="104"/>
      <c r="E278" s="42"/>
      <c r="F278" s="42"/>
      <c r="G278" s="53"/>
      <c r="H278" s="53"/>
      <c r="I278" s="42"/>
      <c r="J278" s="42"/>
      <c r="K278" s="53"/>
      <c r="L278" s="53"/>
      <c r="M278" s="42"/>
      <c r="N278" s="42"/>
      <c r="O278" s="53"/>
      <c r="P278" s="53"/>
      <c r="Q278" s="42"/>
      <c r="R278" s="42"/>
      <c r="S278" s="104"/>
      <c r="T278" s="104"/>
      <c r="U278" s="42"/>
    </row>
    <row r="279" spans="1:21">
      <c r="A279" s="13"/>
      <c r="B279" s="61" t="s">
        <v>53</v>
      </c>
      <c r="C279" s="64">
        <v>131.80000000000001</v>
      </c>
      <c r="D279" s="64"/>
      <c r="E279" s="47"/>
      <c r="F279" s="47"/>
      <c r="G279" s="64">
        <v>35.6</v>
      </c>
      <c r="H279" s="64"/>
      <c r="I279" s="47"/>
      <c r="J279" s="47"/>
      <c r="K279" s="64" t="s">
        <v>181</v>
      </c>
      <c r="L279" s="64"/>
      <c r="M279" s="47"/>
      <c r="N279" s="47"/>
      <c r="O279" s="64" t="s">
        <v>181</v>
      </c>
      <c r="P279" s="64"/>
      <c r="Q279" s="47"/>
      <c r="R279" s="47"/>
      <c r="S279" s="64">
        <v>167.4</v>
      </c>
      <c r="T279" s="64"/>
      <c r="U279" s="47"/>
    </row>
    <row r="280" spans="1:21">
      <c r="A280" s="13"/>
      <c r="B280" s="61"/>
      <c r="C280" s="64"/>
      <c r="D280" s="64"/>
      <c r="E280" s="47"/>
      <c r="F280" s="47"/>
      <c r="G280" s="64"/>
      <c r="H280" s="64"/>
      <c r="I280" s="47"/>
      <c r="J280" s="47"/>
      <c r="K280" s="64"/>
      <c r="L280" s="64"/>
      <c r="M280" s="47"/>
      <c r="N280" s="47"/>
      <c r="O280" s="64"/>
      <c r="P280" s="64"/>
      <c r="Q280" s="47"/>
      <c r="R280" s="47"/>
      <c r="S280" s="64"/>
      <c r="T280" s="64"/>
      <c r="U280" s="47"/>
    </row>
    <row r="281" spans="1:21">
      <c r="A281" s="13"/>
      <c r="B281" s="49" t="s">
        <v>30</v>
      </c>
      <c r="C281" s="53" t="s">
        <v>522</v>
      </c>
      <c r="D281" s="53"/>
      <c r="E281" s="52" t="s">
        <v>175</v>
      </c>
      <c r="F281" s="42"/>
      <c r="G281" s="53">
        <v>284.10000000000002</v>
      </c>
      <c r="H281" s="53"/>
      <c r="I281" s="42"/>
      <c r="J281" s="42"/>
      <c r="K281" s="53">
        <v>1.7</v>
      </c>
      <c r="L281" s="53"/>
      <c r="M281" s="42"/>
      <c r="N281" s="42"/>
      <c r="O281" s="53" t="s">
        <v>181</v>
      </c>
      <c r="P281" s="53"/>
      <c r="Q281" s="42"/>
      <c r="R281" s="42"/>
      <c r="S281" s="53">
        <v>236.1</v>
      </c>
      <c r="T281" s="53"/>
      <c r="U281" s="42"/>
    </row>
    <row r="282" spans="1:21">
      <c r="A282" s="13"/>
      <c r="B282" s="49"/>
      <c r="C282" s="53"/>
      <c r="D282" s="53"/>
      <c r="E282" s="52"/>
      <c r="F282" s="42"/>
      <c r="G282" s="53"/>
      <c r="H282" s="53"/>
      <c r="I282" s="42"/>
      <c r="J282" s="42"/>
      <c r="K282" s="53"/>
      <c r="L282" s="53"/>
      <c r="M282" s="42"/>
      <c r="N282" s="42"/>
      <c r="O282" s="53"/>
      <c r="P282" s="53"/>
      <c r="Q282" s="42"/>
      <c r="R282" s="42"/>
      <c r="S282" s="53"/>
      <c r="T282" s="53"/>
      <c r="U282" s="42"/>
    </row>
    <row r="283" spans="1:21">
      <c r="A283" s="13"/>
      <c r="B283" s="61" t="s">
        <v>523</v>
      </c>
      <c r="C283" s="64">
        <v>958.9</v>
      </c>
      <c r="D283" s="64"/>
      <c r="E283" s="47"/>
      <c r="F283" s="47"/>
      <c r="G283" s="64">
        <v>24.8</v>
      </c>
      <c r="H283" s="64"/>
      <c r="I283" s="47"/>
      <c r="J283" s="47"/>
      <c r="K283" s="64">
        <v>358.3</v>
      </c>
      <c r="L283" s="64"/>
      <c r="M283" s="47"/>
      <c r="N283" s="47"/>
      <c r="O283" s="64" t="s">
        <v>515</v>
      </c>
      <c r="P283" s="64"/>
      <c r="Q283" s="86" t="s">
        <v>175</v>
      </c>
      <c r="R283" s="47"/>
      <c r="S283" s="64" t="s">
        <v>181</v>
      </c>
      <c r="T283" s="64"/>
      <c r="U283" s="47"/>
    </row>
    <row r="284" spans="1:21">
      <c r="A284" s="13"/>
      <c r="B284" s="61"/>
      <c r="C284" s="64"/>
      <c r="D284" s="64"/>
      <c r="E284" s="47"/>
      <c r="F284" s="47"/>
      <c r="G284" s="64"/>
      <c r="H284" s="64"/>
      <c r="I284" s="47"/>
      <c r="J284" s="47"/>
      <c r="K284" s="64"/>
      <c r="L284" s="64"/>
      <c r="M284" s="47"/>
      <c r="N284" s="47"/>
      <c r="O284" s="64"/>
      <c r="P284" s="64"/>
      <c r="Q284" s="86"/>
      <c r="R284" s="47"/>
      <c r="S284" s="64"/>
      <c r="T284" s="64"/>
      <c r="U284" s="47"/>
    </row>
    <row r="285" spans="1:21">
      <c r="A285" s="13"/>
      <c r="B285" s="49" t="s">
        <v>54</v>
      </c>
      <c r="C285" s="53">
        <v>9.5</v>
      </c>
      <c r="D285" s="53"/>
      <c r="E285" s="42"/>
      <c r="F285" s="42"/>
      <c r="G285" s="53">
        <v>9.1999999999999993</v>
      </c>
      <c r="H285" s="53"/>
      <c r="I285" s="42"/>
      <c r="J285" s="42"/>
      <c r="K285" s="53">
        <v>3</v>
      </c>
      <c r="L285" s="53"/>
      <c r="M285" s="42"/>
      <c r="N285" s="42"/>
      <c r="O285" s="53" t="s">
        <v>181</v>
      </c>
      <c r="P285" s="53"/>
      <c r="Q285" s="42"/>
      <c r="R285" s="42"/>
      <c r="S285" s="53">
        <v>21.7</v>
      </c>
      <c r="T285" s="53"/>
      <c r="U285" s="42"/>
    </row>
    <row r="286" spans="1:21">
      <c r="A286" s="13"/>
      <c r="B286" s="49"/>
      <c r="C286" s="53"/>
      <c r="D286" s="53"/>
      <c r="E286" s="42"/>
      <c r="F286" s="42"/>
      <c r="G286" s="53"/>
      <c r="H286" s="53"/>
      <c r="I286" s="42"/>
      <c r="J286" s="42"/>
      <c r="K286" s="53"/>
      <c r="L286" s="53"/>
      <c r="M286" s="42"/>
      <c r="N286" s="42"/>
      <c r="O286" s="53"/>
      <c r="P286" s="53"/>
      <c r="Q286" s="42"/>
      <c r="R286" s="42"/>
      <c r="S286" s="53"/>
      <c r="T286" s="53"/>
      <c r="U286" s="42"/>
    </row>
    <row r="287" spans="1:21">
      <c r="A287" s="13"/>
      <c r="B287" s="24" t="s">
        <v>524</v>
      </c>
      <c r="C287" s="47"/>
      <c r="D287" s="47"/>
      <c r="E287" s="47"/>
      <c r="F287" s="25"/>
      <c r="G287" s="47"/>
      <c r="H287" s="47"/>
      <c r="I287" s="47"/>
      <c r="J287" s="47"/>
      <c r="K287" s="47"/>
      <c r="L287" s="47"/>
      <c r="M287" s="47"/>
      <c r="N287" s="25"/>
      <c r="O287" s="47"/>
      <c r="P287" s="47"/>
      <c r="Q287" s="47"/>
      <c r="R287" s="25"/>
      <c r="S287" s="47"/>
      <c r="T287" s="47"/>
      <c r="U287" s="47"/>
    </row>
    <row r="288" spans="1:21">
      <c r="A288" s="13"/>
      <c r="B288" s="49" t="s">
        <v>525</v>
      </c>
      <c r="C288" s="53">
        <v>766.5</v>
      </c>
      <c r="D288" s="53"/>
      <c r="E288" s="42"/>
      <c r="F288" s="42"/>
      <c r="G288" s="104">
        <v>3058.4</v>
      </c>
      <c r="H288" s="104"/>
      <c r="I288" s="42"/>
      <c r="J288" s="42"/>
      <c r="K288" s="53">
        <v>588.79999999999995</v>
      </c>
      <c r="L288" s="53"/>
      <c r="M288" s="42"/>
      <c r="N288" s="42"/>
      <c r="O288" s="53" t="s">
        <v>517</v>
      </c>
      <c r="P288" s="53"/>
      <c r="Q288" s="52" t="s">
        <v>175</v>
      </c>
      <c r="R288" s="42"/>
      <c r="S288" s="53">
        <v>766.5</v>
      </c>
      <c r="T288" s="53"/>
      <c r="U288" s="42"/>
    </row>
    <row r="289" spans="1:21">
      <c r="A289" s="13"/>
      <c r="B289" s="49"/>
      <c r="C289" s="53"/>
      <c r="D289" s="53"/>
      <c r="E289" s="42"/>
      <c r="F289" s="42"/>
      <c r="G289" s="104"/>
      <c r="H289" s="104"/>
      <c r="I289" s="42"/>
      <c r="J289" s="42"/>
      <c r="K289" s="53"/>
      <c r="L289" s="53"/>
      <c r="M289" s="42"/>
      <c r="N289" s="42"/>
      <c r="O289" s="53"/>
      <c r="P289" s="53"/>
      <c r="Q289" s="52"/>
      <c r="R289" s="42"/>
      <c r="S289" s="53"/>
      <c r="T289" s="53"/>
      <c r="U289" s="42"/>
    </row>
    <row r="290" spans="1:21">
      <c r="A290" s="13"/>
      <c r="B290" s="61" t="s">
        <v>63</v>
      </c>
      <c r="C290" s="64" t="s">
        <v>181</v>
      </c>
      <c r="D290" s="64"/>
      <c r="E290" s="47"/>
      <c r="F290" s="47"/>
      <c r="G290" s="64" t="s">
        <v>181</v>
      </c>
      <c r="H290" s="64"/>
      <c r="I290" s="47"/>
      <c r="J290" s="47"/>
      <c r="K290" s="64">
        <v>1.5</v>
      </c>
      <c r="L290" s="64"/>
      <c r="M290" s="47"/>
      <c r="N290" s="47"/>
      <c r="O290" s="64" t="s">
        <v>181</v>
      </c>
      <c r="P290" s="64"/>
      <c r="Q290" s="47"/>
      <c r="R290" s="47"/>
      <c r="S290" s="64">
        <v>1.5</v>
      </c>
      <c r="T290" s="64"/>
      <c r="U290" s="47"/>
    </row>
    <row r="291" spans="1:21" ht="15.75" thickBot="1">
      <c r="A291" s="13"/>
      <c r="B291" s="61"/>
      <c r="C291" s="55"/>
      <c r="D291" s="55"/>
      <c r="E291" s="63"/>
      <c r="F291" s="47"/>
      <c r="G291" s="55"/>
      <c r="H291" s="55"/>
      <c r="I291" s="63"/>
      <c r="J291" s="47"/>
      <c r="K291" s="55"/>
      <c r="L291" s="55"/>
      <c r="M291" s="63"/>
      <c r="N291" s="47"/>
      <c r="O291" s="55"/>
      <c r="P291" s="55"/>
      <c r="Q291" s="63"/>
      <c r="R291" s="47"/>
      <c r="S291" s="55"/>
      <c r="T291" s="55"/>
      <c r="U291" s="63"/>
    </row>
    <row r="292" spans="1:21">
      <c r="A292" s="13"/>
      <c r="B292" s="49" t="s">
        <v>526</v>
      </c>
      <c r="C292" s="57">
        <v>766.5</v>
      </c>
      <c r="D292" s="57"/>
      <c r="E292" s="43"/>
      <c r="F292" s="42"/>
      <c r="G292" s="107">
        <v>3058.4</v>
      </c>
      <c r="H292" s="107"/>
      <c r="I292" s="43"/>
      <c r="J292" s="42"/>
      <c r="K292" s="57">
        <v>590.29999999999995</v>
      </c>
      <c r="L292" s="57"/>
      <c r="M292" s="43"/>
      <c r="N292" s="42"/>
      <c r="O292" s="57" t="s">
        <v>517</v>
      </c>
      <c r="P292" s="57"/>
      <c r="Q292" s="69" t="s">
        <v>175</v>
      </c>
      <c r="R292" s="42"/>
      <c r="S292" s="57">
        <v>768</v>
      </c>
      <c r="T292" s="57"/>
      <c r="U292" s="43"/>
    </row>
    <row r="293" spans="1:21" ht="15.75" thickBot="1">
      <c r="A293" s="13"/>
      <c r="B293" s="49"/>
      <c r="C293" s="121"/>
      <c r="D293" s="121"/>
      <c r="E293" s="111"/>
      <c r="F293" s="42"/>
      <c r="G293" s="155"/>
      <c r="H293" s="155"/>
      <c r="I293" s="111"/>
      <c r="J293" s="42"/>
      <c r="K293" s="121"/>
      <c r="L293" s="121"/>
      <c r="M293" s="111"/>
      <c r="N293" s="42"/>
      <c r="O293" s="121"/>
      <c r="P293" s="121"/>
      <c r="Q293" s="134"/>
      <c r="R293" s="42"/>
      <c r="S293" s="121"/>
      <c r="T293" s="121"/>
      <c r="U293" s="111"/>
    </row>
    <row r="294" spans="1:21">
      <c r="A294" s="13"/>
      <c r="B294" s="61" t="s">
        <v>527</v>
      </c>
      <c r="C294" s="98" t="s">
        <v>172</v>
      </c>
      <c r="D294" s="123">
        <v>3085.5</v>
      </c>
      <c r="E294" s="48"/>
      <c r="F294" s="47"/>
      <c r="G294" s="98" t="s">
        <v>172</v>
      </c>
      <c r="H294" s="123">
        <v>3518.5</v>
      </c>
      <c r="I294" s="48"/>
      <c r="J294" s="47"/>
      <c r="K294" s="98" t="s">
        <v>172</v>
      </c>
      <c r="L294" s="123">
        <v>1050.4000000000001</v>
      </c>
      <c r="M294" s="48"/>
      <c r="N294" s="47"/>
      <c r="O294" s="98" t="s">
        <v>172</v>
      </c>
      <c r="P294" s="100" t="s">
        <v>519</v>
      </c>
      <c r="Q294" s="98" t="s">
        <v>175</v>
      </c>
      <c r="R294" s="47"/>
      <c r="S294" s="98" t="s">
        <v>172</v>
      </c>
      <c r="T294" s="123">
        <v>2670.2</v>
      </c>
      <c r="U294" s="48"/>
    </row>
    <row r="295" spans="1:21" ht="15.75" thickBot="1">
      <c r="A295" s="13"/>
      <c r="B295" s="61"/>
      <c r="C295" s="139"/>
      <c r="D295" s="159"/>
      <c r="E295" s="116"/>
      <c r="F295" s="47"/>
      <c r="G295" s="139"/>
      <c r="H295" s="159"/>
      <c r="I295" s="116"/>
      <c r="J295" s="47"/>
      <c r="K295" s="139"/>
      <c r="L295" s="159"/>
      <c r="M295" s="116"/>
      <c r="N295" s="47"/>
      <c r="O295" s="139"/>
      <c r="P295" s="140"/>
      <c r="Q295" s="139"/>
      <c r="R295" s="47"/>
      <c r="S295" s="139"/>
      <c r="T295" s="159"/>
      <c r="U295" s="116"/>
    </row>
    <row r="296" spans="1:21" ht="15.75" thickTop="1">
      <c r="A296" s="13"/>
      <c r="B296" s="144" t="s">
        <v>451</v>
      </c>
      <c r="C296" s="144"/>
      <c r="D296" s="144"/>
      <c r="E296" s="144"/>
      <c r="F296" s="144"/>
      <c r="G296" s="144"/>
      <c r="H296" s="144"/>
      <c r="I296" s="144"/>
      <c r="J296" s="144"/>
      <c r="K296" s="144"/>
      <c r="L296" s="144"/>
      <c r="M296" s="144"/>
      <c r="N296" s="144"/>
      <c r="O296" s="144"/>
      <c r="P296" s="144"/>
      <c r="Q296" s="144"/>
      <c r="R296" s="144"/>
      <c r="S296" s="144"/>
      <c r="T296" s="144"/>
      <c r="U296" s="144"/>
    </row>
    <row r="297" spans="1:21">
      <c r="A297" s="13"/>
      <c r="B297" s="144" t="s">
        <v>505</v>
      </c>
      <c r="C297" s="144"/>
      <c r="D297" s="144"/>
      <c r="E297" s="144"/>
      <c r="F297" s="144"/>
      <c r="G297" s="144"/>
      <c r="H297" s="144"/>
      <c r="I297" s="144"/>
      <c r="J297" s="144"/>
      <c r="K297" s="144"/>
      <c r="L297" s="144"/>
      <c r="M297" s="144"/>
      <c r="N297" s="144"/>
      <c r="O297" s="144"/>
      <c r="P297" s="144"/>
      <c r="Q297" s="144"/>
      <c r="R297" s="144"/>
      <c r="S297" s="144"/>
      <c r="T297" s="144"/>
      <c r="U297" s="144"/>
    </row>
    <row r="298" spans="1:21">
      <c r="A298" s="13"/>
      <c r="B298" s="144" t="s">
        <v>528</v>
      </c>
      <c r="C298" s="144"/>
      <c r="D298" s="144"/>
      <c r="E298" s="144"/>
      <c r="F298" s="144"/>
      <c r="G298" s="144"/>
      <c r="H298" s="144"/>
      <c r="I298" s="144"/>
      <c r="J298" s="144"/>
      <c r="K298" s="144"/>
      <c r="L298" s="144"/>
      <c r="M298" s="144"/>
      <c r="N298" s="144"/>
      <c r="O298" s="144"/>
      <c r="P298" s="144"/>
      <c r="Q298" s="144"/>
      <c r="R298" s="144"/>
      <c r="S298" s="144"/>
      <c r="T298" s="144"/>
      <c r="U298" s="144"/>
    </row>
    <row r="299" spans="1:21">
      <c r="A299" s="13"/>
      <c r="B299" s="144" t="s">
        <v>454</v>
      </c>
      <c r="C299" s="144"/>
      <c r="D299" s="144"/>
      <c r="E299" s="144"/>
      <c r="F299" s="144"/>
      <c r="G299" s="144"/>
      <c r="H299" s="144"/>
      <c r="I299" s="144"/>
      <c r="J299" s="144"/>
      <c r="K299" s="144"/>
      <c r="L299" s="144"/>
      <c r="M299" s="144"/>
      <c r="N299" s="144"/>
      <c r="O299" s="144"/>
      <c r="P299" s="144"/>
      <c r="Q299" s="144"/>
      <c r="R299" s="144"/>
      <c r="S299" s="144"/>
      <c r="T299" s="144"/>
      <c r="U299" s="144"/>
    </row>
    <row r="300" spans="1:21">
      <c r="A300" s="13"/>
      <c r="B300" s="37"/>
      <c r="C300" s="37"/>
      <c r="D300" s="37"/>
      <c r="E300" s="37"/>
      <c r="F300" s="37"/>
      <c r="G300" s="37"/>
      <c r="H300" s="37"/>
      <c r="I300" s="37"/>
      <c r="J300" s="37"/>
      <c r="K300" s="37"/>
      <c r="L300" s="37"/>
      <c r="M300" s="37"/>
      <c r="N300" s="37"/>
      <c r="O300" s="37"/>
      <c r="P300" s="37"/>
      <c r="Q300" s="37"/>
      <c r="R300" s="37"/>
      <c r="S300" s="37"/>
      <c r="T300" s="37"/>
      <c r="U300" s="37"/>
    </row>
    <row r="301" spans="1:21">
      <c r="A301" s="13"/>
      <c r="B301" s="18"/>
      <c r="C301" s="18"/>
      <c r="D301" s="18"/>
      <c r="E301" s="18"/>
      <c r="F301" s="18"/>
      <c r="G301" s="18"/>
      <c r="H301" s="18"/>
      <c r="I301" s="18"/>
      <c r="J301" s="18"/>
      <c r="K301" s="18"/>
      <c r="L301" s="18"/>
      <c r="M301" s="18"/>
      <c r="N301" s="18"/>
      <c r="O301" s="18"/>
      <c r="P301" s="18"/>
      <c r="Q301" s="18"/>
      <c r="R301" s="18"/>
      <c r="S301" s="18"/>
      <c r="T301" s="18"/>
      <c r="U301" s="18"/>
    </row>
    <row r="302" spans="1:21">
      <c r="A302" s="13"/>
      <c r="B302" s="96" t="s">
        <v>198</v>
      </c>
      <c r="C302" s="44" t="s">
        <v>455</v>
      </c>
      <c r="D302" s="44"/>
      <c r="E302" s="44"/>
      <c r="F302" s="42"/>
      <c r="G302" s="44" t="s">
        <v>456</v>
      </c>
      <c r="H302" s="44"/>
      <c r="I302" s="44"/>
      <c r="J302" s="42"/>
      <c r="K302" s="44" t="s">
        <v>458</v>
      </c>
      <c r="L302" s="44"/>
      <c r="M302" s="44"/>
      <c r="N302" s="42"/>
      <c r="O302" s="44" t="s">
        <v>460</v>
      </c>
      <c r="P302" s="44"/>
      <c r="Q302" s="44"/>
      <c r="R302" s="42"/>
      <c r="S302" s="44" t="s">
        <v>461</v>
      </c>
      <c r="T302" s="44"/>
      <c r="U302" s="44"/>
    </row>
    <row r="303" spans="1:21" ht="15.75" thickBot="1">
      <c r="A303" s="13"/>
      <c r="B303" s="96"/>
      <c r="C303" s="46"/>
      <c r="D303" s="46"/>
      <c r="E303" s="46"/>
      <c r="F303" s="42"/>
      <c r="G303" s="46" t="s">
        <v>457</v>
      </c>
      <c r="H303" s="46"/>
      <c r="I303" s="46"/>
      <c r="J303" s="42"/>
      <c r="K303" s="46" t="s">
        <v>459</v>
      </c>
      <c r="L303" s="46"/>
      <c r="M303" s="46"/>
      <c r="N303" s="42"/>
      <c r="O303" s="46"/>
      <c r="P303" s="46"/>
      <c r="Q303" s="46"/>
      <c r="R303" s="42"/>
      <c r="S303" s="46"/>
      <c r="T303" s="46"/>
      <c r="U303" s="46"/>
    </row>
    <row r="304" spans="1:21">
      <c r="A304" s="13"/>
      <c r="B304" s="132" t="s">
        <v>507</v>
      </c>
      <c r="C304" s="48"/>
      <c r="D304" s="48"/>
      <c r="E304" s="48"/>
      <c r="F304" s="25"/>
      <c r="G304" s="48"/>
      <c r="H304" s="48"/>
      <c r="I304" s="48"/>
      <c r="J304" s="25"/>
      <c r="K304" s="48"/>
      <c r="L304" s="48"/>
      <c r="M304" s="48"/>
      <c r="N304" s="25"/>
      <c r="O304" s="48"/>
      <c r="P304" s="48"/>
      <c r="Q304" s="48"/>
      <c r="R304" s="25"/>
      <c r="S304" s="48"/>
      <c r="T304" s="48"/>
      <c r="U304" s="48"/>
    </row>
    <row r="305" spans="1:21">
      <c r="A305" s="13"/>
      <c r="B305" s="26" t="s">
        <v>23</v>
      </c>
      <c r="C305" s="42"/>
      <c r="D305" s="42"/>
      <c r="E305" s="42"/>
      <c r="F305" s="22"/>
      <c r="G305" s="42"/>
      <c r="H305" s="42"/>
      <c r="I305" s="42"/>
      <c r="J305" s="22"/>
      <c r="K305" s="42"/>
      <c r="L305" s="42"/>
      <c r="M305" s="42"/>
      <c r="N305" s="22"/>
      <c r="O305" s="42"/>
      <c r="P305" s="42"/>
      <c r="Q305" s="42"/>
      <c r="R305" s="22"/>
      <c r="S305" s="42"/>
      <c r="T305" s="42"/>
      <c r="U305" s="42"/>
    </row>
    <row r="306" spans="1:21">
      <c r="A306" s="13"/>
      <c r="B306" s="61" t="s">
        <v>24</v>
      </c>
      <c r="C306" s="86" t="s">
        <v>172</v>
      </c>
      <c r="D306" s="64">
        <v>5.6</v>
      </c>
      <c r="E306" s="47"/>
      <c r="F306" s="47"/>
      <c r="G306" s="86" t="s">
        <v>172</v>
      </c>
      <c r="H306" s="64" t="s">
        <v>529</v>
      </c>
      <c r="I306" s="86" t="s">
        <v>175</v>
      </c>
      <c r="J306" s="47"/>
      <c r="K306" s="86" t="s">
        <v>172</v>
      </c>
      <c r="L306" s="64">
        <v>144.19999999999999</v>
      </c>
      <c r="M306" s="47"/>
      <c r="N306" s="47"/>
      <c r="O306" s="86" t="s">
        <v>172</v>
      </c>
      <c r="P306" s="64" t="s">
        <v>181</v>
      </c>
      <c r="Q306" s="47"/>
      <c r="R306" s="47"/>
      <c r="S306" s="86" t="s">
        <v>172</v>
      </c>
      <c r="T306" s="64">
        <v>144.30000000000001</v>
      </c>
      <c r="U306" s="47"/>
    </row>
    <row r="307" spans="1:21">
      <c r="A307" s="13"/>
      <c r="B307" s="61"/>
      <c r="C307" s="86"/>
      <c r="D307" s="64"/>
      <c r="E307" s="47"/>
      <c r="F307" s="47"/>
      <c r="G307" s="86"/>
      <c r="H307" s="64"/>
      <c r="I307" s="86"/>
      <c r="J307" s="47"/>
      <c r="K307" s="86"/>
      <c r="L307" s="64"/>
      <c r="M307" s="47"/>
      <c r="N307" s="47"/>
      <c r="O307" s="86"/>
      <c r="P307" s="64"/>
      <c r="Q307" s="47"/>
      <c r="R307" s="47"/>
      <c r="S307" s="86"/>
      <c r="T307" s="64"/>
      <c r="U307" s="47"/>
    </row>
    <row r="308" spans="1:21">
      <c r="A308" s="13"/>
      <c r="B308" s="49" t="s">
        <v>508</v>
      </c>
      <c r="C308" s="53">
        <v>102.8</v>
      </c>
      <c r="D308" s="53"/>
      <c r="E308" s="42"/>
      <c r="F308" s="42"/>
      <c r="G308" s="53">
        <v>77.8</v>
      </c>
      <c r="H308" s="53"/>
      <c r="I308" s="42"/>
      <c r="J308" s="42"/>
      <c r="K308" s="53">
        <v>99.9</v>
      </c>
      <c r="L308" s="53"/>
      <c r="M308" s="42"/>
      <c r="N308" s="42"/>
      <c r="O308" s="53" t="s">
        <v>181</v>
      </c>
      <c r="P308" s="53"/>
      <c r="Q308" s="42"/>
      <c r="R308" s="42"/>
      <c r="S308" s="53">
        <v>280.5</v>
      </c>
      <c r="T308" s="53"/>
      <c r="U308" s="42"/>
    </row>
    <row r="309" spans="1:21">
      <c r="A309" s="13"/>
      <c r="B309" s="49"/>
      <c r="C309" s="53"/>
      <c r="D309" s="53"/>
      <c r="E309" s="42"/>
      <c r="F309" s="42"/>
      <c r="G309" s="53"/>
      <c r="H309" s="53"/>
      <c r="I309" s="42"/>
      <c r="J309" s="42"/>
      <c r="K309" s="53"/>
      <c r="L309" s="53"/>
      <c r="M309" s="42"/>
      <c r="N309" s="42"/>
      <c r="O309" s="53"/>
      <c r="P309" s="53"/>
      <c r="Q309" s="42"/>
      <c r="R309" s="42"/>
      <c r="S309" s="53"/>
      <c r="T309" s="53"/>
      <c r="U309" s="42"/>
    </row>
    <row r="310" spans="1:21">
      <c r="A310" s="13"/>
      <c r="B310" s="24" t="s">
        <v>26</v>
      </c>
      <c r="C310" s="47"/>
      <c r="D310" s="47"/>
      <c r="E310" s="47"/>
      <c r="F310" s="25"/>
      <c r="G310" s="47"/>
      <c r="H310" s="47"/>
      <c r="I310" s="47"/>
      <c r="J310" s="25"/>
      <c r="K310" s="47"/>
      <c r="L310" s="47"/>
      <c r="M310" s="47"/>
      <c r="N310" s="25"/>
      <c r="O310" s="47"/>
      <c r="P310" s="47"/>
      <c r="Q310" s="47"/>
      <c r="R310" s="25"/>
      <c r="S310" s="47"/>
      <c r="T310" s="47"/>
      <c r="U310" s="47"/>
    </row>
    <row r="311" spans="1:21">
      <c r="A311" s="13"/>
      <c r="B311" s="49" t="s">
        <v>27</v>
      </c>
      <c r="C311" s="53">
        <v>77.7</v>
      </c>
      <c r="D311" s="53"/>
      <c r="E311" s="42"/>
      <c r="F311" s="42"/>
      <c r="G311" s="53">
        <v>78.900000000000006</v>
      </c>
      <c r="H311" s="53"/>
      <c r="I311" s="42"/>
      <c r="J311" s="42"/>
      <c r="K311" s="53">
        <v>84.9</v>
      </c>
      <c r="L311" s="53"/>
      <c r="M311" s="42"/>
      <c r="N311" s="42"/>
      <c r="O311" s="53" t="s">
        <v>181</v>
      </c>
      <c r="P311" s="53"/>
      <c r="Q311" s="42"/>
      <c r="R311" s="42"/>
      <c r="S311" s="53">
        <v>241.5</v>
      </c>
      <c r="T311" s="53"/>
      <c r="U311" s="42"/>
    </row>
    <row r="312" spans="1:21">
      <c r="A312" s="13"/>
      <c r="B312" s="49"/>
      <c r="C312" s="53"/>
      <c r="D312" s="53"/>
      <c r="E312" s="42"/>
      <c r="F312" s="42"/>
      <c r="G312" s="53"/>
      <c r="H312" s="53"/>
      <c r="I312" s="42"/>
      <c r="J312" s="42"/>
      <c r="K312" s="53"/>
      <c r="L312" s="53"/>
      <c r="M312" s="42"/>
      <c r="N312" s="42"/>
      <c r="O312" s="53"/>
      <c r="P312" s="53"/>
      <c r="Q312" s="42"/>
      <c r="R312" s="42"/>
      <c r="S312" s="53"/>
      <c r="T312" s="53"/>
      <c r="U312" s="42"/>
    </row>
    <row r="313" spans="1:21">
      <c r="A313" s="13"/>
      <c r="B313" s="61" t="s">
        <v>28</v>
      </c>
      <c r="C313" s="64">
        <v>1.8</v>
      </c>
      <c r="D313" s="64"/>
      <c r="E313" s="47"/>
      <c r="F313" s="47"/>
      <c r="G313" s="64">
        <v>0.3</v>
      </c>
      <c r="H313" s="64"/>
      <c r="I313" s="47"/>
      <c r="J313" s="47"/>
      <c r="K313" s="64">
        <v>26.1</v>
      </c>
      <c r="L313" s="64"/>
      <c r="M313" s="47"/>
      <c r="N313" s="47"/>
      <c r="O313" s="64" t="s">
        <v>181</v>
      </c>
      <c r="P313" s="64"/>
      <c r="Q313" s="47"/>
      <c r="R313" s="47"/>
      <c r="S313" s="64">
        <v>28.2</v>
      </c>
      <c r="T313" s="64"/>
      <c r="U313" s="47"/>
    </row>
    <row r="314" spans="1:21" ht="15.75" thickBot="1">
      <c r="A314" s="13"/>
      <c r="B314" s="61"/>
      <c r="C314" s="55"/>
      <c r="D314" s="55"/>
      <c r="E314" s="63"/>
      <c r="F314" s="47"/>
      <c r="G314" s="55"/>
      <c r="H314" s="55"/>
      <c r="I314" s="63"/>
      <c r="J314" s="47"/>
      <c r="K314" s="55"/>
      <c r="L314" s="55"/>
      <c r="M314" s="63"/>
      <c r="N314" s="47"/>
      <c r="O314" s="55"/>
      <c r="P314" s="55"/>
      <c r="Q314" s="63"/>
      <c r="R314" s="47"/>
      <c r="S314" s="55"/>
      <c r="T314" s="55"/>
      <c r="U314" s="63"/>
    </row>
    <row r="315" spans="1:21">
      <c r="A315" s="13"/>
      <c r="B315" s="42"/>
      <c r="C315" s="57">
        <v>79.5</v>
      </c>
      <c r="D315" s="57"/>
      <c r="E315" s="43"/>
      <c r="F315" s="42"/>
      <c r="G315" s="57">
        <v>79.2</v>
      </c>
      <c r="H315" s="57"/>
      <c r="I315" s="43"/>
      <c r="J315" s="42"/>
      <c r="K315" s="57">
        <v>111</v>
      </c>
      <c r="L315" s="57"/>
      <c r="M315" s="43"/>
      <c r="N315" s="42"/>
      <c r="O315" s="57" t="s">
        <v>181</v>
      </c>
      <c r="P315" s="57"/>
      <c r="Q315" s="43"/>
      <c r="R315" s="42"/>
      <c r="S315" s="57">
        <v>269.7</v>
      </c>
      <c r="T315" s="57"/>
      <c r="U315" s="43"/>
    </row>
    <row r="316" spans="1:21">
      <c r="A316" s="13"/>
      <c r="B316" s="42"/>
      <c r="C316" s="53"/>
      <c r="D316" s="53"/>
      <c r="E316" s="42"/>
      <c r="F316" s="42"/>
      <c r="G316" s="53"/>
      <c r="H316" s="53"/>
      <c r="I316" s="42"/>
      <c r="J316" s="42"/>
      <c r="K316" s="53"/>
      <c r="L316" s="53"/>
      <c r="M316" s="42"/>
      <c r="N316" s="42"/>
      <c r="O316" s="53"/>
      <c r="P316" s="53"/>
      <c r="Q316" s="42"/>
      <c r="R316" s="42"/>
      <c r="S316" s="53"/>
      <c r="T316" s="53"/>
      <c r="U316" s="42"/>
    </row>
    <row r="317" spans="1:21">
      <c r="A317" s="13"/>
      <c r="B317" s="61" t="s">
        <v>30</v>
      </c>
      <c r="C317" s="64">
        <v>14.4</v>
      </c>
      <c r="D317" s="64"/>
      <c r="E317" s="47"/>
      <c r="F317" s="47"/>
      <c r="G317" s="64" t="s">
        <v>181</v>
      </c>
      <c r="H317" s="64"/>
      <c r="I317" s="47"/>
      <c r="J317" s="47"/>
      <c r="K317" s="64" t="s">
        <v>481</v>
      </c>
      <c r="L317" s="64"/>
      <c r="M317" s="86" t="s">
        <v>175</v>
      </c>
      <c r="N317" s="47"/>
      <c r="O317" s="64" t="s">
        <v>181</v>
      </c>
      <c r="P317" s="64"/>
      <c r="Q317" s="47"/>
      <c r="R317" s="47"/>
      <c r="S317" s="64">
        <v>14.3</v>
      </c>
      <c r="T317" s="64"/>
      <c r="U317" s="47"/>
    </row>
    <row r="318" spans="1:21">
      <c r="A318" s="13"/>
      <c r="B318" s="61"/>
      <c r="C318" s="64"/>
      <c r="D318" s="64"/>
      <c r="E318" s="47"/>
      <c r="F318" s="47"/>
      <c r="G318" s="64"/>
      <c r="H318" s="64"/>
      <c r="I318" s="47"/>
      <c r="J318" s="47"/>
      <c r="K318" s="64"/>
      <c r="L318" s="64"/>
      <c r="M318" s="86"/>
      <c r="N318" s="47"/>
      <c r="O318" s="64"/>
      <c r="P318" s="64"/>
      <c r="Q318" s="47"/>
      <c r="R318" s="47"/>
      <c r="S318" s="64"/>
      <c r="T318" s="64"/>
      <c r="U318" s="47"/>
    </row>
    <row r="319" spans="1:21">
      <c r="A319" s="13"/>
      <c r="B319" s="49" t="s">
        <v>31</v>
      </c>
      <c r="C319" s="53">
        <v>8.1999999999999993</v>
      </c>
      <c r="D319" s="53"/>
      <c r="E319" s="42"/>
      <c r="F319" s="42"/>
      <c r="G319" s="53">
        <v>2.6</v>
      </c>
      <c r="H319" s="53"/>
      <c r="I319" s="42"/>
      <c r="J319" s="42"/>
      <c r="K319" s="53">
        <v>7.8</v>
      </c>
      <c r="L319" s="53"/>
      <c r="M319" s="42"/>
      <c r="N319" s="42"/>
      <c r="O319" s="53" t="s">
        <v>181</v>
      </c>
      <c r="P319" s="53"/>
      <c r="Q319" s="42"/>
      <c r="R319" s="42"/>
      <c r="S319" s="53">
        <v>18.600000000000001</v>
      </c>
      <c r="T319" s="53"/>
      <c r="U319" s="42"/>
    </row>
    <row r="320" spans="1:21" ht="15.75" thickBot="1">
      <c r="A320" s="13"/>
      <c r="B320" s="49"/>
      <c r="C320" s="121"/>
      <c r="D320" s="121"/>
      <c r="E320" s="111"/>
      <c r="F320" s="42"/>
      <c r="G320" s="121"/>
      <c r="H320" s="121"/>
      <c r="I320" s="111"/>
      <c r="J320" s="42"/>
      <c r="K320" s="121"/>
      <c r="L320" s="121"/>
      <c r="M320" s="111"/>
      <c r="N320" s="42"/>
      <c r="O320" s="121"/>
      <c r="P320" s="121"/>
      <c r="Q320" s="111"/>
      <c r="R320" s="42"/>
      <c r="S320" s="121"/>
      <c r="T320" s="121"/>
      <c r="U320" s="111"/>
    </row>
    <row r="321" spans="1:21">
      <c r="A321" s="13"/>
      <c r="B321" s="61" t="s">
        <v>32</v>
      </c>
      <c r="C321" s="100">
        <v>210.5</v>
      </c>
      <c r="D321" s="100"/>
      <c r="E321" s="48"/>
      <c r="F321" s="47"/>
      <c r="G321" s="100">
        <v>154.1</v>
      </c>
      <c r="H321" s="100"/>
      <c r="I321" s="48"/>
      <c r="J321" s="47"/>
      <c r="K321" s="100">
        <v>362.8</v>
      </c>
      <c r="L321" s="100"/>
      <c r="M321" s="48"/>
      <c r="N321" s="47"/>
      <c r="O321" s="100" t="s">
        <v>181</v>
      </c>
      <c r="P321" s="100"/>
      <c r="Q321" s="48"/>
      <c r="R321" s="47"/>
      <c r="S321" s="100">
        <v>727.4</v>
      </c>
      <c r="T321" s="100"/>
      <c r="U321" s="48"/>
    </row>
    <row r="322" spans="1:21">
      <c r="A322" s="13"/>
      <c r="B322" s="61"/>
      <c r="C322" s="64"/>
      <c r="D322" s="64"/>
      <c r="E322" s="47"/>
      <c r="F322" s="47"/>
      <c r="G322" s="64"/>
      <c r="H322" s="64"/>
      <c r="I322" s="47"/>
      <c r="J322" s="47"/>
      <c r="K322" s="64"/>
      <c r="L322" s="64"/>
      <c r="M322" s="47"/>
      <c r="N322" s="47"/>
      <c r="O322" s="64"/>
      <c r="P322" s="64"/>
      <c r="Q322" s="47"/>
      <c r="R322" s="47"/>
      <c r="S322" s="64"/>
      <c r="T322" s="64"/>
      <c r="U322" s="47"/>
    </row>
    <row r="323" spans="1:21">
      <c r="A323" s="13"/>
      <c r="B323" s="26" t="s">
        <v>33</v>
      </c>
      <c r="C323" s="42"/>
      <c r="D323" s="42"/>
      <c r="E323" s="42"/>
      <c r="F323" s="22"/>
      <c r="G323" s="42"/>
      <c r="H323" s="42"/>
      <c r="I323" s="42"/>
      <c r="J323" s="22"/>
      <c r="K323" s="42"/>
      <c r="L323" s="42"/>
      <c r="M323" s="42"/>
      <c r="N323" s="22"/>
      <c r="O323" s="42"/>
      <c r="P323" s="42"/>
      <c r="Q323" s="42"/>
      <c r="R323" s="22"/>
      <c r="S323" s="42"/>
      <c r="T323" s="42"/>
      <c r="U323" s="42"/>
    </row>
    <row r="324" spans="1:21">
      <c r="A324" s="13"/>
      <c r="B324" s="61" t="s">
        <v>34</v>
      </c>
      <c r="C324" s="64">
        <v>209.4</v>
      </c>
      <c r="D324" s="64"/>
      <c r="E324" s="47"/>
      <c r="F324" s="47"/>
      <c r="G324" s="64">
        <v>46.1</v>
      </c>
      <c r="H324" s="64"/>
      <c r="I324" s="47"/>
      <c r="J324" s="47"/>
      <c r="K324" s="64">
        <v>45.4</v>
      </c>
      <c r="L324" s="64"/>
      <c r="M324" s="47"/>
      <c r="N324" s="47"/>
      <c r="O324" s="64" t="s">
        <v>181</v>
      </c>
      <c r="P324" s="64"/>
      <c r="Q324" s="47"/>
      <c r="R324" s="47"/>
      <c r="S324" s="64">
        <v>300.89999999999998</v>
      </c>
      <c r="T324" s="64"/>
      <c r="U324" s="47"/>
    </row>
    <row r="325" spans="1:21">
      <c r="A325" s="13"/>
      <c r="B325" s="61"/>
      <c r="C325" s="64"/>
      <c r="D325" s="64"/>
      <c r="E325" s="47"/>
      <c r="F325" s="47"/>
      <c r="G325" s="64"/>
      <c r="H325" s="64"/>
      <c r="I325" s="47"/>
      <c r="J325" s="47"/>
      <c r="K325" s="64"/>
      <c r="L325" s="64"/>
      <c r="M325" s="47"/>
      <c r="N325" s="47"/>
      <c r="O325" s="64"/>
      <c r="P325" s="64"/>
      <c r="Q325" s="47"/>
      <c r="R325" s="47"/>
      <c r="S325" s="64"/>
      <c r="T325" s="64"/>
      <c r="U325" s="47"/>
    </row>
    <row r="326" spans="1:21">
      <c r="A326" s="13"/>
      <c r="B326" s="49" t="s">
        <v>35</v>
      </c>
      <c r="C326" s="53" t="s">
        <v>530</v>
      </c>
      <c r="D326" s="53"/>
      <c r="E326" s="52" t="s">
        <v>175</v>
      </c>
      <c r="F326" s="42"/>
      <c r="G326" s="53" t="s">
        <v>531</v>
      </c>
      <c r="H326" s="53"/>
      <c r="I326" s="52" t="s">
        <v>175</v>
      </c>
      <c r="J326" s="42"/>
      <c r="K326" s="53" t="s">
        <v>532</v>
      </c>
      <c r="L326" s="53"/>
      <c r="M326" s="52" t="s">
        <v>175</v>
      </c>
      <c r="N326" s="42"/>
      <c r="O326" s="53" t="s">
        <v>181</v>
      </c>
      <c r="P326" s="53"/>
      <c r="Q326" s="42"/>
      <c r="R326" s="42"/>
      <c r="S326" s="53" t="s">
        <v>533</v>
      </c>
      <c r="T326" s="53"/>
      <c r="U326" s="52" t="s">
        <v>175</v>
      </c>
    </row>
    <row r="327" spans="1:21" ht="15.75" thickBot="1">
      <c r="A327" s="13"/>
      <c r="B327" s="49"/>
      <c r="C327" s="121"/>
      <c r="D327" s="121"/>
      <c r="E327" s="134"/>
      <c r="F327" s="42"/>
      <c r="G327" s="121"/>
      <c r="H327" s="121"/>
      <c r="I327" s="134"/>
      <c r="J327" s="42"/>
      <c r="K327" s="121"/>
      <c r="L327" s="121"/>
      <c r="M327" s="134"/>
      <c r="N327" s="42"/>
      <c r="O327" s="121"/>
      <c r="P327" s="121"/>
      <c r="Q327" s="111"/>
      <c r="R327" s="42"/>
      <c r="S327" s="121"/>
      <c r="T327" s="121"/>
      <c r="U327" s="134"/>
    </row>
    <row r="328" spans="1:21">
      <c r="A328" s="13"/>
      <c r="B328" s="47"/>
      <c r="C328" s="100">
        <v>46.9</v>
      </c>
      <c r="D328" s="100"/>
      <c r="E328" s="48"/>
      <c r="F328" s="47"/>
      <c r="G328" s="100">
        <v>15.3</v>
      </c>
      <c r="H328" s="100"/>
      <c r="I328" s="48"/>
      <c r="J328" s="47"/>
      <c r="K328" s="100">
        <v>13.7</v>
      </c>
      <c r="L328" s="100"/>
      <c r="M328" s="48"/>
      <c r="N328" s="47"/>
      <c r="O328" s="100" t="s">
        <v>181</v>
      </c>
      <c r="P328" s="100"/>
      <c r="Q328" s="48"/>
      <c r="R328" s="47"/>
      <c r="S328" s="100">
        <v>75.900000000000006</v>
      </c>
      <c r="T328" s="100"/>
      <c r="U328" s="48"/>
    </row>
    <row r="329" spans="1:21">
      <c r="A329" s="13"/>
      <c r="B329" s="47"/>
      <c r="C329" s="64"/>
      <c r="D329" s="64"/>
      <c r="E329" s="47"/>
      <c r="F329" s="47"/>
      <c r="G329" s="64"/>
      <c r="H329" s="64"/>
      <c r="I329" s="47"/>
      <c r="J329" s="47"/>
      <c r="K329" s="64"/>
      <c r="L329" s="64"/>
      <c r="M329" s="47"/>
      <c r="N329" s="47"/>
      <c r="O329" s="64"/>
      <c r="P329" s="64"/>
      <c r="Q329" s="47"/>
      <c r="R329" s="47"/>
      <c r="S329" s="64"/>
      <c r="T329" s="64"/>
      <c r="U329" s="47"/>
    </row>
    <row r="330" spans="1:21">
      <c r="A330" s="13"/>
      <c r="B330" s="26" t="s">
        <v>37</v>
      </c>
      <c r="C330" s="42"/>
      <c r="D330" s="42"/>
      <c r="E330" s="42"/>
      <c r="F330" s="22"/>
      <c r="G330" s="42"/>
      <c r="H330" s="42"/>
      <c r="I330" s="42"/>
      <c r="J330" s="22"/>
      <c r="K330" s="42"/>
      <c r="L330" s="42"/>
      <c r="M330" s="42"/>
      <c r="N330" s="22"/>
      <c r="O330" s="42"/>
      <c r="P330" s="42"/>
      <c r="Q330" s="42"/>
      <c r="R330" s="22"/>
      <c r="S330" s="42"/>
      <c r="T330" s="42"/>
      <c r="U330" s="42"/>
    </row>
    <row r="331" spans="1:21">
      <c r="A331" s="13"/>
      <c r="B331" s="61" t="s">
        <v>38</v>
      </c>
      <c r="C331" s="64">
        <v>11.3</v>
      </c>
      <c r="D331" s="64"/>
      <c r="E331" s="47"/>
      <c r="F331" s="47"/>
      <c r="G331" s="64">
        <v>14.2</v>
      </c>
      <c r="H331" s="64"/>
      <c r="I331" s="47"/>
      <c r="J331" s="47"/>
      <c r="K331" s="64">
        <v>32</v>
      </c>
      <c r="L331" s="64"/>
      <c r="M331" s="47"/>
      <c r="N331" s="47"/>
      <c r="O331" s="64" t="s">
        <v>181</v>
      </c>
      <c r="P331" s="64"/>
      <c r="Q331" s="47"/>
      <c r="R331" s="47"/>
      <c r="S331" s="64">
        <v>57.5</v>
      </c>
      <c r="T331" s="64"/>
      <c r="U331" s="47"/>
    </row>
    <row r="332" spans="1:21">
      <c r="A332" s="13"/>
      <c r="B332" s="61"/>
      <c r="C332" s="64"/>
      <c r="D332" s="64"/>
      <c r="E332" s="47"/>
      <c r="F332" s="47"/>
      <c r="G332" s="64"/>
      <c r="H332" s="64"/>
      <c r="I332" s="47"/>
      <c r="J332" s="47"/>
      <c r="K332" s="64"/>
      <c r="L332" s="64"/>
      <c r="M332" s="47"/>
      <c r="N332" s="47"/>
      <c r="O332" s="64"/>
      <c r="P332" s="64"/>
      <c r="Q332" s="47"/>
      <c r="R332" s="47"/>
      <c r="S332" s="64"/>
      <c r="T332" s="64"/>
      <c r="U332" s="47"/>
    </row>
    <row r="333" spans="1:21">
      <c r="A333" s="13"/>
      <c r="B333" s="49" t="s">
        <v>39</v>
      </c>
      <c r="C333" s="53">
        <v>0.3</v>
      </c>
      <c r="D333" s="53"/>
      <c r="E333" s="42"/>
      <c r="F333" s="42"/>
      <c r="G333" s="53">
        <v>0.3</v>
      </c>
      <c r="H333" s="53"/>
      <c r="I333" s="42"/>
      <c r="J333" s="42"/>
      <c r="K333" s="53">
        <v>0.2</v>
      </c>
      <c r="L333" s="53"/>
      <c r="M333" s="42"/>
      <c r="N333" s="42"/>
      <c r="O333" s="53" t="s">
        <v>181</v>
      </c>
      <c r="P333" s="53"/>
      <c r="Q333" s="42"/>
      <c r="R333" s="42"/>
      <c r="S333" s="53">
        <v>0.8</v>
      </c>
      <c r="T333" s="53"/>
      <c r="U333" s="42"/>
    </row>
    <row r="334" spans="1:21">
      <c r="A334" s="13"/>
      <c r="B334" s="49"/>
      <c r="C334" s="53"/>
      <c r="D334" s="53"/>
      <c r="E334" s="42"/>
      <c r="F334" s="42"/>
      <c r="G334" s="53"/>
      <c r="H334" s="53"/>
      <c r="I334" s="42"/>
      <c r="J334" s="42"/>
      <c r="K334" s="53"/>
      <c r="L334" s="53"/>
      <c r="M334" s="42"/>
      <c r="N334" s="42"/>
      <c r="O334" s="53"/>
      <c r="P334" s="53"/>
      <c r="Q334" s="42"/>
      <c r="R334" s="42"/>
      <c r="S334" s="53"/>
      <c r="T334" s="53"/>
      <c r="U334" s="42"/>
    </row>
    <row r="335" spans="1:21">
      <c r="A335" s="13"/>
      <c r="B335" s="61" t="s">
        <v>30</v>
      </c>
      <c r="C335" s="64">
        <v>45.2</v>
      </c>
      <c r="D335" s="64"/>
      <c r="E335" s="47"/>
      <c r="F335" s="47"/>
      <c r="G335" s="64" t="s">
        <v>181</v>
      </c>
      <c r="H335" s="64"/>
      <c r="I335" s="47"/>
      <c r="J335" s="47"/>
      <c r="K335" s="64" t="s">
        <v>209</v>
      </c>
      <c r="L335" s="64"/>
      <c r="M335" s="86" t="s">
        <v>175</v>
      </c>
      <c r="N335" s="47"/>
      <c r="O335" s="64" t="s">
        <v>181</v>
      </c>
      <c r="P335" s="64"/>
      <c r="Q335" s="47"/>
      <c r="R335" s="47"/>
      <c r="S335" s="64">
        <v>43.1</v>
      </c>
      <c r="T335" s="64"/>
      <c r="U335" s="47"/>
    </row>
    <row r="336" spans="1:21">
      <c r="A336" s="13"/>
      <c r="B336" s="61"/>
      <c r="C336" s="64"/>
      <c r="D336" s="64"/>
      <c r="E336" s="47"/>
      <c r="F336" s="47"/>
      <c r="G336" s="64"/>
      <c r="H336" s="64"/>
      <c r="I336" s="47"/>
      <c r="J336" s="47"/>
      <c r="K336" s="64"/>
      <c r="L336" s="64"/>
      <c r="M336" s="86"/>
      <c r="N336" s="47"/>
      <c r="O336" s="64"/>
      <c r="P336" s="64"/>
      <c r="Q336" s="47"/>
      <c r="R336" s="47"/>
      <c r="S336" s="64"/>
      <c r="T336" s="64"/>
      <c r="U336" s="47"/>
    </row>
    <row r="337" spans="1:21">
      <c r="A337" s="13"/>
      <c r="B337" s="49" t="s">
        <v>40</v>
      </c>
      <c r="C337" s="53">
        <v>0.4</v>
      </c>
      <c r="D337" s="53"/>
      <c r="E337" s="42"/>
      <c r="F337" s="42"/>
      <c r="G337" s="53" t="s">
        <v>181</v>
      </c>
      <c r="H337" s="53"/>
      <c r="I337" s="42"/>
      <c r="J337" s="42"/>
      <c r="K337" s="53" t="s">
        <v>181</v>
      </c>
      <c r="L337" s="53"/>
      <c r="M337" s="42"/>
      <c r="N337" s="42"/>
      <c r="O337" s="53" t="s">
        <v>181</v>
      </c>
      <c r="P337" s="53"/>
      <c r="Q337" s="42"/>
      <c r="R337" s="42"/>
      <c r="S337" s="53">
        <v>0.4</v>
      </c>
      <c r="T337" s="53"/>
      <c r="U337" s="42"/>
    </row>
    <row r="338" spans="1:21">
      <c r="A338" s="13"/>
      <c r="B338" s="49"/>
      <c r="C338" s="53"/>
      <c r="D338" s="53"/>
      <c r="E338" s="42"/>
      <c r="F338" s="42"/>
      <c r="G338" s="53"/>
      <c r="H338" s="53"/>
      <c r="I338" s="42"/>
      <c r="J338" s="42"/>
      <c r="K338" s="53"/>
      <c r="L338" s="53"/>
      <c r="M338" s="42"/>
      <c r="N338" s="42"/>
      <c r="O338" s="53"/>
      <c r="P338" s="53"/>
      <c r="Q338" s="42"/>
      <c r="R338" s="42"/>
      <c r="S338" s="53"/>
      <c r="T338" s="53"/>
      <c r="U338" s="42"/>
    </row>
    <row r="339" spans="1:21">
      <c r="A339" s="13"/>
      <c r="B339" s="61" t="s">
        <v>41</v>
      </c>
      <c r="C339" s="64">
        <v>39.4</v>
      </c>
      <c r="D339" s="64"/>
      <c r="E339" s="47"/>
      <c r="F339" s="47"/>
      <c r="G339" s="64" t="s">
        <v>181</v>
      </c>
      <c r="H339" s="64"/>
      <c r="I339" s="47"/>
      <c r="J339" s="47"/>
      <c r="K339" s="64">
        <v>3.5</v>
      </c>
      <c r="L339" s="64"/>
      <c r="M339" s="47"/>
      <c r="N339" s="47"/>
      <c r="O339" s="64" t="s">
        <v>181</v>
      </c>
      <c r="P339" s="64"/>
      <c r="Q339" s="47"/>
      <c r="R339" s="47"/>
      <c r="S339" s="64">
        <v>42.9</v>
      </c>
      <c r="T339" s="64"/>
      <c r="U339" s="47"/>
    </row>
    <row r="340" spans="1:21">
      <c r="A340" s="13"/>
      <c r="B340" s="61"/>
      <c r="C340" s="64"/>
      <c r="D340" s="64"/>
      <c r="E340" s="47"/>
      <c r="F340" s="47"/>
      <c r="G340" s="64"/>
      <c r="H340" s="64"/>
      <c r="I340" s="47"/>
      <c r="J340" s="47"/>
      <c r="K340" s="64"/>
      <c r="L340" s="64"/>
      <c r="M340" s="47"/>
      <c r="N340" s="47"/>
      <c r="O340" s="64"/>
      <c r="P340" s="64"/>
      <c r="Q340" s="47"/>
      <c r="R340" s="47"/>
      <c r="S340" s="64"/>
      <c r="T340" s="64"/>
      <c r="U340" s="47"/>
    </row>
    <row r="341" spans="1:21">
      <c r="A341" s="13"/>
      <c r="B341" s="49" t="s">
        <v>514</v>
      </c>
      <c r="C341" s="53">
        <v>229.6</v>
      </c>
      <c r="D341" s="53"/>
      <c r="E341" s="42"/>
      <c r="F341" s="42"/>
      <c r="G341" s="53">
        <v>432.1</v>
      </c>
      <c r="H341" s="53"/>
      <c r="I341" s="42"/>
      <c r="J341" s="42"/>
      <c r="K341" s="53">
        <v>125.6</v>
      </c>
      <c r="L341" s="53"/>
      <c r="M341" s="42"/>
      <c r="N341" s="42"/>
      <c r="O341" s="53" t="s">
        <v>534</v>
      </c>
      <c r="P341" s="53"/>
      <c r="Q341" s="52" t="s">
        <v>175</v>
      </c>
      <c r="R341" s="42"/>
      <c r="S341" s="53" t="s">
        <v>181</v>
      </c>
      <c r="T341" s="53"/>
      <c r="U341" s="42"/>
    </row>
    <row r="342" spans="1:21">
      <c r="A342" s="13"/>
      <c r="B342" s="49"/>
      <c r="C342" s="53"/>
      <c r="D342" s="53"/>
      <c r="E342" s="42"/>
      <c r="F342" s="42"/>
      <c r="G342" s="53"/>
      <c r="H342" s="53"/>
      <c r="I342" s="42"/>
      <c r="J342" s="42"/>
      <c r="K342" s="53"/>
      <c r="L342" s="53"/>
      <c r="M342" s="42"/>
      <c r="N342" s="42"/>
      <c r="O342" s="53"/>
      <c r="P342" s="53"/>
      <c r="Q342" s="52"/>
      <c r="R342" s="42"/>
      <c r="S342" s="53"/>
      <c r="T342" s="53"/>
      <c r="U342" s="42"/>
    </row>
    <row r="343" spans="1:21">
      <c r="A343" s="13"/>
      <c r="B343" s="61" t="s">
        <v>516</v>
      </c>
      <c r="C343" s="64">
        <v>749.2</v>
      </c>
      <c r="D343" s="64"/>
      <c r="E343" s="47"/>
      <c r="F343" s="47"/>
      <c r="G343" s="64">
        <v>203.5</v>
      </c>
      <c r="H343" s="64"/>
      <c r="I343" s="47"/>
      <c r="J343" s="47"/>
      <c r="K343" s="64">
        <v>382.4</v>
      </c>
      <c r="L343" s="64"/>
      <c r="M343" s="47"/>
      <c r="N343" s="47"/>
      <c r="O343" s="64" t="s">
        <v>535</v>
      </c>
      <c r="P343" s="64"/>
      <c r="Q343" s="86" t="s">
        <v>175</v>
      </c>
      <c r="R343" s="47"/>
      <c r="S343" s="64" t="s">
        <v>181</v>
      </c>
      <c r="T343" s="64"/>
      <c r="U343" s="47"/>
    </row>
    <row r="344" spans="1:21" ht="15.75" thickBot="1">
      <c r="A344" s="13"/>
      <c r="B344" s="61"/>
      <c r="C344" s="55"/>
      <c r="D344" s="55"/>
      <c r="E344" s="63"/>
      <c r="F344" s="47"/>
      <c r="G344" s="55"/>
      <c r="H344" s="55"/>
      <c r="I344" s="63"/>
      <c r="J344" s="47"/>
      <c r="K344" s="55"/>
      <c r="L344" s="55"/>
      <c r="M344" s="63"/>
      <c r="N344" s="47"/>
      <c r="O344" s="55"/>
      <c r="P344" s="55"/>
      <c r="Q344" s="138"/>
      <c r="R344" s="47"/>
      <c r="S344" s="55"/>
      <c r="T344" s="55"/>
      <c r="U344" s="63"/>
    </row>
    <row r="345" spans="1:21">
      <c r="A345" s="13"/>
      <c r="B345" s="42"/>
      <c r="C345" s="107">
        <v>1075.4000000000001</v>
      </c>
      <c r="D345" s="107"/>
      <c r="E345" s="43"/>
      <c r="F345" s="42"/>
      <c r="G345" s="57">
        <v>650.1</v>
      </c>
      <c r="H345" s="57"/>
      <c r="I345" s="43"/>
      <c r="J345" s="42"/>
      <c r="K345" s="57">
        <v>541.6</v>
      </c>
      <c r="L345" s="57"/>
      <c r="M345" s="43"/>
      <c r="N345" s="42"/>
      <c r="O345" s="57" t="s">
        <v>536</v>
      </c>
      <c r="P345" s="57"/>
      <c r="Q345" s="69" t="s">
        <v>175</v>
      </c>
      <c r="R345" s="42"/>
      <c r="S345" s="57">
        <v>144.69999999999999</v>
      </c>
      <c r="T345" s="57"/>
      <c r="U345" s="43"/>
    </row>
    <row r="346" spans="1:21" ht="15.75" thickBot="1">
      <c r="A346" s="13"/>
      <c r="B346" s="42"/>
      <c r="C346" s="155"/>
      <c r="D346" s="155"/>
      <c r="E346" s="111"/>
      <c r="F346" s="42"/>
      <c r="G346" s="121"/>
      <c r="H346" s="121"/>
      <c r="I346" s="111"/>
      <c r="J346" s="42"/>
      <c r="K346" s="121"/>
      <c r="L346" s="121"/>
      <c r="M346" s="111"/>
      <c r="N346" s="42"/>
      <c r="O346" s="121"/>
      <c r="P346" s="121"/>
      <c r="Q346" s="134"/>
      <c r="R346" s="42"/>
      <c r="S346" s="121"/>
      <c r="T346" s="121"/>
      <c r="U346" s="111"/>
    </row>
    <row r="347" spans="1:21">
      <c r="A347" s="13"/>
      <c r="B347" s="61" t="s">
        <v>43</v>
      </c>
      <c r="C347" s="98" t="s">
        <v>172</v>
      </c>
      <c r="D347" s="123">
        <v>1332.8</v>
      </c>
      <c r="E347" s="48"/>
      <c r="F347" s="47"/>
      <c r="G347" s="98" t="s">
        <v>172</v>
      </c>
      <c r="H347" s="100">
        <v>819.5</v>
      </c>
      <c r="I347" s="48"/>
      <c r="J347" s="47"/>
      <c r="K347" s="98" t="s">
        <v>172</v>
      </c>
      <c r="L347" s="100">
        <v>918.1</v>
      </c>
      <c r="M347" s="48"/>
      <c r="N347" s="47"/>
      <c r="O347" s="98" t="s">
        <v>172</v>
      </c>
      <c r="P347" s="100" t="s">
        <v>536</v>
      </c>
      <c r="Q347" s="98" t="s">
        <v>175</v>
      </c>
      <c r="R347" s="47"/>
      <c r="S347" s="98" t="s">
        <v>172</v>
      </c>
      <c r="T347" s="100">
        <v>948</v>
      </c>
      <c r="U347" s="48"/>
    </row>
    <row r="348" spans="1:21" ht="15.75" thickBot="1">
      <c r="A348" s="13"/>
      <c r="B348" s="61"/>
      <c r="C348" s="139"/>
      <c r="D348" s="159"/>
      <c r="E348" s="116"/>
      <c r="F348" s="47"/>
      <c r="G348" s="139"/>
      <c r="H348" s="140"/>
      <c r="I348" s="116"/>
      <c r="J348" s="47"/>
      <c r="K348" s="139"/>
      <c r="L348" s="140"/>
      <c r="M348" s="116"/>
      <c r="N348" s="47"/>
      <c r="O348" s="139"/>
      <c r="P348" s="140"/>
      <c r="Q348" s="139"/>
      <c r="R348" s="47"/>
      <c r="S348" s="139"/>
      <c r="T348" s="140"/>
      <c r="U348" s="116"/>
    </row>
    <row r="349" spans="1:21" ht="15.75" thickTop="1">
      <c r="A349" s="13"/>
      <c r="B349" s="144" t="s">
        <v>451</v>
      </c>
      <c r="C349" s="144"/>
      <c r="D349" s="144"/>
      <c r="E349" s="144"/>
      <c r="F349" s="144"/>
      <c r="G349" s="144"/>
      <c r="H349" s="144"/>
      <c r="I349" s="144"/>
      <c r="J349" s="144"/>
      <c r="K349" s="144"/>
      <c r="L349" s="144"/>
      <c r="M349" s="144"/>
      <c r="N349" s="144"/>
      <c r="O349" s="144"/>
      <c r="P349" s="144"/>
      <c r="Q349" s="144"/>
      <c r="R349" s="144"/>
      <c r="S349" s="144"/>
      <c r="T349" s="144"/>
      <c r="U349" s="144"/>
    </row>
    <row r="350" spans="1:21">
      <c r="A350" s="13"/>
      <c r="B350" s="144" t="s">
        <v>520</v>
      </c>
      <c r="C350" s="144"/>
      <c r="D350" s="144"/>
      <c r="E350" s="144"/>
      <c r="F350" s="144"/>
      <c r="G350" s="144"/>
      <c r="H350" s="144"/>
      <c r="I350" s="144"/>
      <c r="J350" s="144"/>
      <c r="K350" s="144"/>
      <c r="L350" s="144"/>
      <c r="M350" s="144"/>
      <c r="N350" s="144"/>
      <c r="O350" s="144"/>
      <c r="P350" s="144"/>
      <c r="Q350" s="144"/>
      <c r="R350" s="144"/>
      <c r="S350" s="144"/>
      <c r="T350" s="144"/>
      <c r="U350" s="144"/>
    </row>
    <row r="351" spans="1:21">
      <c r="A351" s="13"/>
      <c r="B351" s="144" t="s">
        <v>528</v>
      </c>
      <c r="C351" s="144"/>
      <c r="D351" s="144"/>
      <c r="E351" s="144"/>
      <c r="F351" s="144"/>
      <c r="G351" s="144"/>
      <c r="H351" s="144"/>
      <c r="I351" s="144"/>
      <c r="J351" s="144"/>
      <c r="K351" s="144"/>
      <c r="L351" s="144"/>
      <c r="M351" s="144"/>
      <c r="N351" s="144"/>
      <c r="O351" s="144"/>
      <c r="P351" s="144"/>
      <c r="Q351" s="144"/>
      <c r="R351" s="144"/>
      <c r="S351" s="144"/>
      <c r="T351" s="144"/>
      <c r="U351" s="144"/>
    </row>
    <row r="352" spans="1:21">
      <c r="A352" s="13"/>
      <c r="B352" s="144" t="s">
        <v>454</v>
      </c>
      <c r="C352" s="144"/>
      <c r="D352" s="144"/>
      <c r="E352" s="144"/>
      <c r="F352" s="144"/>
      <c r="G352" s="144"/>
      <c r="H352" s="144"/>
      <c r="I352" s="144"/>
      <c r="J352" s="144"/>
      <c r="K352" s="144"/>
      <c r="L352" s="144"/>
      <c r="M352" s="144"/>
      <c r="N352" s="144"/>
      <c r="O352" s="144"/>
      <c r="P352" s="144"/>
      <c r="Q352" s="144"/>
      <c r="R352" s="144"/>
      <c r="S352" s="144"/>
      <c r="T352" s="144"/>
      <c r="U352" s="144"/>
    </row>
    <row r="353" spans="1:21">
      <c r="A353" s="13"/>
      <c r="B353" s="37"/>
      <c r="C353" s="37"/>
      <c r="D353" s="37"/>
      <c r="E353" s="37"/>
      <c r="F353" s="37"/>
      <c r="G353" s="37"/>
      <c r="H353" s="37"/>
      <c r="I353" s="37"/>
      <c r="J353" s="37"/>
      <c r="K353" s="37"/>
      <c r="L353" s="37"/>
      <c r="M353" s="37"/>
      <c r="N353" s="37"/>
      <c r="O353" s="37"/>
      <c r="P353" s="37"/>
      <c r="Q353" s="37"/>
      <c r="R353" s="37"/>
      <c r="S353" s="37"/>
      <c r="T353" s="37"/>
      <c r="U353" s="37"/>
    </row>
    <row r="354" spans="1:21">
      <c r="A354" s="13"/>
      <c r="B354" s="18"/>
      <c r="C354" s="18"/>
      <c r="D354" s="18"/>
      <c r="E354" s="18"/>
      <c r="F354" s="18"/>
      <c r="G354" s="18"/>
      <c r="H354" s="18"/>
      <c r="I354" s="18"/>
      <c r="J354" s="18"/>
      <c r="K354" s="18"/>
      <c r="L354" s="18"/>
      <c r="M354" s="18"/>
      <c r="N354" s="18"/>
      <c r="O354" s="18"/>
      <c r="P354" s="18"/>
      <c r="Q354" s="18"/>
      <c r="R354" s="18"/>
      <c r="S354" s="18"/>
      <c r="T354" s="18"/>
      <c r="U354" s="18"/>
    </row>
    <row r="355" spans="1:21">
      <c r="A355" s="13"/>
      <c r="B355" s="96" t="s">
        <v>198</v>
      </c>
      <c r="C355" s="44" t="s">
        <v>455</v>
      </c>
      <c r="D355" s="44"/>
      <c r="E355" s="44"/>
      <c r="F355" s="42"/>
      <c r="G355" s="44" t="s">
        <v>456</v>
      </c>
      <c r="H355" s="44"/>
      <c r="I355" s="44"/>
      <c r="J355" s="42"/>
      <c r="K355" s="44" t="s">
        <v>458</v>
      </c>
      <c r="L355" s="44"/>
      <c r="M355" s="44"/>
      <c r="N355" s="42"/>
      <c r="O355" s="44" t="s">
        <v>460</v>
      </c>
      <c r="P355" s="44"/>
      <c r="Q355" s="44"/>
      <c r="R355" s="42"/>
      <c r="S355" s="44" t="s">
        <v>461</v>
      </c>
      <c r="T355" s="44"/>
      <c r="U355" s="44"/>
    </row>
    <row r="356" spans="1:21" ht="15.75" thickBot="1">
      <c r="A356" s="13"/>
      <c r="B356" s="96"/>
      <c r="C356" s="46"/>
      <c r="D356" s="46"/>
      <c r="E356" s="46"/>
      <c r="F356" s="42"/>
      <c r="G356" s="46" t="s">
        <v>457</v>
      </c>
      <c r="H356" s="46"/>
      <c r="I356" s="46"/>
      <c r="J356" s="42"/>
      <c r="K356" s="46" t="s">
        <v>459</v>
      </c>
      <c r="L356" s="46"/>
      <c r="M356" s="46"/>
      <c r="N356" s="42"/>
      <c r="O356" s="46"/>
      <c r="P356" s="46"/>
      <c r="Q356" s="46"/>
      <c r="R356" s="42"/>
      <c r="S356" s="46"/>
      <c r="T356" s="46"/>
      <c r="U356" s="46"/>
    </row>
    <row r="357" spans="1:21" ht="25.5">
      <c r="A357" s="13"/>
      <c r="B357" s="132" t="s">
        <v>521</v>
      </c>
      <c r="C357" s="48"/>
      <c r="D357" s="48"/>
      <c r="E357" s="48"/>
      <c r="F357" s="25"/>
      <c r="G357" s="48"/>
      <c r="H357" s="48"/>
      <c r="I357" s="48"/>
      <c r="J357" s="25"/>
      <c r="K357" s="48"/>
      <c r="L357" s="48"/>
      <c r="M357" s="48"/>
      <c r="N357" s="25"/>
      <c r="O357" s="48"/>
      <c r="P357" s="48"/>
      <c r="Q357" s="48"/>
      <c r="R357" s="25"/>
      <c r="S357" s="48"/>
      <c r="T357" s="48"/>
      <c r="U357" s="48"/>
    </row>
    <row r="358" spans="1:21">
      <c r="A358" s="13"/>
      <c r="B358" s="26" t="s">
        <v>44</v>
      </c>
      <c r="C358" s="42"/>
      <c r="D358" s="42"/>
      <c r="E358" s="42"/>
      <c r="F358" s="22"/>
      <c r="G358" s="42"/>
      <c r="H358" s="42"/>
      <c r="I358" s="42"/>
      <c r="J358" s="22"/>
      <c r="K358" s="42"/>
      <c r="L358" s="42"/>
      <c r="M358" s="42"/>
      <c r="N358" s="22"/>
      <c r="O358" s="42"/>
      <c r="P358" s="42"/>
      <c r="Q358" s="42"/>
      <c r="R358" s="22"/>
      <c r="S358" s="42"/>
      <c r="T358" s="42"/>
      <c r="U358" s="42"/>
    </row>
    <row r="359" spans="1:21">
      <c r="A359" s="13"/>
      <c r="B359" s="61" t="s">
        <v>45</v>
      </c>
      <c r="C359" s="86" t="s">
        <v>172</v>
      </c>
      <c r="D359" s="64">
        <v>22.9</v>
      </c>
      <c r="E359" s="47"/>
      <c r="F359" s="47"/>
      <c r="G359" s="86" t="s">
        <v>172</v>
      </c>
      <c r="H359" s="64">
        <v>10.7</v>
      </c>
      <c r="I359" s="47"/>
      <c r="J359" s="47"/>
      <c r="K359" s="86" t="s">
        <v>172</v>
      </c>
      <c r="L359" s="64">
        <v>25.9</v>
      </c>
      <c r="M359" s="47"/>
      <c r="N359" s="47"/>
      <c r="O359" s="86" t="s">
        <v>172</v>
      </c>
      <c r="P359" s="64" t="s">
        <v>181</v>
      </c>
      <c r="Q359" s="47"/>
      <c r="R359" s="47"/>
      <c r="S359" s="86" t="s">
        <v>172</v>
      </c>
      <c r="T359" s="64">
        <v>59.5</v>
      </c>
      <c r="U359" s="47"/>
    </row>
    <row r="360" spans="1:21">
      <c r="A360" s="13"/>
      <c r="B360" s="61"/>
      <c r="C360" s="86"/>
      <c r="D360" s="64"/>
      <c r="E360" s="47"/>
      <c r="F360" s="47"/>
      <c r="G360" s="86"/>
      <c r="H360" s="64"/>
      <c r="I360" s="47"/>
      <c r="J360" s="47"/>
      <c r="K360" s="86"/>
      <c r="L360" s="64"/>
      <c r="M360" s="47"/>
      <c r="N360" s="47"/>
      <c r="O360" s="86"/>
      <c r="P360" s="64"/>
      <c r="Q360" s="47"/>
      <c r="R360" s="47"/>
      <c r="S360" s="86"/>
      <c r="T360" s="64"/>
      <c r="U360" s="47"/>
    </row>
    <row r="361" spans="1:21">
      <c r="A361" s="13"/>
      <c r="B361" s="49" t="s">
        <v>46</v>
      </c>
      <c r="C361" s="53">
        <v>10.8</v>
      </c>
      <c r="D361" s="53"/>
      <c r="E361" s="42"/>
      <c r="F361" s="42"/>
      <c r="G361" s="53">
        <v>1.6</v>
      </c>
      <c r="H361" s="53"/>
      <c r="I361" s="42"/>
      <c r="J361" s="42"/>
      <c r="K361" s="53">
        <v>4.7</v>
      </c>
      <c r="L361" s="53"/>
      <c r="M361" s="42"/>
      <c r="N361" s="42"/>
      <c r="O361" s="53" t="s">
        <v>181</v>
      </c>
      <c r="P361" s="53"/>
      <c r="Q361" s="42"/>
      <c r="R361" s="42"/>
      <c r="S361" s="53">
        <v>17.100000000000001</v>
      </c>
      <c r="T361" s="53"/>
      <c r="U361" s="42"/>
    </row>
    <row r="362" spans="1:21">
      <c r="A362" s="13"/>
      <c r="B362" s="49"/>
      <c r="C362" s="53"/>
      <c r="D362" s="53"/>
      <c r="E362" s="42"/>
      <c r="F362" s="42"/>
      <c r="G362" s="53"/>
      <c r="H362" s="53"/>
      <c r="I362" s="42"/>
      <c r="J362" s="42"/>
      <c r="K362" s="53"/>
      <c r="L362" s="53"/>
      <c r="M362" s="42"/>
      <c r="N362" s="42"/>
      <c r="O362" s="53"/>
      <c r="P362" s="53"/>
      <c r="Q362" s="42"/>
      <c r="R362" s="42"/>
      <c r="S362" s="53"/>
      <c r="T362" s="53"/>
      <c r="U362" s="42"/>
    </row>
    <row r="363" spans="1:21">
      <c r="A363" s="13"/>
      <c r="B363" s="61" t="s">
        <v>47</v>
      </c>
      <c r="C363" s="64">
        <v>28.8</v>
      </c>
      <c r="D363" s="64"/>
      <c r="E363" s="47"/>
      <c r="F363" s="47"/>
      <c r="G363" s="64">
        <v>12.2</v>
      </c>
      <c r="H363" s="64"/>
      <c r="I363" s="47"/>
      <c r="J363" s="47"/>
      <c r="K363" s="64">
        <v>26.4</v>
      </c>
      <c r="L363" s="64"/>
      <c r="M363" s="47"/>
      <c r="N363" s="47"/>
      <c r="O363" s="64" t="s">
        <v>181</v>
      </c>
      <c r="P363" s="64"/>
      <c r="Q363" s="47"/>
      <c r="R363" s="47"/>
      <c r="S363" s="64">
        <v>67.400000000000006</v>
      </c>
      <c r="T363" s="64"/>
      <c r="U363" s="47"/>
    </row>
    <row r="364" spans="1:21">
      <c r="A364" s="13"/>
      <c r="B364" s="61"/>
      <c r="C364" s="64"/>
      <c r="D364" s="64"/>
      <c r="E364" s="47"/>
      <c r="F364" s="47"/>
      <c r="G364" s="64"/>
      <c r="H364" s="64"/>
      <c r="I364" s="47"/>
      <c r="J364" s="47"/>
      <c r="K364" s="64"/>
      <c r="L364" s="64"/>
      <c r="M364" s="47"/>
      <c r="N364" s="47"/>
      <c r="O364" s="64"/>
      <c r="P364" s="64"/>
      <c r="Q364" s="47"/>
      <c r="R364" s="47"/>
      <c r="S364" s="64"/>
      <c r="T364" s="64"/>
      <c r="U364" s="47"/>
    </row>
    <row r="365" spans="1:21">
      <c r="A365" s="13"/>
      <c r="B365" s="49" t="s">
        <v>49</v>
      </c>
      <c r="C365" s="53">
        <v>27</v>
      </c>
      <c r="D365" s="53"/>
      <c r="E365" s="42"/>
      <c r="F365" s="42"/>
      <c r="G365" s="53" t="s">
        <v>181</v>
      </c>
      <c r="H365" s="53"/>
      <c r="I365" s="42"/>
      <c r="J365" s="42"/>
      <c r="K365" s="53" t="s">
        <v>181</v>
      </c>
      <c r="L365" s="53"/>
      <c r="M365" s="42"/>
      <c r="N365" s="42"/>
      <c r="O365" s="53" t="s">
        <v>181</v>
      </c>
      <c r="P365" s="53"/>
      <c r="Q365" s="42"/>
      <c r="R365" s="42"/>
      <c r="S365" s="53">
        <v>27</v>
      </c>
      <c r="T365" s="53"/>
      <c r="U365" s="42"/>
    </row>
    <row r="366" spans="1:21" ht="15.75" thickBot="1">
      <c r="A366" s="13"/>
      <c r="B366" s="49"/>
      <c r="C366" s="121"/>
      <c r="D366" s="121"/>
      <c r="E366" s="111"/>
      <c r="F366" s="42"/>
      <c r="G366" s="121"/>
      <c r="H366" s="121"/>
      <c r="I366" s="111"/>
      <c r="J366" s="42"/>
      <c r="K366" s="121"/>
      <c r="L366" s="121"/>
      <c r="M366" s="111"/>
      <c r="N366" s="42"/>
      <c r="O366" s="121"/>
      <c r="P366" s="121"/>
      <c r="Q366" s="111"/>
      <c r="R366" s="42"/>
      <c r="S366" s="121"/>
      <c r="T366" s="121"/>
      <c r="U366" s="111"/>
    </row>
    <row r="367" spans="1:21">
      <c r="A367" s="13"/>
      <c r="B367" s="61" t="s">
        <v>51</v>
      </c>
      <c r="C367" s="100">
        <v>89.5</v>
      </c>
      <c r="D367" s="100"/>
      <c r="E367" s="48"/>
      <c r="F367" s="47"/>
      <c r="G367" s="100">
        <v>24.5</v>
      </c>
      <c r="H367" s="100"/>
      <c r="I367" s="48"/>
      <c r="J367" s="47"/>
      <c r="K367" s="100">
        <v>57</v>
      </c>
      <c r="L367" s="100"/>
      <c r="M367" s="48"/>
      <c r="N367" s="47"/>
      <c r="O367" s="100" t="s">
        <v>181</v>
      </c>
      <c r="P367" s="100"/>
      <c r="Q367" s="48"/>
      <c r="R367" s="47"/>
      <c r="S367" s="100">
        <v>171</v>
      </c>
      <c r="T367" s="100"/>
      <c r="U367" s="48"/>
    </row>
    <row r="368" spans="1:21">
      <c r="A368" s="13"/>
      <c r="B368" s="61"/>
      <c r="C368" s="64"/>
      <c r="D368" s="64"/>
      <c r="E368" s="47"/>
      <c r="F368" s="47"/>
      <c r="G368" s="64"/>
      <c r="H368" s="64"/>
      <c r="I368" s="47"/>
      <c r="J368" s="47"/>
      <c r="K368" s="64"/>
      <c r="L368" s="64"/>
      <c r="M368" s="47"/>
      <c r="N368" s="47"/>
      <c r="O368" s="101"/>
      <c r="P368" s="101"/>
      <c r="Q368" s="102"/>
      <c r="R368" s="47"/>
      <c r="S368" s="64"/>
      <c r="T368" s="64"/>
      <c r="U368" s="47"/>
    </row>
    <row r="369" spans="1:21">
      <c r="A369" s="13"/>
      <c r="B369" s="49" t="s">
        <v>52</v>
      </c>
      <c r="C369" s="53" t="s">
        <v>181</v>
      </c>
      <c r="D369" s="53"/>
      <c r="E369" s="42"/>
      <c r="F369" s="42"/>
      <c r="G369" s="53" t="s">
        <v>181</v>
      </c>
      <c r="H369" s="53"/>
      <c r="I369" s="42"/>
      <c r="J369" s="42"/>
      <c r="K369" s="53" t="s">
        <v>181</v>
      </c>
      <c r="L369" s="53"/>
      <c r="M369" s="42"/>
      <c r="N369" s="42"/>
      <c r="O369" s="53" t="s">
        <v>181</v>
      </c>
      <c r="P369" s="53"/>
      <c r="Q369" s="42"/>
      <c r="R369" s="42"/>
      <c r="S369" s="53" t="s">
        <v>181</v>
      </c>
      <c r="T369" s="53"/>
      <c r="U369" s="42"/>
    </row>
    <row r="370" spans="1:21">
      <c r="A370" s="13"/>
      <c r="B370" s="49"/>
      <c r="C370" s="53"/>
      <c r="D370" s="53"/>
      <c r="E370" s="42"/>
      <c r="F370" s="42"/>
      <c r="G370" s="53"/>
      <c r="H370" s="53"/>
      <c r="I370" s="42"/>
      <c r="J370" s="42"/>
      <c r="K370" s="53"/>
      <c r="L370" s="53"/>
      <c r="M370" s="42"/>
      <c r="N370" s="42"/>
      <c r="O370" s="53"/>
      <c r="P370" s="53"/>
      <c r="Q370" s="42"/>
      <c r="R370" s="42"/>
      <c r="S370" s="53"/>
      <c r="T370" s="53"/>
      <c r="U370" s="42"/>
    </row>
    <row r="371" spans="1:21">
      <c r="A371" s="13"/>
      <c r="B371" s="61" t="s">
        <v>53</v>
      </c>
      <c r="C371" s="64">
        <v>95.3</v>
      </c>
      <c r="D371" s="64"/>
      <c r="E371" s="47"/>
      <c r="F371" s="47"/>
      <c r="G371" s="64" t="s">
        <v>181</v>
      </c>
      <c r="H371" s="64"/>
      <c r="I371" s="47"/>
      <c r="J371" s="47"/>
      <c r="K371" s="64" t="s">
        <v>181</v>
      </c>
      <c r="L371" s="64"/>
      <c r="M371" s="47"/>
      <c r="N371" s="47"/>
      <c r="O371" s="64" t="s">
        <v>181</v>
      </c>
      <c r="P371" s="64"/>
      <c r="Q371" s="47"/>
      <c r="R371" s="47"/>
      <c r="S371" s="64">
        <v>95.3</v>
      </c>
      <c r="T371" s="64"/>
      <c r="U371" s="47"/>
    </row>
    <row r="372" spans="1:21">
      <c r="A372" s="13"/>
      <c r="B372" s="61"/>
      <c r="C372" s="64"/>
      <c r="D372" s="64"/>
      <c r="E372" s="47"/>
      <c r="F372" s="47"/>
      <c r="G372" s="64"/>
      <c r="H372" s="64"/>
      <c r="I372" s="47"/>
      <c r="J372" s="47"/>
      <c r="K372" s="64"/>
      <c r="L372" s="64"/>
      <c r="M372" s="47"/>
      <c r="N372" s="47"/>
      <c r="O372" s="64"/>
      <c r="P372" s="64"/>
      <c r="Q372" s="47"/>
      <c r="R372" s="47"/>
      <c r="S372" s="64"/>
      <c r="T372" s="64"/>
      <c r="U372" s="47"/>
    </row>
    <row r="373" spans="1:21">
      <c r="A373" s="13"/>
      <c r="B373" s="49" t="s">
        <v>523</v>
      </c>
      <c r="C373" s="53">
        <v>473</v>
      </c>
      <c r="D373" s="53"/>
      <c r="E373" s="42"/>
      <c r="F373" s="42"/>
      <c r="G373" s="53">
        <v>5.9</v>
      </c>
      <c r="H373" s="53"/>
      <c r="I373" s="42"/>
      <c r="J373" s="42"/>
      <c r="K373" s="53">
        <v>308.39999999999998</v>
      </c>
      <c r="L373" s="53"/>
      <c r="M373" s="42"/>
      <c r="N373" s="42"/>
      <c r="O373" s="53" t="s">
        <v>534</v>
      </c>
      <c r="P373" s="53"/>
      <c r="Q373" s="52" t="s">
        <v>175</v>
      </c>
      <c r="R373" s="42"/>
      <c r="S373" s="53" t="s">
        <v>181</v>
      </c>
      <c r="T373" s="53"/>
      <c r="U373" s="42"/>
    </row>
    <row r="374" spans="1:21">
      <c r="A374" s="13"/>
      <c r="B374" s="49"/>
      <c r="C374" s="53"/>
      <c r="D374" s="53"/>
      <c r="E374" s="42"/>
      <c r="F374" s="42"/>
      <c r="G374" s="53"/>
      <c r="H374" s="53"/>
      <c r="I374" s="42"/>
      <c r="J374" s="42"/>
      <c r="K374" s="53"/>
      <c r="L374" s="53"/>
      <c r="M374" s="42"/>
      <c r="N374" s="42"/>
      <c r="O374" s="53"/>
      <c r="P374" s="53"/>
      <c r="Q374" s="52"/>
      <c r="R374" s="42"/>
      <c r="S374" s="53"/>
      <c r="T374" s="53"/>
      <c r="U374" s="42"/>
    </row>
    <row r="375" spans="1:21">
      <c r="A375" s="13"/>
      <c r="B375" s="61" t="s">
        <v>54</v>
      </c>
      <c r="C375" s="64">
        <v>8.4</v>
      </c>
      <c r="D375" s="64"/>
      <c r="E375" s="47"/>
      <c r="F375" s="47"/>
      <c r="G375" s="64">
        <v>1.2</v>
      </c>
      <c r="H375" s="64"/>
      <c r="I375" s="47"/>
      <c r="J375" s="47"/>
      <c r="K375" s="64">
        <v>4.4000000000000004</v>
      </c>
      <c r="L375" s="64"/>
      <c r="M375" s="47"/>
      <c r="N375" s="47"/>
      <c r="O375" s="64" t="s">
        <v>181</v>
      </c>
      <c r="P375" s="64"/>
      <c r="Q375" s="47"/>
      <c r="R375" s="47"/>
      <c r="S375" s="64">
        <v>14</v>
      </c>
      <c r="T375" s="64"/>
      <c r="U375" s="47"/>
    </row>
    <row r="376" spans="1:21">
      <c r="A376" s="13"/>
      <c r="B376" s="61"/>
      <c r="C376" s="64"/>
      <c r="D376" s="64"/>
      <c r="E376" s="47"/>
      <c r="F376" s="47"/>
      <c r="G376" s="64"/>
      <c r="H376" s="64"/>
      <c r="I376" s="47"/>
      <c r="J376" s="47"/>
      <c r="K376" s="64"/>
      <c r="L376" s="64"/>
      <c r="M376" s="47"/>
      <c r="N376" s="47"/>
      <c r="O376" s="64"/>
      <c r="P376" s="64"/>
      <c r="Q376" s="47"/>
      <c r="R376" s="47"/>
      <c r="S376" s="64"/>
      <c r="T376" s="64"/>
      <c r="U376" s="47"/>
    </row>
    <row r="377" spans="1:21">
      <c r="A377" s="13"/>
      <c r="B377" s="26" t="s">
        <v>524</v>
      </c>
      <c r="C377" s="42"/>
      <c r="D377" s="42"/>
      <c r="E377" s="42"/>
      <c r="F377" s="22"/>
      <c r="G377" s="42"/>
      <c r="H377" s="42"/>
      <c r="I377" s="42"/>
      <c r="J377" s="22"/>
      <c r="K377" s="42"/>
      <c r="L377" s="42"/>
      <c r="M377" s="42"/>
      <c r="N377" s="22"/>
      <c r="O377" s="42"/>
      <c r="P377" s="42"/>
      <c r="Q377" s="42"/>
      <c r="R377" s="22"/>
      <c r="S377" s="42"/>
      <c r="T377" s="42"/>
      <c r="U377" s="42"/>
    </row>
    <row r="378" spans="1:21">
      <c r="A378" s="13"/>
      <c r="B378" s="61" t="s">
        <v>525</v>
      </c>
      <c r="C378" s="64">
        <v>666.6</v>
      </c>
      <c r="D378" s="64"/>
      <c r="E378" s="47"/>
      <c r="F378" s="47"/>
      <c r="G378" s="64">
        <v>787.9</v>
      </c>
      <c r="H378" s="64"/>
      <c r="I378" s="47"/>
      <c r="J378" s="47"/>
      <c r="K378" s="64">
        <v>547.20000000000005</v>
      </c>
      <c r="L378" s="64"/>
      <c r="M378" s="47"/>
      <c r="N378" s="47"/>
      <c r="O378" s="64" t="s">
        <v>535</v>
      </c>
      <c r="P378" s="64"/>
      <c r="Q378" s="86" t="s">
        <v>175</v>
      </c>
      <c r="R378" s="47"/>
      <c r="S378" s="64">
        <v>666.6</v>
      </c>
      <c r="T378" s="64"/>
      <c r="U378" s="47"/>
    </row>
    <row r="379" spans="1:21">
      <c r="A379" s="13"/>
      <c r="B379" s="61"/>
      <c r="C379" s="64"/>
      <c r="D379" s="64"/>
      <c r="E379" s="47"/>
      <c r="F379" s="47"/>
      <c r="G379" s="64"/>
      <c r="H379" s="64"/>
      <c r="I379" s="47"/>
      <c r="J379" s="47"/>
      <c r="K379" s="64"/>
      <c r="L379" s="64"/>
      <c r="M379" s="47"/>
      <c r="N379" s="47"/>
      <c r="O379" s="64"/>
      <c r="P379" s="64"/>
      <c r="Q379" s="86"/>
      <c r="R379" s="47"/>
      <c r="S379" s="64"/>
      <c r="T379" s="64"/>
      <c r="U379" s="47"/>
    </row>
    <row r="380" spans="1:21">
      <c r="A380" s="13"/>
      <c r="B380" s="49" t="s">
        <v>63</v>
      </c>
      <c r="C380" s="53" t="s">
        <v>181</v>
      </c>
      <c r="D380" s="53"/>
      <c r="E380" s="42"/>
      <c r="F380" s="42"/>
      <c r="G380" s="53" t="s">
        <v>181</v>
      </c>
      <c r="H380" s="53"/>
      <c r="I380" s="42"/>
      <c r="J380" s="42"/>
      <c r="K380" s="53">
        <v>1.1000000000000001</v>
      </c>
      <c r="L380" s="53"/>
      <c r="M380" s="42"/>
      <c r="N380" s="42"/>
      <c r="O380" s="53" t="s">
        <v>181</v>
      </c>
      <c r="P380" s="53"/>
      <c r="Q380" s="42"/>
      <c r="R380" s="42"/>
      <c r="S380" s="53">
        <v>1.1000000000000001</v>
      </c>
      <c r="T380" s="53"/>
      <c r="U380" s="42"/>
    </row>
    <row r="381" spans="1:21" ht="15.75" thickBot="1">
      <c r="A381" s="13"/>
      <c r="B381" s="49"/>
      <c r="C381" s="121"/>
      <c r="D381" s="121"/>
      <c r="E381" s="111"/>
      <c r="F381" s="42"/>
      <c r="G381" s="121"/>
      <c r="H381" s="121"/>
      <c r="I381" s="111"/>
      <c r="J381" s="42"/>
      <c r="K381" s="121"/>
      <c r="L381" s="121"/>
      <c r="M381" s="111"/>
      <c r="N381" s="42"/>
      <c r="O381" s="121"/>
      <c r="P381" s="121"/>
      <c r="Q381" s="111"/>
      <c r="R381" s="42"/>
      <c r="S381" s="121"/>
      <c r="T381" s="121"/>
      <c r="U381" s="111"/>
    </row>
    <row r="382" spans="1:21">
      <c r="A382" s="13"/>
      <c r="B382" s="61" t="s">
        <v>526</v>
      </c>
      <c r="C382" s="100">
        <v>666.6</v>
      </c>
      <c r="D382" s="100"/>
      <c r="E382" s="48"/>
      <c r="F382" s="47"/>
      <c r="G382" s="100">
        <v>787.9</v>
      </c>
      <c r="H382" s="100"/>
      <c r="I382" s="48"/>
      <c r="J382" s="47"/>
      <c r="K382" s="100">
        <v>548.29999999999995</v>
      </c>
      <c r="L382" s="100"/>
      <c r="M382" s="48"/>
      <c r="N382" s="47"/>
      <c r="O382" s="100" t="s">
        <v>535</v>
      </c>
      <c r="P382" s="100"/>
      <c r="Q382" s="98" t="s">
        <v>175</v>
      </c>
      <c r="R382" s="47"/>
      <c r="S382" s="100">
        <v>667.7</v>
      </c>
      <c r="T382" s="100"/>
      <c r="U382" s="48"/>
    </row>
    <row r="383" spans="1:21" ht="15.75" thickBot="1">
      <c r="A383" s="13"/>
      <c r="B383" s="61"/>
      <c r="C383" s="55"/>
      <c r="D383" s="55"/>
      <c r="E383" s="63"/>
      <c r="F383" s="47"/>
      <c r="G383" s="55"/>
      <c r="H383" s="55"/>
      <c r="I383" s="63"/>
      <c r="J383" s="47"/>
      <c r="K383" s="55"/>
      <c r="L383" s="55"/>
      <c r="M383" s="63"/>
      <c r="N383" s="47"/>
      <c r="O383" s="55"/>
      <c r="P383" s="55"/>
      <c r="Q383" s="138"/>
      <c r="R383" s="47"/>
      <c r="S383" s="55"/>
      <c r="T383" s="55"/>
      <c r="U383" s="63"/>
    </row>
    <row r="384" spans="1:21">
      <c r="A384" s="13"/>
      <c r="B384" s="49" t="s">
        <v>527</v>
      </c>
      <c r="C384" s="69" t="s">
        <v>172</v>
      </c>
      <c r="D384" s="107">
        <v>1332.8</v>
      </c>
      <c r="E384" s="43"/>
      <c r="F384" s="42"/>
      <c r="G384" s="69" t="s">
        <v>172</v>
      </c>
      <c r="H384" s="57">
        <v>819.5</v>
      </c>
      <c r="I384" s="43"/>
      <c r="J384" s="42"/>
      <c r="K384" s="69" t="s">
        <v>172</v>
      </c>
      <c r="L384" s="57">
        <v>918.1</v>
      </c>
      <c r="M384" s="43"/>
      <c r="N384" s="42"/>
      <c r="O384" s="69" t="s">
        <v>172</v>
      </c>
      <c r="P384" s="57" t="s">
        <v>536</v>
      </c>
      <c r="Q384" s="69" t="s">
        <v>175</v>
      </c>
      <c r="R384" s="42"/>
      <c r="S384" s="69" t="s">
        <v>172</v>
      </c>
      <c r="T384" s="57">
        <v>948</v>
      </c>
      <c r="U384" s="43"/>
    </row>
    <row r="385" spans="1:21" ht="15.75" thickBot="1">
      <c r="A385" s="13"/>
      <c r="B385" s="49"/>
      <c r="C385" s="70"/>
      <c r="D385" s="128"/>
      <c r="E385" s="68"/>
      <c r="F385" s="42"/>
      <c r="G385" s="70"/>
      <c r="H385" s="71"/>
      <c r="I385" s="68"/>
      <c r="J385" s="42"/>
      <c r="K385" s="70"/>
      <c r="L385" s="71"/>
      <c r="M385" s="68"/>
      <c r="N385" s="42"/>
      <c r="O385" s="70"/>
      <c r="P385" s="71"/>
      <c r="Q385" s="70"/>
      <c r="R385" s="42"/>
      <c r="S385" s="70"/>
      <c r="T385" s="71"/>
      <c r="U385" s="68"/>
    </row>
    <row r="386" spans="1:21" ht="15.75" thickTop="1">
      <c r="A386" s="13" t="s">
        <v>537</v>
      </c>
      <c r="B386" s="144" t="s">
        <v>451</v>
      </c>
      <c r="C386" s="144"/>
      <c r="D386" s="144"/>
      <c r="E386" s="144"/>
      <c r="F386" s="144"/>
      <c r="G386" s="144"/>
      <c r="H386" s="144"/>
      <c r="I386" s="144"/>
      <c r="J386" s="144"/>
      <c r="K386" s="144"/>
      <c r="L386" s="144"/>
      <c r="M386" s="144"/>
      <c r="N386" s="144"/>
      <c r="O386" s="144"/>
      <c r="P386" s="144"/>
      <c r="Q386" s="144"/>
      <c r="R386" s="144"/>
      <c r="S386" s="144"/>
      <c r="T386" s="144"/>
      <c r="U386" s="144"/>
    </row>
    <row r="387" spans="1:21">
      <c r="A387" s="13"/>
      <c r="B387" s="144" t="s">
        <v>537</v>
      </c>
      <c r="C387" s="144"/>
      <c r="D387" s="144"/>
      <c r="E387" s="144"/>
      <c r="F387" s="144"/>
      <c r="G387" s="144"/>
      <c r="H387" s="144"/>
      <c r="I387" s="144"/>
      <c r="J387" s="144"/>
      <c r="K387" s="144"/>
      <c r="L387" s="144"/>
      <c r="M387" s="144"/>
      <c r="N387" s="144"/>
      <c r="O387" s="144"/>
      <c r="P387" s="144"/>
      <c r="Q387" s="144"/>
      <c r="R387" s="144"/>
      <c r="S387" s="144"/>
      <c r="T387" s="144"/>
      <c r="U387" s="144"/>
    </row>
    <row r="388" spans="1:21">
      <c r="A388" s="13"/>
      <c r="B388" s="144" t="s">
        <v>485</v>
      </c>
      <c r="C388" s="144"/>
      <c r="D388" s="144"/>
      <c r="E388" s="144"/>
      <c r="F388" s="144"/>
      <c r="G388" s="144"/>
      <c r="H388" s="144"/>
      <c r="I388" s="144"/>
      <c r="J388" s="144"/>
      <c r="K388" s="144"/>
      <c r="L388" s="144"/>
      <c r="M388" s="144"/>
      <c r="N388" s="144"/>
      <c r="O388" s="144"/>
      <c r="P388" s="144"/>
      <c r="Q388" s="144"/>
      <c r="R388" s="144"/>
      <c r="S388" s="144"/>
      <c r="T388" s="144"/>
      <c r="U388" s="144"/>
    </row>
    <row r="389" spans="1:21">
      <c r="A389" s="13"/>
      <c r="B389" s="144" t="s">
        <v>454</v>
      </c>
      <c r="C389" s="144"/>
      <c r="D389" s="144"/>
      <c r="E389" s="144"/>
      <c r="F389" s="144"/>
      <c r="G389" s="144"/>
      <c r="H389" s="144"/>
      <c r="I389" s="144"/>
      <c r="J389" s="144"/>
      <c r="K389" s="144"/>
      <c r="L389" s="144"/>
      <c r="M389" s="144"/>
      <c r="N389" s="144"/>
      <c r="O389" s="144"/>
      <c r="P389" s="144"/>
      <c r="Q389" s="144"/>
      <c r="R389" s="144"/>
      <c r="S389" s="144"/>
      <c r="T389" s="144"/>
      <c r="U389" s="144"/>
    </row>
    <row r="390" spans="1:21">
      <c r="A390" s="13"/>
      <c r="B390" s="37"/>
      <c r="C390" s="37"/>
      <c r="D390" s="37"/>
      <c r="E390" s="37"/>
      <c r="F390" s="37"/>
      <c r="G390" s="37"/>
      <c r="H390" s="37"/>
      <c r="I390" s="37"/>
      <c r="J390" s="37"/>
      <c r="K390" s="37"/>
      <c r="L390" s="37"/>
      <c r="M390" s="37"/>
      <c r="N390" s="37"/>
      <c r="O390" s="37"/>
      <c r="P390" s="37"/>
      <c r="Q390" s="37"/>
      <c r="R390" s="37"/>
      <c r="S390" s="37"/>
      <c r="T390" s="37"/>
      <c r="U390" s="37"/>
    </row>
    <row r="391" spans="1:21">
      <c r="A391" s="13"/>
      <c r="B391" s="18"/>
      <c r="C391" s="18"/>
      <c r="D391" s="18"/>
      <c r="E391" s="18"/>
      <c r="F391" s="18"/>
      <c r="G391" s="18"/>
      <c r="H391" s="18"/>
      <c r="I391" s="18"/>
      <c r="J391" s="18"/>
      <c r="K391" s="18"/>
      <c r="L391" s="18"/>
      <c r="M391" s="18"/>
      <c r="N391" s="18"/>
      <c r="O391" s="18"/>
      <c r="P391" s="18"/>
      <c r="Q391" s="18"/>
      <c r="R391" s="18"/>
      <c r="S391" s="18"/>
      <c r="T391" s="18"/>
      <c r="U391" s="18"/>
    </row>
    <row r="392" spans="1:21">
      <c r="A392" s="13"/>
      <c r="B392" s="96" t="s">
        <v>198</v>
      </c>
      <c r="C392" s="44" t="s">
        <v>455</v>
      </c>
      <c r="D392" s="44"/>
      <c r="E392" s="44"/>
      <c r="F392" s="42"/>
      <c r="G392" s="44" t="s">
        <v>456</v>
      </c>
      <c r="H392" s="44"/>
      <c r="I392" s="44"/>
      <c r="J392" s="42"/>
      <c r="K392" s="44" t="s">
        <v>458</v>
      </c>
      <c r="L392" s="44"/>
      <c r="M392" s="44"/>
      <c r="N392" s="42"/>
      <c r="O392" s="44" t="s">
        <v>460</v>
      </c>
      <c r="P392" s="44"/>
      <c r="Q392" s="44"/>
      <c r="R392" s="42"/>
      <c r="S392" s="44" t="s">
        <v>461</v>
      </c>
      <c r="T392" s="44"/>
      <c r="U392" s="44"/>
    </row>
    <row r="393" spans="1:21" ht="15.75" thickBot="1">
      <c r="A393" s="13"/>
      <c r="B393" s="96"/>
      <c r="C393" s="46"/>
      <c r="D393" s="46"/>
      <c r="E393" s="46"/>
      <c r="F393" s="42"/>
      <c r="G393" s="46" t="s">
        <v>457</v>
      </c>
      <c r="H393" s="46"/>
      <c r="I393" s="46"/>
      <c r="J393" s="42"/>
      <c r="K393" s="46" t="s">
        <v>459</v>
      </c>
      <c r="L393" s="46"/>
      <c r="M393" s="46"/>
      <c r="N393" s="42"/>
      <c r="O393" s="46"/>
      <c r="P393" s="46"/>
      <c r="Q393" s="46"/>
      <c r="R393" s="42"/>
      <c r="S393" s="46"/>
      <c r="T393" s="46"/>
      <c r="U393" s="46"/>
    </row>
    <row r="394" spans="1:21">
      <c r="A394" s="13"/>
      <c r="B394" s="61" t="s">
        <v>538</v>
      </c>
      <c r="C394" s="98" t="s">
        <v>172</v>
      </c>
      <c r="D394" s="100">
        <v>103.2</v>
      </c>
      <c r="E394" s="48"/>
      <c r="F394" s="47"/>
      <c r="G394" s="98" t="s">
        <v>172</v>
      </c>
      <c r="H394" s="100" t="s">
        <v>539</v>
      </c>
      <c r="I394" s="98" t="s">
        <v>175</v>
      </c>
      <c r="J394" s="47"/>
      <c r="K394" s="98" t="s">
        <v>172</v>
      </c>
      <c r="L394" s="100">
        <v>39.4</v>
      </c>
      <c r="M394" s="48"/>
      <c r="N394" s="47"/>
      <c r="O394" s="98" t="s">
        <v>172</v>
      </c>
      <c r="P394" s="100" t="s">
        <v>181</v>
      </c>
      <c r="Q394" s="48"/>
      <c r="R394" s="47"/>
      <c r="S394" s="98" t="s">
        <v>172</v>
      </c>
      <c r="T394" s="100">
        <v>125.4</v>
      </c>
      <c r="U394" s="48"/>
    </row>
    <row r="395" spans="1:21" ht="15.75" thickBot="1">
      <c r="A395" s="13"/>
      <c r="B395" s="61"/>
      <c r="C395" s="138"/>
      <c r="D395" s="55"/>
      <c r="E395" s="63"/>
      <c r="F395" s="47"/>
      <c r="G395" s="138"/>
      <c r="H395" s="55"/>
      <c r="I395" s="138"/>
      <c r="J395" s="47"/>
      <c r="K395" s="138"/>
      <c r="L395" s="55"/>
      <c r="M395" s="63"/>
      <c r="N395" s="47"/>
      <c r="O395" s="138"/>
      <c r="P395" s="55"/>
      <c r="Q395" s="63"/>
      <c r="R395" s="47"/>
      <c r="S395" s="138"/>
      <c r="T395" s="55"/>
      <c r="U395" s="63"/>
    </row>
    <row r="396" spans="1:21">
      <c r="A396" s="13"/>
      <c r="B396" s="26" t="s">
        <v>540</v>
      </c>
      <c r="C396" s="43"/>
      <c r="D396" s="43"/>
      <c r="E396" s="43"/>
      <c r="F396" s="22"/>
      <c r="G396" s="43"/>
      <c r="H396" s="43"/>
      <c r="I396" s="43"/>
      <c r="J396" s="22"/>
      <c r="K396" s="43"/>
      <c r="L396" s="43"/>
      <c r="M396" s="43"/>
      <c r="N396" s="22"/>
      <c r="O396" s="43"/>
      <c r="P396" s="43"/>
      <c r="Q396" s="43"/>
      <c r="R396" s="22"/>
      <c r="S396" s="43"/>
      <c r="T396" s="43"/>
      <c r="U396" s="43"/>
    </row>
    <row r="397" spans="1:21">
      <c r="A397" s="13"/>
      <c r="B397" s="61" t="s">
        <v>126</v>
      </c>
      <c r="C397" s="64" t="s">
        <v>541</v>
      </c>
      <c r="D397" s="64"/>
      <c r="E397" s="86" t="s">
        <v>175</v>
      </c>
      <c r="F397" s="47"/>
      <c r="G397" s="64" t="s">
        <v>542</v>
      </c>
      <c r="H397" s="64"/>
      <c r="I397" s="86" t="s">
        <v>175</v>
      </c>
      <c r="J397" s="47"/>
      <c r="K397" s="64" t="s">
        <v>543</v>
      </c>
      <c r="L397" s="64"/>
      <c r="M397" s="86" t="s">
        <v>175</v>
      </c>
      <c r="N397" s="47"/>
      <c r="O397" s="64" t="s">
        <v>181</v>
      </c>
      <c r="P397" s="64"/>
      <c r="Q397" s="47"/>
      <c r="R397" s="47"/>
      <c r="S397" s="64" t="s">
        <v>544</v>
      </c>
      <c r="T397" s="64"/>
      <c r="U397" s="86" t="s">
        <v>175</v>
      </c>
    </row>
    <row r="398" spans="1:21">
      <c r="A398" s="13"/>
      <c r="B398" s="61"/>
      <c r="C398" s="64"/>
      <c r="D398" s="64"/>
      <c r="E398" s="86"/>
      <c r="F398" s="47"/>
      <c r="G398" s="64"/>
      <c r="H398" s="64"/>
      <c r="I398" s="86"/>
      <c r="J398" s="47"/>
      <c r="K398" s="64"/>
      <c r="L398" s="64"/>
      <c r="M398" s="86"/>
      <c r="N398" s="47"/>
      <c r="O398" s="64"/>
      <c r="P398" s="64"/>
      <c r="Q398" s="47"/>
      <c r="R398" s="47"/>
      <c r="S398" s="64"/>
      <c r="T398" s="64"/>
      <c r="U398" s="86"/>
    </row>
    <row r="399" spans="1:21">
      <c r="A399" s="13"/>
      <c r="B399" s="49" t="s">
        <v>127</v>
      </c>
      <c r="C399" s="53" t="s">
        <v>181</v>
      </c>
      <c r="D399" s="53"/>
      <c r="E399" s="42"/>
      <c r="F399" s="42"/>
      <c r="G399" s="53" t="s">
        <v>181</v>
      </c>
      <c r="H399" s="53"/>
      <c r="I399" s="42"/>
      <c r="J399" s="42"/>
      <c r="K399" s="53">
        <v>2.8</v>
      </c>
      <c r="L399" s="53"/>
      <c r="M399" s="42"/>
      <c r="N399" s="42"/>
      <c r="O399" s="53" t="s">
        <v>181</v>
      </c>
      <c r="P399" s="53"/>
      <c r="Q399" s="42"/>
      <c r="R399" s="42"/>
      <c r="S399" s="53">
        <v>2.8</v>
      </c>
      <c r="T399" s="53"/>
      <c r="U399" s="42"/>
    </row>
    <row r="400" spans="1:21">
      <c r="A400" s="13"/>
      <c r="B400" s="49"/>
      <c r="C400" s="53"/>
      <c r="D400" s="53"/>
      <c r="E400" s="42"/>
      <c r="F400" s="42"/>
      <c r="G400" s="53"/>
      <c r="H400" s="53"/>
      <c r="I400" s="42"/>
      <c r="J400" s="42"/>
      <c r="K400" s="53"/>
      <c r="L400" s="53"/>
      <c r="M400" s="42"/>
      <c r="N400" s="42"/>
      <c r="O400" s="53"/>
      <c r="P400" s="53"/>
      <c r="Q400" s="42"/>
      <c r="R400" s="42"/>
      <c r="S400" s="53"/>
      <c r="T400" s="53"/>
      <c r="U400" s="42"/>
    </row>
    <row r="401" spans="1:21">
      <c r="A401" s="13"/>
      <c r="B401" s="61" t="s">
        <v>128</v>
      </c>
      <c r="C401" s="64" t="s">
        <v>181</v>
      </c>
      <c r="D401" s="64"/>
      <c r="E401" s="47"/>
      <c r="F401" s="47"/>
      <c r="G401" s="64" t="s">
        <v>181</v>
      </c>
      <c r="H401" s="64"/>
      <c r="I401" s="47"/>
      <c r="J401" s="47"/>
      <c r="K401" s="64" t="s">
        <v>545</v>
      </c>
      <c r="L401" s="64"/>
      <c r="M401" s="86" t="s">
        <v>175</v>
      </c>
      <c r="N401" s="47"/>
      <c r="O401" s="64" t="s">
        <v>181</v>
      </c>
      <c r="P401" s="64"/>
      <c r="Q401" s="47"/>
      <c r="R401" s="47"/>
      <c r="S401" s="64" t="s">
        <v>545</v>
      </c>
      <c r="T401" s="64"/>
      <c r="U401" s="86" t="s">
        <v>175</v>
      </c>
    </row>
    <row r="402" spans="1:21">
      <c r="A402" s="13"/>
      <c r="B402" s="61"/>
      <c r="C402" s="64"/>
      <c r="D402" s="64"/>
      <c r="E402" s="47"/>
      <c r="F402" s="47"/>
      <c r="G402" s="64"/>
      <c r="H402" s="64"/>
      <c r="I402" s="47"/>
      <c r="J402" s="47"/>
      <c r="K402" s="64"/>
      <c r="L402" s="64"/>
      <c r="M402" s="86"/>
      <c r="N402" s="47"/>
      <c r="O402" s="64"/>
      <c r="P402" s="64"/>
      <c r="Q402" s="47"/>
      <c r="R402" s="47"/>
      <c r="S402" s="64"/>
      <c r="T402" s="64"/>
      <c r="U402" s="86"/>
    </row>
    <row r="403" spans="1:21">
      <c r="A403" s="13"/>
      <c r="B403" s="49" t="s">
        <v>41</v>
      </c>
      <c r="C403" s="53" t="s">
        <v>546</v>
      </c>
      <c r="D403" s="53"/>
      <c r="E403" s="52" t="s">
        <v>175</v>
      </c>
      <c r="F403" s="42"/>
      <c r="G403" s="53" t="s">
        <v>181</v>
      </c>
      <c r="H403" s="53"/>
      <c r="I403" s="42"/>
      <c r="J403" s="42"/>
      <c r="K403" s="53" t="s">
        <v>181</v>
      </c>
      <c r="L403" s="53"/>
      <c r="M403" s="42"/>
      <c r="N403" s="42"/>
      <c r="O403" s="53" t="s">
        <v>181</v>
      </c>
      <c r="P403" s="53"/>
      <c r="Q403" s="42"/>
      <c r="R403" s="42"/>
      <c r="S403" s="53" t="s">
        <v>546</v>
      </c>
      <c r="T403" s="53"/>
      <c r="U403" s="52" t="s">
        <v>175</v>
      </c>
    </row>
    <row r="404" spans="1:21" ht="15.75" thickBot="1">
      <c r="A404" s="13"/>
      <c r="B404" s="49"/>
      <c r="C404" s="121"/>
      <c r="D404" s="121"/>
      <c r="E404" s="134"/>
      <c r="F404" s="42"/>
      <c r="G404" s="121"/>
      <c r="H404" s="121"/>
      <c r="I404" s="111"/>
      <c r="J404" s="42"/>
      <c r="K404" s="121"/>
      <c r="L404" s="121"/>
      <c r="M404" s="111"/>
      <c r="N404" s="42"/>
      <c r="O404" s="121"/>
      <c r="P404" s="121"/>
      <c r="Q404" s="111"/>
      <c r="R404" s="42"/>
      <c r="S404" s="121"/>
      <c r="T404" s="121"/>
      <c r="U404" s="134"/>
    </row>
    <row r="405" spans="1:21">
      <c r="A405" s="13"/>
      <c r="B405" s="61" t="s">
        <v>547</v>
      </c>
      <c r="C405" s="100" t="s">
        <v>548</v>
      </c>
      <c r="D405" s="100"/>
      <c r="E405" s="98" t="s">
        <v>175</v>
      </c>
      <c r="F405" s="47"/>
      <c r="G405" s="100" t="s">
        <v>542</v>
      </c>
      <c r="H405" s="100"/>
      <c r="I405" s="98" t="s">
        <v>175</v>
      </c>
      <c r="J405" s="47"/>
      <c r="K405" s="100" t="s">
        <v>388</v>
      </c>
      <c r="L405" s="100"/>
      <c r="M405" s="98" t="s">
        <v>175</v>
      </c>
      <c r="N405" s="47"/>
      <c r="O405" s="100" t="s">
        <v>181</v>
      </c>
      <c r="P405" s="100"/>
      <c r="Q405" s="48"/>
      <c r="R405" s="47"/>
      <c r="S405" s="100" t="s">
        <v>549</v>
      </c>
      <c r="T405" s="100"/>
      <c r="U405" s="98" t="s">
        <v>175</v>
      </c>
    </row>
    <row r="406" spans="1:21" ht="15.75" thickBot="1">
      <c r="A406" s="13"/>
      <c r="B406" s="61"/>
      <c r="C406" s="55"/>
      <c r="D406" s="55"/>
      <c r="E406" s="138"/>
      <c r="F406" s="47"/>
      <c r="G406" s="55"/>
      <c r="H406" s="55"/>
      <c r="I406" s="138"/>
      <c r="J406" s="47"/>
      <c r="K406" s="55"/>
      <c r="L406" s="55"/>
      <c r="M406" s="138"/>
      <c r="N406" s="47"/>
      <c r="O406" s="55"/>
      <c r="P406" s="55"/>
      <c r="Q406" s="63"/>
      <c r="R406" s="47"/>
      <c r="S406" s="55"/>
      <c r="T406" s="55"/>
      <c r="U406" s="138"/>
    </row>
    <row r="407" spans="1:21">
      <c r="A407" s="13"/>
      <c r="B407" s="26" t="s">
        <v>550</v>
      </c>
      <c r="C407" s="43"/>
      <c r="D407" s="43"/>
      <c r="E407" s="43"/>
      <c r="F407" s="22"/>
      <c r="G407" s="43"/>
      <c r="H407" s="43"/>
      <c r="I407" s="43"/>
      <c r="J407" s="22"/>
      <c r="K407" s="43"/>
      <c r="L407" s="43"/>
      <c r="M407" s="43"/>
      <c r="N407" s="22"/>
      <c r="O407" s="43"/>
      <c r="P407" s="43"/>
      <c r="Q407" s="43"/>
      <c r="R407" s="22"/>
      <c r="S407" s="43"/>
      <c r="T407" s="43"/>
      <c r="U407" s="43"/>
    </row>
    <row r="408" spans="1:21">
      <c r="A408" s="13"/>
      <c r="B408" s="61" t="s">
        <v>132</v>
      </c>
      <c r="C408" s="64" t="s">
        <v>551</v>
      </c>
      <c r="D408" s="64"/>
      <c r="E408" s="86" t="s">
        <v>175</v>
      </c>
      <c r="F408" s="47"/>
      <c r="G408" s="64" t="s">
        <v>181</v>
      </c>
      <c r="H408" s="64"/>
      <c r="I408" s="47"/>
      <c r="J408" s="47"/>
      <c r="K408" s="64" t="s">
        <v>181</v>
      </c>
      <c r="L408" s="64"/>
      <c r="M408" s="47"/>
      <c r="N408" s="47"/>
      <c r="O408" s="64" t="s">
        <v>181</v>
      </c>
      <c r="P408" s="64"/>
      <c r="Q408" s="47"/>
      <c r="R408" s="47"/>
      <c r="S408" s="64" t="s">
        <v>551</v>
      </c>
      <c r="T408" s="64"/>
      <c r="U408" s="86" t="s">
        <v>175</v>
      </c>
    </row>
    <row r="409" spans="1:21">
      <c r="A409" s="13"/>
      <c r="B409" s="61"/>
      <c r="C409" s="64"/>
      <c r="D409" s="64"/>
      <c r="E409" s="86"/>
      <c r="F409" s="47"/>
      <c r="G409" s="64"/>
      <c r="H409" s="64"/>
      <c r="I409" s="47"/>
      <c r="J409" s="47"/>
      <c r="K409" s="64"/>
      <c r="L409" s="64"/>
      <c r="M409" s="47"/>
      <c r="N409" s="47"/>
      <c r="O409" s="64"/>
      <c r="P409" s="64"/>
      <c r="Q409" s="47"/>
      <c r="R409" s="47"/>
      <c r="S409" s="64"/>
      <c r="T409" s="64"/>
      <c r="U409" s="86"/>
    </row>
    <row r="410" spans="1:21">
      <c r="A410" s="13"/>
      <c r="B410" s="49" t="s">
        <v>133</v>
      </c>
      <c r="C410" s="53" t="s">
        <v>552</v>
      </c>
      <c r="D410" s="53"/>
      <c r="E410" s="52" t="s">
        <v>175</v>
      </c>
      <c r="F410" s="42"/>
      <c r="G410" s="53" t="s">
        <v>181</v>
      </c>
      <c r="H410" s="53"/>
      <c r="I410" s="42"/>
      <c r="J410" s="42"/>
      <c r="K410" s="53" t="s">
        <v>181</v>
      </c>
      <c r="L410" s="53"/>
      <c r="M410" s="42"/>
      <c r="N410" s="42"/>
      <c r="O410" s="53" t="s">
        <v>181</v>
      </c>
      <c r="P410" s="53"/>
      <c r="Q410" s="42"/>
      <c r="R410" s="42"/>
      <c r="S410" s="53" t="s">
        <v>552</v>
      </c>
      <c r="T410" s="53"/>
      <c r="U410" s="52" t="s">
        <v>175</v>
      </c>
    </row>
    <row r="411" spans="1:21">
      <c r="A411" s="13"/>
      <c r="B411" s="49"/>
      <c r="C411" s="53"/>
      <c r="D411" s="53"/>
      <c r="E411" s="52"/>
      <c r="F411" s="42"/>
      <c r="G411" s="53"/>
      <c r="H411" s="53"/>
      <c r="I411" s="42"/>
      <c r="J411" s="42"/>
      <c r="K411" s="53"/>
      <c r="L411" s="53"/>
      <c r="M411" s="42"/>
      <c r="N411" s="42"/>
      <c r="O411" s="53"/>
      <c r="P411" s="53"/>
      <c r="Q411" s="42"/>
      <c r="R411" s="42"/>
      <c r="S411" s="53"/>
      <c r="T411" s="53"/>
      <c r="U411" s="52"/>
    </row>
    <row r="412" spans="1:21">
      <c r="A412" s="13"/>
      <c r="B412" s="61" t="s">
        <v>135</v>
      </c>
      <c r="C412" s="64" t="s">
        <v>294</v>
      </c>
      <c r="D412" s="64"/>
      <c r="E412" s="86" t="s">
        <v>175</v>
      </c>
      <c r="F412" s="47"/>
      <c r="G412" s="64" t="s">
        <v>181</v>
      </c>
      <c r="H412" s="64"/>
      <c r="I412" s="47"/>
      <c r="J412" s="47"/>
      <c r="K412" s="64" t="s">
        <v>181</v>
      </c>
      <c r="L412" s="64"/>
      <c r="M412" s="47"/>
      <c r="N412" s="47"/>
      <c r="O412" s="64" t="s">
        <v>181</v>
      </c>
      <c r="P412" s="64"/>
      <c r="Q412" s="47"/>
      <c r="R412" s="47"/>
      <c r="S412" s="64" t="s">
        <v>294</v>
      </c>
      <c r="T412" s="64"/>
      <c r="U412" s="86" t="s">
        <v>175</v>
      </c>
    </row>
    <row r="413" spans="1:21">
      <c r="A413" s="13"/>
      <c r="B413" s="61"/>
      <c r="C413" s="64"/>
      <c r="D413" s="64"/>
      <c r="E413" s="86"/>
      <c r="F413" s="47"/>
      <c r="G413" s="64"/>
      <c r="H413" s="64"/>
      <c r="I413" s="47"/>
      <c r="J413" s="47"/>
      <c r="K413" s="64"/>
      <c r="L413" s="64"/>
      <c r="M413" s="47"/>
      <c r="N413" s="47"/>
      <c r="O413" s="64"/>
      <c r="P413" s="64"/>
      <c r="Q413" s="47"/>
      <c r="R413" s="47"/>
      <c r="S413" s="64"/>
      <c r="T413" s="64"/>
      <c r="U413" s="86"/>
    </row>
    <row r="414" spans="1:21">
      <c r="A414" s="13"/>
      <c r="B414" s="49" t="s">
        <v>136</v>
      </c>
      <c r="C414" s="53">
        <v>7.2</v>
      </c>
      <c r="D414" s="53"/>
      <c r="E414" s="42"/>
      <c r="F414" s="42"/>
      <c r="G414" s="53" t="s">
        <v>181</v>
      </c>
      <c r="H414" s="53"/>
      <c r="I414" s="42"/>
      <c r="J414" s="42"/>
      <c r="K414" s="53" t="s">
        <v>181</v>
      </c>
      <c r="L414" s="53"/>
      <c r="M414" s="42"/>
      <c r="N414" s="42"/>
      <c r="O414" s="53" t="s">
        <v>181</v>
      </c>
      <c r="P414" s="53"/>
      <c r="Q414" s="42"/>
      <c r="R414" s="42"/>
      <c r="S414" s="53">
        <v>7.2</v>
      </c>
      <c r="T414" s="53"/>
      <c r="U414" s="42"/>
    </row>
    <row r="415" spans="1:21">
      <c r="A415" s="13"/>
      <c r="B415" s="49"/>
      <c r="C415" s="53"/>
      <c r="D415" s="53"/>
      <c r="E415" s="42"/>
      <c r="F415" s="42"/>
      <c r="G415" s="53"/>
      <c r="H415" s="53"/>
      <c r="I415" s="42"/>
      <c r="J415" s="42"/>
      <c r="K415" s="53"/>
      <c r="L415" s="53"/>
      <c r="M415" s="42"/>
      <c r="N415" s="42"/>
      <c r="O415" s="53"/>
      <c r="P415" s="53"/>
      <c r="Q415" s="42"/>
      <c r="R415" s="42"/>
      <c r="S415" s="53"/>
      <c r="T415" s="53"/>
      <c r="U415" s="42"/>
    </row>
    <row r="416" spans="1:21">
      <c r="A416" s="13"/>
      <c r="B416" s="61" t="s">
        <v>115</v>
      </c>
      <c r="C416" s="64">
        <v>2</v>
      </c>
      <c r="D416" s="64"/>
      <c r="E416" s="47"/>
      <c r="F416" s="47"/>
      <c r="G416" s="64" t="s">
        <v>181</v>
      </c>
      <c r="H416" s="64"/>
      <c r="I416" s="47"/>
      <c r="J416" s="47"/>
      <c r="K416" s="64" t="s">
        <v>181</v>
      </c>
      <c r="L416" s="64"/>
      <c r="M416" s="47"/>
      <c r="N416" s="47"/>
      <c r="O416" s="64" t="s">
        <v>181</v>
      </c>
      <c r="P416" s="64"/>
      <c r="Q416" s="47"/>
      <c r="R416" s="47"/>
      <c r="S416" s="64">
        <v>2</v>
      </c>
      <c r="T416" s="64"/>
      <c r="U416" s="47"/>
    </row>
    <row r="417" spans="1:21" ht="15.75" thickBot="1">
      <c r="A417" s="13"/>
      <c r="B417" s="61"/>
      <c r="C417" s="55"/>
      <c r="D417" s="55"/>
      <c r="E417" s="63"/>
      <c r="F417" s="47"/>
      <c r="G417" s="55"/>
      <c r="H417" s="55"/>
      <c r="I417" s="63"/>
      <c r="J417" s="47"/>
      <c r="K417" s="55"/>
      <c r="L417" s="55"/>
      <c r="M417" s="63"/>
      <c r="N417" s="47"/>
      <c r="O417" s="55"/>
      <c r="P417" s="55"/>
      <c r="Q417" s="63"/>
      <c r="R417" s="47"/>
      <c r="S417" s="55"/>
      <c r="T417" s="55"/>
      <c r="U417" s="63"/>
    </row>
    <row r="418" spans="1:21">
      <c r="A418" s="13"/>
      <c r="B418" s="49" t="s">
        <v>553</v>
      </c>
      <c r="C418" s="57" t="s">
        <v>554</v>
      </c>
      <c r="D418" s="57"/>
      <c r="E418" s="69" t="s">
        <v>175</v>
      </c>
      <c r="F418" s="42"/>
      <c r="G418" s="57" t="s">
        <v>181</v>
      </c>
      <c r="H418" s="57"/>
      <c r="I418" s="43"/>
      <c r="J418" s="42"/>
      <c r="K418" s="57" t="s">
        <v>181</v>
      </c>
      <c r="L418" s="57"/>
      <c r="M418" s="43"/>
      <c r="N418" s="42"/>
      <c r="O418" s="57" t="s">
        <v>181</v>
      </c>
      <c r="P418" s="57"/>
      <c r="Q418" s="43"/>
      <c r="R418" s="42"/>
      <c r="S418" s="57" t="s">
        <v>554</v>
      </c>
      <c r="T418" s="57"/>
      <c r="U418" s="69" t="s">
        <v>175</v>
      </c>
    </row>
    <row r="419" spans="1:21" ht="15.75" thickBot="1">
      <c r="A419" s="13"/>
      <c r="B419" s="49"/>
      <c r="C419" s="121"/>
      <c r="D419" s="121"/>
      <c r="E419" s="134"/>
      <c r="F419" s="42"/>
      <c r="G419" s="121"/>
      <c r="H419" s="121"/>
      <c r="I419" s="111"/>
      <c r="J419" s="42"/>
      <c r="K419" s="121"/>
      <c r="L419" s="121"/>
      <c r="M419" s="111"/>
      <c r="N419" s="42"/>
      <c r="O419" s="121"/>
      <c r="P419" s="121"/>
      <c r="Q419" s="111"/>
      <c r="R419" s="42"/>
      <c r="S419" s="121"/>
      <c r="T419" s="121"/>
      <c r="U419" s="134"/>
    </row>
    <row r="420" spans="1:21">
      <c r="A420" s="13"/>
      <c r="B420" s="61" t="s">
        <v>139</v>
      </c>
      <c r="C420" s="100" t="s">
        <v>181</v>
      </c>
      <c r="D420" s="100"/>
      <c r="E420" s="48"/>
      <c r="F420" s="47"/>
      <c r="G420" s="100" t="s">
        <v>181</v>
      </c>
      <c r="H420" s="100"/>
      <c r="I420" s="48"/>
      <c r="J420" s="47"/>
      <c r="K420" s="100" t="s">
        <v>555</v>
      </c>
      <c r="L420" s="100"/>
      <c r="M420" s="98" t="s">
        <v>175</v>
      </c>
      <c r="N420" s="47"/>
      <c r="O420" s="100" t="s">
        <v>181</v>
      </c>
      <c r="P420" s="100"/>
      <c r="Q420" s="48"/>
      <c r="R420" s="47"/>
      <c r="S420" s="100" t="s">
        <v>555</v>
      </c>
      <c r="T420" s="100"/>
      <c r="U420" s="98" t="s">
        <v>175</v>
      </c>
    </row>
    <row r="421" spans="1:21" ht="15.75" thickBot="1">
      <c r="A421" s="13"/>
      <c r="B421" s="61"/>
      <c r="C421" s="55"/>
      <c r="D421" s="55"/>
      <c r="E421" s="63"/>
      <c r="F421" s="47"/>
      <c r="G421" s="55"/>
      <c r="H421" s="55"/>
      <c r="I421" s="63"/>
      <c r="J421" s="47"/>
      <c r="K421" s="55"/>
      <c r="L421" s="55"/>
      <c r="M421" s="138"/>
      <c r="N421" s="47"/>
      <c r="O421" s="55"/>
      <c r="P421" s="55"/>
      <c r="Q421" s="63"/>
      <c r="R421" s="47"/>
      <c r="S421" s="55"/>
      <c r="T421" s="55"/>
      <c r="U421" s="138"/>
    </row>
    <row r="422" spans="1:21">
      <c r="A422" s="13"/>
      <c r="B422" s="49" t="s">
        <v>140</v>
      </c>
      <c r="C422" s="57" t="s">
        <v>556</v>
      </c>
      <c r="D422" s="57"/>
      <c r="E422" s="69" t="s">
        <v>175</v>
      </c>
      <c r="F422" s="42"/>
      <c r="G422" s="57" t="s">
        <v>557</v>
      </c>
      <c r="H422" s="57"/>
      <c r="I422" s="69" t="s">
        <v>175</v>
      </c>
      <c r="J422" s="42"/>
      <c r="K422" s="57">
        <v>36.5</v>
      </c>
      <c r="L422" s="57"/>
      <c r="M422" s="43"/>
      <c r="N422" s="42"/>
      <c r="O422" s="57" t="s">
        <v>181</v>
      </c>
      <c r="P422" s="57"/>
      <c r="Q422" s="43"/>
      <c r="R422" s="42"/>
      <c r="S422" s="57" t="s">
        <v>558</v>
      </c>
      <c r="T422" s="57"/>
      <c r="U422" s="69" t="s">
        <v>175</v>
      </c>
    </row>
    <row r="423" spans="1:21">
      <c r="A423" s="13"/>
      <c r="B423" s="49"/>
      <c r="C423" s="53"/>
      <c r="D423" s="53"/>
      <c r="E423" s="52"/>
      <c r="F423" s="42"/>
      <c r="G423" s="53"/>
      <c r="H423" s="53"/>
      <c r="I423" s="52"/>
      <c r="J423" s="42"/>
      <c r="K423" s="53"/>
      <c r="L423" s="53"/>
      <c r="M423" s="42"/>
      <c r="N423" s="42"/>
      <c r="O423" s="53"/>
      <c r="P423" s="53"/>
      <c r="Q423" s="42"/>
      <c r="R423" s="42"/>
      <c r="S423" s="53"/>
      <c r="T423" s="53"/>
      <c r="U423" s="52"/>
    </row>
    <row r="424" spans="1:21">
      <c r="A424" s="13"/>
      <c r="B424" s="61" t="s">
        <v>141</v>
      </c>
      <c r="C424" s="64">
        <v>21.3</v>
      </c>
      <c r="D424" s="64"/>
      <c r="E424" s="47"/>
      <c r="F424" s="47"/>
      <c r="G424" s="64">
        <v>48.5</v>
      </c>
      <c r="H424" s="64"/>
      <c r="I424" s="47"/>
      <c r="J424" s="47"/>
      <c r="K424" s="64">
        <v>101.6</v>
      </c>
      <c r="L424" s="64"/>
      <c r="M424" s="47"/>
      <c r="N424" s="47"/>
      <c r="O424" s="64" t="s">
        <v>181</v>
      </c>
      <c r="P424" s="64"/>
      <c r="Q424" s="47"/>
      <c r="R424" s="47"/>
      <c r="S424" s="64">
        <v>171.4</v>
      </c>
      <c r="T424" s="64"/>
      <c r="U424" s="47"/>
    </row>
    <row r="425" spans="1:21" ht="15.75" thickBot="1">
      <c r="A425" s="13"/>
      <c r="B425" s="61"/>
      <c r="C425" s="55"/>
      <c r="D425" s="55"/>
      <c r="E425" s="63"/>
      <c r="F425" s="47"/>
      <c r="G425" s="55"/>
      <c r="H425" s="55"/>
      <c r="I425" s="63"/>
      <c r="J425" s="47"/>
      <c r="K425" s="55"/>
      <c r="L425" s="55"/>
      <c r="M425" s="63"/>
      <c r="N425" s="47"/>
      <c r="O425" s="55"/>
      <c r="P425" s="55"/>
      <c r="Q425" s="63"/>
      <c r="R425" s="47"/>
      <c r="S425" s="55"/>
      <c r="T425" s="55"/>
      <c r="U425" s="63"/>
    </row>
    <row r="426" spans="1:21">
      <c r="A426" s="13"/>
      <c r="B426" s="49" t="s">
        <v>142</v>
      </c>
      <c r="C426" s="69" t="s">
        <v>172</v>
      </c>
      <c r="D426" s="57" t="s">
        <v>348</v>
      </c>
      <c r="E426" s="69" t="s">
        <v>175</v>
      </c>
      <c r="F426" s="42"/>
      <c r="G426" s="69" t="s">
        <v>172</v>
      </c>
      <c r="H426" s="57">
        <v>13.1</v>
      </c>
      <c r="I426" s="43"/>
      <c r="J426" s="42"/>
      <c r="K426" s="69" t="s">
        <v>172</v>
      </c>
      <c r="L426" s="57">
        <v>138.1</v>
      </c>
      <c r="M426" s="43"/>
      <c r="N426" s="42"/>
      <c r="O426" s="69" t="s">
        <v>172</v>
      </c>
      <c r="P426" s="57" t="s">
        <v>181</v>
      </c>
      <c r="Q426" s="43"/>
      <c r="R426" s="42"/>
      <c r="S426" s="69" t="s">
        <v>172</v>
      </c>
      <c r="T426" s="57">
        <v>147.80000000000001</v>
      </c>
      <c r="U426" s="43"/>
    </row>
    <row r="427" spans="1:21" ht="15.75" thickBot="1">
      <c r="A427" s="13"/>
      <c r="B427" s="49"/>
      <c r="C427" s="70"/>
      <c r="D427" s="71"/>
      <c r="E427" s="70"/>
      <c r="F427" s="42"/>
      <c r="G427" s="70"/>
      <c r="H427" s="71"/>
      <c r="I427" s="68"/>
      <c r="J427" s="42"/>
      <c r="K427" s="70"/>
      <c r="L427" s="71"/>
      <c r="M427" s="68"/>
      <c r="N427" s="42"/>
      <c r="O427" s="70"/>
      <c r="P427" s="71"/>
      <c r="Q427" s="68"/>
      <c r="R427" s="42"/>
      <c r="S427" s="70"/>
      <c r="T427" s="71"/>
      <c r="U427" s="68"/>
    </row>
    <row r="428" spans="1:21" ht="15.75" thickTop="1">
      <c r="A428" s="13"/>
      <c r="B428" s="144" t="s">
        <v>451</v>
      </c>
      <c r="C428" s="144"/>
      <c r="D428" s="144"/>
      <c r="E428" s="144"/>
      <c r="F428" s="144"/>
      <c r="G428" s="144"/>
      <c r="H428" s="144"/>
      <c r="I428" s="144"/>
      <c r="J428" s="144"/>
      <c r="K428" s="144"/>
      <c r="L428" s="144"/>
      <c r="M428" s="144"/>
      <c r="N428" s="144"/>
      <c r="O428" s="144"/>
      <c r="P428" s="144"/>
      <c r="Q428" s="144"/>
      <c r="R428" s="144"/>
      <c r="S428" s="144"/>
      <c r="T428" s="144"/>
      <c r="U428" s="144"/>
    </row>
    <row r="429" spans="1:21">
      <c r="A429" s="13"/>
      <c r="B429" s="144" t="s">
        <v>537</v>
      </c>
      <c r="C429" s="144"/>
      <c r="D429" s="144"/>
      <c r="E429" s="144"/>
      <c r="F429" s="144"/>
      <c r="G429" s="144"/>
      <c r="H429" s="144"/>
      <c r="I429" s="144"/>
      <c r="J429" s="144"/>
      <c r="K429" s="144"/>
      <c r="L429" s="144"/>
      <c r="M429" s="144"/>
      <c r="N429" s="144"/>
      <c r="O429" s="144"/>
      <c r="P429" s="144"/>
      <c r="Q429" s="144"/>
      <c r="R429" s="144"/>
      <c r="S429" s="144"/>
      <c r="T429" s="144"/>
      <c r="U429" s="144"/>
    </row>
    <row r="430" spans="1:21">
      <c r="A430" s="13"/>
      <c r="B430" s="144" t="s">
        <v>496</v>
      </c>
      <c r="C430" s="144"/>
      <c r="D430" s="144"/>
      <c r="E430" s="144"/>
      <c r="F430" s="144"/>
      <c r="G430" s="144"/>
      <c r="H430" s="144"/>
      <c r="I430" s="144"/>
      <c r="J430" s="144"/>
      <c r="K430" s="144"/>
      <c r="L430" s="144"/>
      <c r="M430" s="144"/>
      <c r="N430" s="144"/>
      <c r="O430" s="144"/>
      <c r="P430" s="144"/>
      <c r="Q430" s="144"/>
      <c r="R430" s="144"/>
      <c r="S430" s="144"/>
      <c r="T430" s="144"/>
      <c r="U430" s="144"/>
    </row>
    <row r="431" spans="1:21">
      <c r="A431" s="13"/>
      <c r="B431" s="144" t="s">
        <v>454</v>
      </c>
      <c r="C431" s="144"/>
      <c r="D431" s="144"/>
      <c r="E431" s="144"/>
      <c r="F431" s="144"/>
      <c r="G431" s="144"/>
      <c r="H431" s="144"/>
      <c r="I431" s="144"/>
      <c r="J431" s="144"/>
      <c r="K431" s="144"/>
      <c r="L431" s="144"/>
      <c r="M431" s="144"/>
      <c r="N431" s="144"/>
      <c r="O431" s="144"/>
      <c r="P431" s="144"/>
      <c r="Q431" s="144"/>
      <c r="R431" s="144"/>
      <c r="S431" s="144"/>
      <c r="T431" s="144"/>
      <c r="U431" s="144"/>
    </row>
    <row r="432" spans="1:21">
      <c r="A432" s="13"/>
      <c r="B432" s="37"/>
      <c r="C432" s="37"/>
      <c r="D432" s="37"/>
      <c r="E432" s="37"/>
      <c r="F432" s="37"/>
      <c r="G432" s="37"/>
      <c r="H432" s="37"/>
      <c r="I432" s="37"/>
      <c r="J432" s="37"/>
      <c r="K432" s="37"/>
      <c r="L432" s="37"/>
      <c r="M432" s="37"/>
      <c r="N432" s="37"/>
      <c r="O432" s="37"/>
      <c r="P432" s="37"/>
      <c r="Q432" s="37"/>
      <c r="R432" s="37"/>
      <c r="S432" s="37"/>
      <c r="T432" s="37"/>
      <c r="U432" s="37"/>
    </row>
    <row r="433" spans="1:21">
      <c r="A433" s="13"/>
      <c r="B433" s="18"/>
      <c r="C433" s="18"/>
      <c r="D433" s="18"/>
      <c r="E433" s="18"/>
      <c r="F433" s="18"/>
      <c r="G433" s="18"/>
      <c r="H433" s="18"/>
      <c r="I433" s="18"/>
      <c r="J433" s="18"/>
      <c r="K433" s="18"/>
      <c r="L433" s="18"/>
      <c r="M433" s="18"/>
      <c r="N433" s="18"/>
      <c r="O433" s="18"/>
      <c r="P433" s="18"/>
      <c r="Q433" s="18"/>
      <c r="R433" s="18"/>
      <c r="S433" s="18"/>
      <c r="T433" s="18"/>
      <c r="U433" s="18"/>
    </row>
    <row r="434" spans="1:21">
      <c r="A434" s="13"/>
      <c r="B434" s="96" t="s">
        <v>198</v>
      </c>
      <c r="C434" s="44" t="s">
        <v>455</v>
      </c>
      <c r="D434" s="44"/>
      <c r="E434" s="44"/>
      <c r="F434" s="42"/>
      <c r="G434" s="44" t="s">
        <v>456</v>
      </c>
      <c r="H434" s="44"/>
      <c r="I434" s="44"/>
      <c r="J434" s="42"/>
      <c r="K434" s="44" t="s">
        <v>458</v>
      </c>
      <c r="L434" s="44"/>
      <c r="M434" s="44"/>
      <c r="N434" s="42"/>
      <c r="O434" s="44" t="s">
        <v>460</v>
      </c>
      <c r="P434" s="44"/>
      <c r="Q434" s="44"/>
      <c r="R434" s="42"/>
      <c r="S434" s="44" t="s">
        <v>461</v>
      </c>
      <c r="T434" s="44"/>
      <c r="U434" s="44"/>
    </row>
    <row r="435" spans="1:21" ht="15.75" thickBot="1">
      <c r="A435" s="13"/>
      <c r="B435" s="96"/>
      <c r="C435" s="46"/>
      <c r="D435" s="46"/>
      <c r="E435" s="46"/>
      <c r="F435" s="42"/>
      <c r="G435" s="46" t="s">
        <v>457</v>
      </c>
      <c r="H435" s="46"/>
      <c r="I435" s="46"/>
      <c r="J435" s="42"/>
      <c r="K435" s="46" t="s">
        <v>459</v>
      </c>
      <c r="L435" s="46"/>
      <c r="M435" s="46"/>
      <c r="N435" s="42"/>
      <c r="O435" s="46"/>
      <c r="P435" s="46"/>
      <c r="Q435" s="46"/>
      <c r="R435" s="42"/>
      <c r="S435" s="46"/>
      <c r="T435" s="46"/>
      <c r="U435" s="46"/>
    </row>
    <row r="436" spans="1:21">
      <c r="A436" s="13"/>
      <c r="B436" s="61" t="s">
        <v>538</v>
      </c>
      <c r="C436" s="98" t="s">
        <v>172</v>
      </c>
      <c r="D436" s="100">
        <v>3.1</v>
      </c>
      <c r="E436" s="48"/>
      <c r="F436" s="47"/>
      <c r="G436" s="98" t="s">
        <v>172</v>
      </c>
      <c r="H436" s="100" t="s">
        <v>559</v>
      </c>
      <c r="I436" s="98" t="s">
        <v>175</v>
      </c>
      <c r="J436" s="47"/>
      <c r="K436" s="98" t="s">
        <v>172</v>
      </c>
      <c r="L436" s="100">
        <v>11.9</v>
      </c>
      <c r="M436" s="48"/>
      <c r="N436" s="47"/>
      <c r="O436" s="98" t="s">
        <v>172</v>
      </c>
      <c r="P436" s="100" t="s">
        <v>181</v>
      </c>
      <c r="Q436" s="48"/>
      <c r="R436" s="47"/>
      <c r="S436" s="98" t="s">
        <v>172</v>
      </c>
      <c r="T436" s="100">
        <v>8.6</v>
      </c>
      <c r="U436" s="48"/>
    </row>
    <row r="437" spans="1:21" ht="15.75" thickBot="1">
      <c r="A437" s="13"/>
      <c r="B437" s="61"/>
      <c r="C437" s="138"/>
      <c r="D437" s="55"/>
      <c r="E437" s="63"/>
      <c r="F437" s="47"/>
      <c r="G437" s="138"/>
      <c r="H437" s="55"/>
      <c r="I437" s="138"/>
      <c r="J437" s="47"/>
      <c r="K437" s="138"/>
      <c r="L437" s="55"/>
      <c r="M437" s="63"/>
      <c r="N437" s="47"/>
      <c r="O437" s="138"/>
      <c r="P437" s="55"/>
      <c r="Q437" s="63"/>
      <c r="R437" s="47"/>
      <c r="S437" s="138"/>
      <c r="T437" s="55"/>
      <c r="U437" s="63"/>
    </row>
    <row r="438" spans="1:21">
      <c r="A438" s="13"/>
      <c r="B438" s="26" t="s">
        <v>540</v>
      </c>
      <c r="C438" s="43"/>
      <c r="D438" s="43"/>
      <c r="E438" s="43"/>
      <c r="F438" s="22"/>
      <c r="G438" s="43"/>
      <c r="H438" s="43"/>
      <c r="I438" s="43"/>
      <c r="J438" s="22"/>
      <c r="K438" s="43"/>
      <c r="L438" s="43"/>
      <c r="M438" s="43"/>
      <c r="N438" s="22"/>
      <c r="O438" s="43"/>
      <c r="P438" s="43"/>
      <c r="Q438" s="43"/>
      <c r="R438" s="22"/>
      <c r="S438" s="43"/>
      <c r="T438" s="43"/>
      <c r="U438" s="43"/>
    </row>
    <row r="439" spans="1:21">
      <c r="A439" s="13"/>
      <c r="B439" s="61" t="s">
        <v>126</v>
      </c>
      <c r="C439" s="64" t="s">
        <v>560</v>
      </c>
      <c r="D439" s="64"/>
      <c r="E439" s="86" t="s">
        <v>175</v>
      </c>
      <c r="F439" s="47"/>
      <c r="G439" s="64" t="s">
        <v>543</v>
      </c>
      <c r="H439" s="64"/>
      <c r="I439" s="86" t="s">
        <v>175</v>
      </c>
      <c r="J439" s="47"/>
      <c r="K439" s="64" t="s">
        <v>254</v>
      </c>
      <c r="L439" s="64"/>
      <c r="M439" s="86" t="s">
        <v>175</v>
      </c>
      <c r="N439" s="47"/>
      <c r="O439" s="64" t="s">
        <v>181</v>
      </c>
      <c r="P439" s="64"/>
      <c r="Q439" s="47"/>
      <c r="R439" s="47"/>
      <c r="S439" s="64" t="s">
        <v>561</v>
      </c>
      <c r="T439" s="64"/>
      <c r="U439" s="86" t="s">
        <v>175</v>
      </c>
    </row>
    <row r="440" spans="1:21">
      <c r="A440" s="13"/>
      <c r="B440" s="61"/>
      <c r="C440" s="64"/>
      <c r="D440" s="64"/>
      <c r="E440" s="86"/>
      <c r="F440" s="47"/>
      <c r="G440" s="64"/>
      <c r="H440" s="64"/>
      <c r="I440" s="86"/>
      <c r="J440" s="47"/>
      <c r="K440" s="64"/>
      <c r="L440" s="64"/>
      <c r="M440" s="86"/>
      <c r="N440" s="47"/>
      <c r="O440" s="64"/>
      <c r="P440" s="64"/>
      <c r="Q440" s="47"/>
      <c r="R440" s="47"/>
      <c r="S440" s="64"/>
      <c r="T440" s="64"/>
      <c r="U440" s="86"/>
    </row>
    <row r="441" spans="1:21">
      <c r="A441" s="13"/>
      <c r="B441" s="49" t="s">
        <v>128</v>
      </c>
      <c r="C441" s="53" t="s">
        <v>181</v>
      </c>
      <c r="D441" s="53"/>
      <c r="E441" s="42"/>
      <c r="F441" s="42"/>
      <c r="G441" s="53" t="s">
        <v>181</v>
      </c>
      <c r="H441" s="53"/>
      <c r="I441" s="42"/>
      <c r="J441" s="42"/>
      <c r="K441" s="53" t="s">
        <v>292</v>
      </c>
      <c r="L441" s="53"/>
      <c r="M441" s="52" t="s">
        <v>175</v>
      </c>
      <c r="N441" s="42"/>
      <c r="O441" s="53" t="s">
        <v>181</v>
      </c>
      <c r="P441" s="53"/>
      <c r="Q441" s="42"/>
      <c r="R441" s="42"/>
      <c r="S441" s="53" t="s">
        <v>292</v>
      </c>
      <c r="T441" s="53"/>
      <c r="U441" s="52" t="s">
        <v>175</v>
      </c>
    </row>
    <row r="442" spans="1:21">
      <c r="A442" s="13"/>
      <c r="B442" s="49"/>
      <c r="C442" s="53"/>
      <c r="D442" s="53"/>
      <c r="E442" s="42"/>
      <c r="F442" s="42"/>
      <c r="G442" s="53"/>
      <c r="H442" s="53"/>
      <c r="I442" s="42"/>
      <c r="J442" s="42"/>
      <c r="K442" s="53"/>
      <c r="L442" s="53"/>
      <c r="M442" s="52"/>
      <c r="N442" s="42"/>
      <c r="O442" s="53"/>
      <c r="P442" s="53"/>
      <c r="Q442" s="42"/>
      <c r="R442" s="42"/>
      <c r="S442" s="53"/>
      <c r="T442" s="53"/>
      <c r="U442" s="52"/>
    </row>
    <row r="443" spans="1:21">
      <c r="A443" s="13"/>
      <c r="B443" s="61" t="s">
        <v>41</v>
      </c>
      <c r="C443" s="64">
        <v>0.9</v>
      </c>
      <c r="D443" s="64"/>
      <c r="E443" s="47"/>
      <c r="F443" s="47"/>
      <c r="G443" s="64" t="s">
        <v>468</v>
      </c>
      <c r="H443" s="64"/>
      <c r="I443" s="86" t="s">
        <v>175</v>
      </c>
      <c r="J443" s="47"/>
      <c r="K443" s="64" t="s">
        <v>292</v>
      </c>
      <c r="L443" s="64"/>
      <c r="M443" s="86" t="s">
        <v>175</v>
      </c>
      <c r="N443" s="47"/>
      <c r="O443" s="64" t="s">
        <v>181</v>
      </c>
      <c r="P443" s="64"/>
      <c r="Q443" s="47"/>
      <c r="R443" s="47"/>
      <c r="S443" s="64" t="s">
        <v>546</v>
      </c>
      <c r="T443" s="64"/>
      <c r="U443" s="86" t="s">
        <v>175</v>
      </c>
    </row>
    <row r="444" spans="1:21" ht="15.75" thickBot="1">
      <c r="A444" s="13"/>
      <c r="B444" s="61"/>
      <c r="C444" s="55"/>
      <c r="D444" s="55"/>
      <c r="E444" s="63"/>
      <c r="F444" s="47"/>
      <c r="G444" s="55"/>
      <c r="H444" s="55"/>
      <c r="I444" s="138"/>
      <c r="J444" s="47"/>
      <c r="K444" s="55"/>
      <c r="L444" s="55"/>
      <c r="M444" s="138"/>
      <c r="N444" s="47"/>
      <c r="O444" s="55"/>
      <c r="P444" s="55"/>
      <c r="Q444" s="63"/>
      <c r="R444" s="47"/>
      <c r="S444" s="55"/>
      <c r="T444" s="55"/>
      <c r="U444" s="138"/>
    </row>
    <row r="445" spans="1:21">
      <c r="A445" s="13"/>
      <c r="B445" s="49" t="s">
        <v>547</v>
      </c>
      <c r="C445" s="57" t="s">
        <v>562</v>
      </c>
      <c r="D445" s="57"/>
      <c r="E445" s="69" t="s">
        <v>175</v>
      </c>
      <c r="F445" s="42"/>
      <c r="G445" s="57" t="s">
        <v>209</v>
      </c>
      <c r="H445" s="57"/>
      <c r="I445" s="69" t="s">
        <v>175</v>
      </c>
      <c r="J445" s="42"/>
      <c r="K445" s="57" t="s">
        <v>563</v>
      </c>
      <c r="L445" s="57"/>
      <c r="M445" s="69" t="s">
        <v>175</v>
      </c>
      <c r="N445" s="42"/>
      <c r="O445" s="57" t="s">
        <v>181</v>
      </c>
      <c r="P445" s="57"/>
      <c r="Q445" s="43"/>
      <c r="R445" s="42"/>
      <c r="S445" s="57" t="s">
        <v>564</v>
      </c>
      <c r="T445" s="57"/>
      <c r="U445" s="69" t="s">
        <v>175</v>
      </c>
    </row>
    <row r="446" spans="1:21" ht="15.75" thickBot="1">
      <c r="A446" s="13"/>
      <c r="B446" s="49"/>
      <c r="C446" s="121"/>
      <c r="D446" s="121"/>
      <c r="E446" s="134"/>
      <c r="F446" s="42"/>
      <c r="G446" s="121"/>
      <c r="H446" s="121"/>
      <c r="I446" s="134"/>
      <c r="J446" s="42"/>
      <c r="K446" s="121"/>
      <c r="L446" s="121"/>
      <c r="M446" s="134"/>
      <c r="N446" s="42"/>
      <c r="O446" s="121"/>
      <c r="P446" s="121"/>
      <c r="Q446" s="111"/>
      <c r="R446" s="42"/>
      <c r="S446" s="121"/>
      <c r="T446" s="121"/>
      <c r="U446" s="134"/>
    </row>
    <row r="447" spans="1:21">
      <c r="A447" s="13"/>
      <c r="B447" s="24" t="s">
        <v>550</v>
      </c>
      <c r="C447" s="48"/>
      <c r="D447" s="48"/>
      <c r="E447" s="48"/>
      <c r="F447" s="25"/>
      <c r="G447" s="48"/>
      <c r="H447" s="48"/>
      <c r="I447" s="48"/>
      <c r="J447" s="25"/>
      <c r="K447" s="48"/>
      <c r="L447" s="48"/>
      <c r="M447" s="48"/>
      <c r="N447" s="25"/>
      <c r="O447" s="48"/>
      <c r="P447" s="48"/>
      <c r="Q447" s="48"/>
      <c r="R447" s="25"/>
      <c r="S447" s="48"/>
      <c r="T447" s="48"/>
      <c r="U447" s="48"/>
    </row>
    <row r="448" spans="1:21">
      <c r="A448" s="13"/>
      <c r="B448" s="49" t="s">
        <v>131</v>
      </c>
      <c r="C448" s="53">
        <v>16</v>
      </c>
      <c r="D448" s="53"/>
      <c r="E448" s="42"/>
      <c r="F448" s="42"/>
      <c r="G448" s="53" t="s">
        <v>181</v>
      </c>
      <c r="H448" s="53"/>
      <c r="I448" s="42"/>
      <c r="J448" s="42"/>
      <c r="K448" s="53" t="s">
        <v>181</v>
      </c>
      <c r="L448" s="53"/>
      <c r="M448" s="42"/>
      <c r="N448" s="42"/>
      <c r="O448" s="53" t="s">
        <v>181</v>
      </c>
      <c r="P448" s="53"/>
      <c r="Q448" s="42"/>
      <c r="R448" s="42"/>
      <c r="S448" s="53">
        <v>16</v>
      </c>
      <c r="T448" s="53"/>
      <c r="U448" s="42"/>
    </row>
    <row r="449" spans="1:21">
      <c r="A449" s="13"/>
      <c r="B449" s="49"/>
      <c r="C449" s="53"/>
      <c r="D449" s="53"/>
      <c r="E449" s="42"/>
      <c r="F449" s="42"/>
      <c r="G449" s="53"/>
      <c r="H449" s="53"/>
      <c r="I449" s="42"/>
      <c r="J449" s="42"/>
      <c r="K449" s="53"/>
      <c r="L449" s="53"/>
      <c r="M449" s="42"/>
      <c r="N449" s="42"/>
      <c r="O449" s="53"/>
      <c r="P449" s="53"/>
      <c r="Q449" s="42"/>
      <c r="R449" s="42"/>
      <c r="S449" s="53"/>
      <c r="T449" s="53"/>
      <c r="U449" s="42"/>
    </row>
    <row r="450" spans="1:21">
      <c r="A450" s="13"/>
      <c r="B450" s="61" t="s">
        <v>132</v>
      </c>
      <c r="C450" s="64" t="s">
        <v>181</v>
      </c>
      <c r="D450" s="64"/>
      <c r="E450" s="47"/>
      <c r="F450" s="47"/>
      <c r="G450" s="64" t="s">
        <v>181</v>
      </c>
      <c r="H450" s="64"/>
      <c r="I450" s="47"/>
      <c r="J450" s="47"/>
      <c r="K450" s="64" t="s">
        <v>176</v>
      </c>
      <c r="L450" s="64"/>
      <c r="M450" s="86" t="s">
        <v>175</v>
      </c>
      <c r="N450" s="47"/>
      <c r="O450" s="64" t="s">
        <v>181</v>
      </c>
      <c r="P450" s="64"/>
      <c r="Q450" s="47"/>
      <c r="R450" s="47"/>
      <c r="S450" s="64" t="s">
        <v>176</v>
      </c>
      <c r="T450" s="64"/>
      <c r="U450" s="86" t="s">
        <v>175</v>
      </c>
    </row>
    <row r="451" spans="1:21">
      <c r="A451" s="13"/>
      <c r="B451" s="61"/>
      <c r="C451" s="64"/>
      <c r="D451" s="64"/>
      <c r="E451" s="47"/>
      <c r="F451" s="47"/>
      <c r="G451" s="64"/>
      <c r="H451" s="64"/>
      <c r="I451" s="47"/>
      <c r="J451" s="47"/>
      <c r="K451" s="64"/>
      <c r="L451" s="64"/>
      <c r="M451" s="86"/>
      <c r="N451" s="47"/>
      <c r="O451" s="64"/>
      <c r="P451" s="64"/>
      <c r="Q451" s="47"/>
      <c r="R451" s="47"/>
      <c r="S451" s="64"/>
      <c r="T451" s="64"/>
      <c r="U451" s="86"/>
    </row>
    <row r="452" spans="1:21">
      <c r="A452" s="13"/>
      <c r="B452" s="49" t="s">
        <v>133</v>
      </c>
      <c r="C452" s="53" t="s">
        <v>565</v>
      </c>
      <c r="D452" s="53"/>
      <c r="E452" s="52" t="s">
        <v>175</v>
      </c>
      <c r="F452" s="42"/>
      <c r="G452" s="53" t="s">
        <v>181</v>
      </c>
      <c r="H452" s="53"/>
      <c r="I452" s="42"/>
      <c r="J452" s="42"/>
      <c r="K452" s="53" t="s">
        <v>181</v>
      </c>
      <c r="L452" s="53"/>
      <c r="M452" s="42"/>
      <c r="N452" s="42"/>
      <c r="O452" s="53" t="s">
        <v>181</v>
      </c>
      <c r="P452" s="53"/>
      <c r="Q452" s="42"/>
      <c r="R452" s="42"/>
      <c r="S452" s="53" t="s">
        <v>565</v>
      </c>
      <c r="T452" s="53"/>
      <c r="U452" s="52" t="s">
        <v>175</v>
      </c>
    </row>
    <row r="453" spans="1:21">
      <c r="A453" s="13"/>
      <c r="B453" s="49"/>
      <c r="C453" s="53"/>
      <c r="D453" s="53"/>
      <c r="E453" s="52"/>
      <c r="F453" s="42"/>
      <c r="G453" s="53"/>
      <c r="H453" s="53"/>
      <c r="I453" s="42"/>
      <c r="J453" s="42"/>
      <c r="K453" s="53"/>
      <c r="L453" s="53"/>
      <c r="M453" s="42"/>
      <c r="N453" s="42"/>
      <c r="O453" s="53"/>
      <c r="P453" s="53"/>
      <c r="Q453" s="42"/>
      <c r="R453" s="42"/>
      <c r="S453" s="53"/>
      <c r="T453" s="53"/>
      <c r="U453" s="52"/>
    </row>
    <row r="454" spans="1:21">
      <c r="A454" s="13"/>
      <c r="B454" s="61" t="s">
        <v>134</v>
      </c>
      <c r="C454" s="64" t="s">
        <v>566</v>
      </c>
      <c r="D454" s="64"/>
      <c r="E454" s="86" t="s">
        <v>175</v>
      </c>
      <c r="F454" s="47"/>
      <c r="G454" s="64" t="s">
        <v>181</v>
      </c>
      <c r="H454" s="64"/>
      <c r="I454" s="47"/>
      <c r="J454" s="47"/>
      <c r="K454" s="64" t="s">
        <v>181</v>
      </c>
      <c r="L454" s="64"/>
      <c r="M454" s="47"/>
      <c r="N454" s="47"/>
      <c r="O454" s="64" t="s">
        <v>181</v>
      </c>
      <c r="P454" s="64"/>
      <c r="Q454" s="47"/>
      <c r="R454" s="47"/>
      <c r="S454" s="64" t="s">
        <v>566</v>
      </c>
      <c r="T454" s="64"/>
      <c r="U454" s="86" t="s">
        <v>175</v>
      </c>
    </row>
    <row r="455" spans="1:21">
      <c r="A455" s="13"/>
      <c r="B455" s="61"/>
      <c r="C455" s="64"/>
      <c r="D455" s="64"/>
      <c r="E455" s="86"/>
      <c r="F455" s="47"/>
      <c r="G455" s="64"/>
      <c r="H455" s="64"/>
      <c r="I455" s="47"/>
      <c r="J455" s="47"/>
      <c r="K455" s="64"/>
      <c r="L455" s="64"/>
      <c r="M455" s="47"/>
      <c r="N455" s="47"/>
      <c r="O455" s="64"/>
      <c r="P455" s="64"/>
      <c r="Q455" s="47"/>
      <c r="R455" s="47"/>
      <c r="S455" s="64"/>
      <c r="T455" s="64"/>
      <c r="U455" s="86"/>
    </row>
    <row r="456" spans="1:21">
      <c r="A456" s="13"/>
      <c r="B456" s="49" t="s">
        <v>135</v>
      </c>
      <c r="C456" s="53" t="s">
        <v>567</v>
      </c>
      <c r="D456" s="53"/>
      <c r="E456" s="52" t="s">
        <v>175</v>
      </c>
      <c r="F456" s="42"/>
      <c r="G456" s="53" t="s">
        <v>181</v>
      </c>
      <c r="H456" s="53"/>
      <c r="I456" s="42"/>
      <c r="J456" s="42"/>
      <c r="K456" s="53" t="s">
        <v>181</v>
      </c>
      <c r="L456" s="53"/>
      <c r="M456" s="42"/>
      <c r="N456" s="42"/>
      <c r="O456" s="53" t="s">
        <v>181</v>
      </c>
      <c r="P456" s="53"/>
      <c r="Q456" s="42"/>
      <c r="R456" s="42"/>
      <c r="S456" s="53" t="s">
        <v>567</v>
      </c>
      <c r="T456" s="53"/>
      <c r="U456" s="52" t="s">
        <v>175</v>
      </c>
    </row>
    <row r="457" spans="1:21">
      <c r="A457" s="13"/>
      <c r="B457" s="49"/>
      <c r="C457" s="53"/>
      <c r="D457" s="53"/>
      <c r="E457" s="52"/>
      <c r="F457" s="42"/>
      <c r="G457" s="53"/>
      <c r="H457" s="53"/>
      <c r="I457" s="42"/>
      <c r="J457" s="42"/>
      <c r="K457" s="53"/>
      <c r="L457" s="53"/>
      <c r="M457" s="42"/>
      <c r="N457" s="42"/>
      <c r="O457" s="53"/>
      <c r="P457" s="53"/>
      <c r="Q457" s="42"/>
      <c r="R457" s="42"/>
      <c r="S457" s="53"/>
      <c r="T457" s="53"/>
      <c r="U457" s="52"/>
    </row>
    <row r="458" spans="1:21">
      <c r="A458" s="13"/>
      <c r="B458" s="61" t="s">
        <v>136</v>
      </c>
      <c r="C458" s="64">
        <v>9.1</v>
      </c>
      <c r="D458" s="64"/>
      <c r="E458" s="47"/>
      <c r="F458" s="47"/>
      <c r="G458" s="64" t="s">
        <v>181</v>
      </c>
      <c r="H458" s="64"/>
      <c r="I458" s="47"/>
      <c r="J458" s="47"/>
      <c r="K458" s="64" t="s">
        <v>181</v>
      </c>
      <c r="L458" s="64"/>
      <c r="M458" s="47"/>
      <c r="N458" s="47"/>
      <c r="O458" s="64" t="s">
        <v>181</v>
      </c>
      <c r="P458" s="64"/>
      <c r="Q458" s="47"/>
      <c r="R458" s="47"/>
      <c r="S458" s="64">
        <v>9.1</v>
      </c>
      <c r="T458" s="64"/>
      <c r="U458" s="47"/>
    </row>
    <row r="459" spans="1:21">
      <c r="A459" s="13"/>
      <c r="B459" s="61"/>
      <c r="C459" s="64"/>
      <c r="D459" s="64"/>
      <c r="E459" s="47"/>
      <c r="F459" s="47"/>
      <c r="G459" s="64"/>
      <c r="H459" s="64"/>
      <c r="I459" s="47"/>
      <c r="J459" s="47"/>
      <c r="K459" s="64"/>
      <c r="L459" s="64"/>
      <c r="M459" s="47"/>
      <c r="N459" s="47"/>
      <c r="O459" s="64"/>
      <c r="P459" s="64"/>
      <c r="Q459" s="47"/>
      <c r="R459" s="47"/>
      <c r="S459" s="64"/>
      <c r="T459" s="64"/>
      <c r="U459" s="47"/>
    </row>
    <row r="460" spans="1:21">
      <c r="A460" s="13"/>
      <c r="B460" s="49" t="s">
        <v>115</v>
      </c>
      <c r="C460" s="53">
        <v>6.1</v>
      </c>
      <c r="D460" s="53"/>
      <c r="E460" s="42"/>
      <c r="F460" s="42"/>
      <c r="G460" s="53" t="s">
        <v>181</v>
      </c>
      <c r="H460" s="53"/>
      <c r="I460" s="42"/>
      <c r="J460" s="42"/>
      <c r="K460" s="53" t="s">
        <v>181</v>
      </c>
      <c r="L460" s="53"/>
      <c r="M460" s="42"/>
      <c r="N460" s="42"/>
      <c r="O460" s="53" t="s">
        <v>181</v>
      </c>
      <c r="P460" s="53"/>
      <c r="Q460" s="42"/>
      <c r="R460" s="42"/>
      <c r="S460" s="53">
        <v>6.1</v>
      </c>
      <c r="T460" s="53"/>
      <c r="U460" s="42"/>
    </row>
    <row r="461" spans="1:21">
      <c r="A461" s="13"/>
      <c r="B461" s="49"/>
      <c r="C461" s="53"/>
      <c r="D461" s="53"/>
      <c r="E461" s="42"/>
      <c r="F461" s="42"/>
      <c r="G461" s="53"/>
      <c r="H461" s="53"/>
      <c r="I461" s="42"/>
      <c r="J461" s="42"/>
      <c r="K461" s="53"/>
      <c r="L461" s="53"/>
      <c r="M461" s="42"/>
      <c r="N461" s="42"/>
      <c r="O461" s="53"/>
      <c r="P461" s="53"/>
      <c r="Q461" s="42"/>
      <c r="R461" s="42"/>
      <c r="S461" s="53"/>
      <c r="T461" s="53"/>
      <c r="U461" s="42"/>
    </row>
    <row r="462" spans="1:21">
      <c r="A462" s="13"/>
      <c r="B462" s="61" t="s">
        <v>137</v>
      </c>
      <c r="C462" s="64" t="s">
        <v>181</v>
      </c>
      <c r="D462" s="64"/>
      <c r="E462" s="47"/>
      <c r="F462" s="47"/>
      <c r="G462" s="64" t="s">
        <v>181</v>
      </c>
      <c r="H462" s="64"/>
      <c r="I462" s="47"/>
      <c r="J462" s="47"/>
      <c r="K462" s="64">
        <v>1.2</v>
      </c>
      <c r="L462" s="64"/>
      <c r="M462" s="47"/>
      <c r="N462" s="47"/>
      <c r="O462" s="64" t="s">
        <v>181</v>
      </c>
      <c r="P462" s="64"/>
      <c r="Q462" s="47"/>
      <c r="R462" s="47"/>
      <c r="S462" s="64">
        <v>1.2</v>
      </c>
      <c r="T462" s="64"/>
      <c r="U462" s="47"/>
    </row>
    <row r="463" spans="1:21" ht="15.75" thickBot="1">
      <c r="A463" s="13"/>
      <c r="B463" s="61"/>
      <c r="C463" s="55"/>
      <c r="D463" s="55"/>
      <c r="E463" s="63"/>
      <c r="F463" s="47"/>
      <c r="G463" s="55"/>
      <c r="H463" s="55"/>
      <c r="I463" s="63"/>
      <c r="J463" s="47"/>
      <c r="K463" s="55"/>
      <c r="L463" s="55"/>
      <c r="M463" s="63"/>
      <c r="N463" s="47"/>
      <c r="O463" s="55"/>
      <c r="P463" s="55"/>
      <c r="Q463" s="63"/>
      <c r="R463" s="47"/>
      <c r="S463" s="55"/>
      <c r="T463" s="55"/>
      <c r="U463" s="63"/>
    </row>
    <row r="464" spans="1:21">
      <c r="A464" s="13"/>
      <c r="B464" s="49" t="s">
        <v>553</v>
      </c>
      <c r="C464" s="57">
        <v>5.5</v>
      </c>
      <c r="D464" s="57"/>
      <c r="E464" s="43"/>
      <c r="F464" s="42"/>
      <c r="G464" s="57" t="s">
        <v>181</v>
      </c>
      <c r="H464" s="57"/>
      <c r="I464" s="43"/>
      <c r="J464" s="42"/>
      <c r="K464" s="57">
        <v>0.7</v>
      </c>
      <c r="L464" s="57"/>
      <c r="M464" s="43"/>
      <c r="N464" s="42"/>
      <c r="O464" s="57" t="s">
        <v>181</v>
      </c>
      <c r="P464" s="57"/>
      <c r="Q464" s="43"/>
      <c r="R464" s="42"/>
      <c r="S464" s="57">
        <v>6.2</v>
      </c>
      <c r="T464" s="57"/>
      <c r="U464" s="43"/>
    </row>
    <row r="465" spans="1:21" ht="15.75" thickBot="1">
      <c r="A465" s="13"/>
      <c r="B465" s="49"/>
      <c r="C465" s="121"/>
      <c r="D465" s="121"/>
      <c r="E465" s="111"/>
      <c r="F465" s="42"/>
      <c r="G465" s="121"/>
      <c r="H465" s="121"/>
      <c r="I465" s="111"/>
      <c r="J465" s="42"/>
      <c r="K465" s="121"/>
      <c r="L465" s="121"/>
      <c r="M465" s="111"/>
      <c r="N465" s="42"/>
      <c r="O465" s="121"/>
      <c r="P465" s="121"/>
      <c r="Q465" s="111"/>
      <c r="R465" s="42"/>
      <c r="S465" s="121"/>
      <c r="T465" s="121"/>
      <c r="U465" s="111"/>
    </row>
    <row r="466" spans="1:21">
      <c r="A466" s="13"/>
      <c r="B466" s="61" t="s">
        <v>139</v>
      </c>
      <c r="C466" s="100" t="s">
        <v>181</v>
      </c>
      <c r="D466" s="100"/>
      <c r="E466" s="48"/>
      <c r="F466" s="47"/>
      <c r="G466" s="100" t="s">
        <v>181</v>
      </c>
      <c r="H466" s="100"/>
      <c r="I466" s="48"/>
      <c r="J466" s="47"/>
      <c r="K466" s="100">
        <v>2.1</v>
      </c>
      <c r="L466" s="100"/>
      <c r="M466" s="48"/>
      <c r="N466" s="47"/>
      <c r="O466" s="100" t="s">
        <v>181</v>
      </c>
      <c r="P466" s="100"/>
      <c r="Q466" s="48"/>
      <c r="R466" s="47"/>
      <c r="S466" s="100">
        <v>2.1</v>
      </c>
      <c r="T466" s="100"/>
      <c r="U466" s="48"/>
    </row>
    <row r="467" spans="1:21" ht="15.75" thickBot="1">
      <c r="A467" s="13"/>
      <c r="B467" s="61"/>
      <c r="C467" s="55"/>
      <c r="D467" s="55"/>
      <c r="E467" s="63"/>
      <c r="F467" s="47"/>
      <c r="G467" s="55"/>
      <c r="H467" s="55"/>
      <c r="I467" s="63"/>
      <c r="J467" s="47"/>
      <c r="K467" s="55"/>
      <c r="L467" s="55"/>
      <c r="M467" s="63"/>
      <c r="N467" s="47"/>
      <c r="O467" s="55"/>
      <c r="P467" s="55"/>
      <c r="Q467" s="63"/>
      <c r="R467" s="47"/>
      <c r="S467" s="55"/>
      <c r="T467" s="55"/>
      <c r="U467" s="63"/>
    </row>
    <row r="468" spans="1:21">
      <c r="A468" s="13"/>
      <c r="B468" s="49" t="s">
        <v>140</v>
      </c>
      <c r="C468" s="57">
        <v>4.0999999999999996</v>
      </c>
      <c r="D468" s="57"/>
      <c r="E468" s="43"/>
      <c r="F468" s="42"/>
      <c r="G468" s="57" t="s">
        <v>480</v>
      </c>
      <c r="H468" s="57"/>
      <c r="I468" s="69" t="s">
        <v>175</v>
      </c>
      <c r="J468" s="42"/>
      <c r="K468" s="57">
        <v>8.6999999999999993</v>
      </c>
      <c r="L468" s="57"/>
      <c r="M468" s="43"/>
      <c r="N468" s="42"/>
      <c r="O468" s="57" t="s">
        <v>181</v>
      </c>
      <c r="P468" s="57"/>
      <c r="Q468" s="43"/>
      <c r="R468" s="42"/>
      <c r="S468" s="57">
        <v>4.3</v>
      </c>
      <c r="T468" s="57"/>
      <c r="U468" s="43"/>
    </row>
    <row r="469" spans="1:21">
      <c r="A469" s="13"/>
      <c r="B469" s="49"/>
      <c r="C469" s="53"/>
      <c r="D469" s="53"/>
      <c r="E469" s="42"/>
      <c r="F469" s="42"/>
      <c r="G469" s="53"/>
      <c r="H469" s="53"/>
      <c r="I469" s="52"/>
      <c r="J469" s="42"/>
      <c r="K469" s="53"/>
      <c r="L469" s="53"/>
      <c r="M469" s="42"/>
      <c r="N469" s="42"/>
      <c r="O469" s="53"/>
      <c r="P469" s="53"/>
      <c r="Q469" s="42"/>
      <c r="R469" s="42"/>
      <c r="S469" s="53"/>
      <c r="T469" s="53"/>
      <c r="U469" s="42"/>
    </row>
    <row r="470" spans="1:21">
      <c r="A470" s="13"/>
      <c r="B470" s="61" t="s">
        <v>141</v>
      </c>
      <c r="C470" s="64">
        <v>1.5</v>
      </c>
      <c r="D470" s="64"/>
      <c r="E470" s="47"/>
      <c r="F470" s="47"/>
      <c r="G470" s="64">
        <v>3</v>
      </c>
      <c r="H470" s="64"/>
      <c r="I470" s="47"/>
      <c r="J470" s="47"/>
      <c r="K470" s="64">
        <v>135.5</v>
      </c>
      <c r="L470" s="64"/>
      <c r="M470" s="47"/>
      <c r="N470" s="47"/>
      <c r="O470" s="64" t="s">
        <v>181</v>
      </c>
      <c r="P470" s="64"/>
      <c r="Q470" s="47"/>
      <c r="R470" s="47"/>
      <c r="S470" s="64">
        <v>140</v>
      </c>
      <c r="T470" s="64"/>
      <c r="U470" s="47"/>
    </row>
    <row r="471" spans="1:21" ht="15.75" thickBot="1">
      <c r="A471" s="13"/>
      <c r="B471" s="61"/>
      <c r="C471" s="55"/>
      <c r="D471" s="55"/>
      <c r="E471" s="63"/>
      <c r="F471" s="47"/>
      <c r="G471" s="55"/>
      <c r="H471" s="55"/>
      <c r="I471" s="63"/>
      <c r="J471" s="47"/>
      <c r="K471" s="55"/>
      <c r="L471" s="55"/>
      <c r="M471" s="63"/>
      <c r="N471" s="47"/>
      <c r="O471" s="55"/>
      <c r="P471" s="55"/>
      <c r="Q471" s="63"/>
      <c r="R471" s="47"/>
      <c r="S471" s="55"/>
      <c r="T471" s="55"/>
      <c r="U471" s="63"/>
    </row>
    <row r="472" spans="1:21">
      <c r="A472" s="13"/>
      <c r="B472" s="49" t="s">
        <v>142</v>
      </c>
      <c r="C472" s="69" t="s">
        <v>172</v>
      </c>
      <c r="D472" s="57">
        <v>5.6</v>
      </c>
      <c r="E472" s="43"/>
      <c r="F472" s="42"/>
      <c r="G472" s="69" t="s">
        <v>172</v>
      </c>
      <c r="H472" s="57" t="s">
        <v>529</v>
      </c>
      <c r="I472" s="69" t="s">
        <v>175</v>
      </c>
      <c r="J472" s="42"/>
      <c r="K472" s="69" t="s">
        <v>172</v>
      </c>
      <c r="L472" s="57">
        <v>144.19999999999999</v>
      </c>
      <c r="M472" s="43"/>
      <c r="N472" s="42"/>
      <c r="O472" s="69" t="s">
        <v>172</v>
      </c>
      <c r="P472" s="57" t="s">
        <v>181</v>
      </c>
      <c r="Q472" s="43"/>
      <c r="R472" s="42"/>
      <c r="S472" s="69" t="s">
        <v>172</v>
      </c>
      <c r="T472" s="57">
        <v>144.30000000000001</v>
      </c>
      <c r="U472" s="43"/>
    </row>
    <row r="473" spans="1:21" ht="15.75" thickBot="1">
      <c r="A473" s="13"/>
      <c r="B473" s="49"/>
      <c r="C473" s="70"/>
      <c r="D473" s="71"/>
      <c r="E473" s="68"/>
      <c r="F473" s="42"/>
      <c r="G473" s="70"/>
      <c r="H473" s="71"/>
      <c r="I473" s="70"/>
      <c r="J473" s="42"/>
      <c r="K473" s="70"/>
      <c r="L473" s="71"/>
      <c r="M473" s="68"/>
      <c r="N473" s="42"/>
      <c r="O473" s="70"/>
      <c r="P473" s="71"/>
      <c r="Q473" s="68"/>
      <c r="R473" s="42"/>
      <c r="S473" s="70"/>
      <c r="T473" s="71"/>
      <c r="U473" s="68"/>
    </row>
    <row r="474" spans="1:21" ht="15.75" thickTop="1"/>
  </sheetData>
  <mergeCells count="3171">
    <mergeCell ref="B429:U429"/>
    <mergeCell ref="B430:U430"/>
    <mergeCell ref="B431:U431"/>
    <mergeCell ref="B349:U349"/>
    <mergeCell ref="B350:U350"/>
    <mergeCell ref="B351:U351"/>
    <mergeCell ref="B352:U352"/>
    <mergeCell ref="A386:A473"/>
    <mergeCell ref="B386:U386"/>
    <mergeCell ref="B387:U387"/>
    <mergeCell ref="B388:U388"/>
    <mergeCell ref="B389:U389"/>
    <mergeCell ref="B428:U428"/>
    <mergeCell ref="A204:A385"/>
    <mergeCell ref="B204:U204"/>
    <mergeCell ref="B205:U205"/>
    <mergeCell ref="B206:U206"/>
    <mergeCell ref="B207:U207"/>
    <mergeCell ref="B257:U257"/>
    <mergeCell ref="B258:U258"/>
    <mergeCell ref="B259:U259"/>
    <mergeCell ref="B260:U260"/>
    <mergeCell ref="B296:U296"/>
    <mergeCell ref="B104:U104"/>
    <mergeCell ref="B105:U105"/>
    <mergeCell ref="B106:U106"/>
    <mergeCell ref="B107:U107"/>
    <mergeCell ref="B154:U154"/>
    <mergeCell ref="B155:U155"/>
    <mergeCell ref="B4:U4"/>
    <mergeCell ref="B5:U5"/>
    <mergeCell ref="B6:U6"/>
    <mergeCell ref="B7:U7"/>
    <mergeCell ref="B54:U54"/>
    <mergeCell ref="B55:U55"/>
    <mergeCell ref="Q472:Q473"/>
    <mergeCell ref="R472:R473"/>
    <mergeCell ref="S472:S473"/>
    <mergeCell ref="T472:T473"/>
    <mergeCell ref="U472:U473"/>
    <mergeCell ref="A1:A2"/>
    <mergeCell ref="B1:U1"/>
    <mergeCell ref="B2:U2"/>
    <mergeCell ref="B3:U3"/>
    <mergeCell ref="A4:A203"/>
    <mergeCell ref="K472:K473"/>
    <mergeCell ref="L472:L473"/>
    <mergeCell ref="M472:M473"/>
    <mergeCell ref="N472:N473"/>
    <mergeCell ref="O472:O473"/>
    <mergeCell ref="P472:P473"/>
    <mergeCell ref="U470:U471"/>
    <mergeCell ref="B472:B473"/>
    <mergeCell ref="C472:C473"/>
    <mergeCell ref="D472:D473"/>
    <mergeCell ref="E472:E473"/>
    <mergeCell ref="F472:F473"/>
    <mergeCell ref="G472:G473"/>
    <mergeCell ref="H472:H473"/>
    <mergeCell ref="I472:I473"/>
    <mergeCell ref="J472:J473"/>
    <mergeCell ref="M470:M471"/>
    <mergeCell ref="N470:N471"/>
    <mergeCell ref="O470:P471"/>
    <mergeCell ref="Q470:Q471"/>
    <mergeCell ref="R470:R471"/>
    <mergeCell ref="S470:T471"/>
    <mergeCell ref="S468:T469"/>
    <mergeCell ref="U468:U469"/>
    <mergeCell ref="B470:B471"/>
    <mergeCell ref="C470:D471"/>
    <mergeCell ref="E470:E471"/>
    <mergeCell ref="F470:F471"/>
    <mergeCell ref="G470:H471"/>
    <mergeCell ref="I470:I471"/>
    <mergeCell ref="J470:J471"/>
    <mergeCell ref="K470:L471"/>
    <mergeCell ref="K468:L469"/>
    <mergeCell ref="M468:M469"/>
    <mergeCell ref="N468:N469"/>
    <mergeCell ref="O468:P469"/>
    <mergeCell ref="Q468:Q469"/>
    <mergeCell ref="R468:R469"/>
    <mergeCell ref="R466:R467"/>
    <mergeCell ref="S466:T467"/>
    <mergeCell ref="U466:U467"/>
    <mergeCell ref="B468:B469"/>
    <mergeCell ref="C468:D469"/>
    <mergeCell ref="E468:E469"/>
    <mergeCell ref="F468:F469"/>
    <mergeCell ref="G468:H469"/>
    <mergeCell ref="I468:I469"/>
    <mergeCell ref="J468:J469"/>
    <mergeCell ref="J466:J467"/>
    <mergeCell ref="K466:L467"/>
    <mergeCell ref="M466:M467"/>
    <mergeCell ref="N466:N467"/>
    <mergeCell ref="O466:P467"/>
    <mergeCell ref="Q466:Q467"/>
    <mergeCell ref="B466:B467"/>
    <mergeCell ref="C466:D467"/>
    <mergeCell ref="E466:E467"/>
    <mergeCell ref="F466:F467"/>
    <mergeCell ref="G466:H467"/>
    <mergeCell ref="I466:I467"/>
    <mergeCell ref="N464:N465"/>
    <mergeCell ref="O464:P465"/>
    <mergeCell ref="Q464:Q465"/>
    <mergeCell ref="R464:R465"/>
    <mergeCell ref="S464:T465"/>
    <mergeCell ref="U464:U465"/>
    <mergeCell ref="U462:U463"/>
    <mergeCell ref="B464:B465"/>
    <mergeCell ref="C464:D465"/>
    <mergeCell ref="E464:E465"/>
    <mergeCell ref="F464:F465"/>
    <mergeCell ref="G464:H465"/>
    <mergeCell ref="I464:I465"/>
    <mergeCell ref="J464:J465"/>
    <mergeCell ref="K464:L465"/>
    <mergeCell ref="M464:M465"/>
    <mergeCell ref="M462:M463"/>
    <mergeCell ref="N462:N463"/>
    <mergeCell ref="O462:P463"/>
    <mergeCell ref="Q462:Q463"/>
    <mergeCell ref="R462:R463"/>
    <mergeCell ref="S462:T463"/>
    <mergeCell ref="S460:T461"/>
    <mergeCell ref="U460:U461"/>
    <mergeCell ref="B462:B463"/>
    <mergeCell ref="C462:D463"/>
    <mergeCell ref="E462:E463"/>
    <mergeCell ref="F462:F463"/>
    <mergeCell ref="G462:H463"/>
    <mergeCell ref="I462:I463"/>
    <mergeCell ref="J462:J463"/>
    <mergeCell ref="K462:L463"/>
    <mergeCell ref="K460:L461"/>
    <mergeCell ref="M460:M461"/>
    <mergeCell ref="N460:N461"/>
    <mergeCell ref="O460:P461"/>
    <mergeCell ref="Q460:Q461"/>
    <mergeCell ref="R460:R461"/>
    <mergeCell ref="R458:R459"/>
    <mergeCell ref="S458:T459"/>
    <mergeCell ref="U458:U459"/>
    <mergeCell ref="B460:B461"/>
    <mergeCell ref="C460:D461"/>
    <mergeCell ref="E460:E461"/>
    <mergeCell ref="F460:F461"/>
    <mergeCell ref="G460:H461"/>
    <mergeCell ref="I460:I461"/>
    <mergeCell ref="J460:J461"/>
    <mergeCell ref="J458:J459"/>
    <mergeCell ref="K458:L459"/>
    <mergeCell ref="M458:M459"/>
    <mergeCell ref="N458:N459"/>
    <mergeCell ref="O458:P459"/>
    <mergeCell ref="Q458:Q459"/>
    <mergeCell ref="B458:B459"/>
    <mergeCell ref="C458:D459"/>
    <mergeCell ref="E458:E459"/>
    <mergeCell ref="F458:F459"/>
    <mergeCell ref="G458:H459"/>
    <mergeCell ref="I458:I459"/>
    <mergeCell ref="N456:N457"/>
    <mergeCell ref="O456:P457"/>
    <mergeCell ref="Q456:Q457"/>
    <mergeCell ref="R456:R457"/>
    <mergeCell ref="S456:T457"/>
    <mergeCell ref="U456:U457"/>
    <mergeCell ref="U454:U455"/>
    <mergeCell ref="B456:B457"/>
    <mergeCell ref="C456:D457"/>
    <mergeCell ref="E456:E457"/>
    <mergeCell ref="F456:F457"/>
    <mergeCell ref="G456:H457"/>
    <mergeCell ref="I456:I457"/>
    <mergeCell ref="J456:J457"/>
    <mergeCell ref="K456:L457"/>
    <mergeCell ref="M456:M457"/>
    <mergeCell ref="M454:M455"/>
    <mergeCell ref="N454:N455"/>
    <mergeCell ref="O454:P455"/>
    <mergeCell ref="Q454:Q455"/>
    <mergeCell ref="R454:R455"/>
    <mergeCell ref="S454:T455"/>
    <mergeCell ref="S452:T453"/>
    <mergeCell ref="U452:U453"/>
    <mergeCell ref="B454:B455"/>
    <mergeCell ref="C454:D455"/>
    <mergeCell ref="E454:E455"/>
    <mergeCell ref="F454:F455"/>
    <mergeCell ref="G454:H455"/>
    <mergeCell ref="I454:I455"/>
    <mergeCell ref="J454:J455"/>
    <mergeCell ref="K454:L455"/>
    <mergeCell ref="K452:L453"/>
    <mergeCell ref="M452:M453"/>
    <mergeCell ref="N452:N453"/>
    <mergeCell ref="O452:P453"/>
    <mergeCell ref="Q452:Q453"/>
    <mergeCell ref="R452:R453"/>
    <mergeCell ref="R450:R451"/>
    <mergeCell ref="S450:T451"/>
    <mergeCell ref="U450:U451"/>
    <mergeCell ref="B452:B453"/>
    <mergeCell ref="C452:D453"/>
    <mergeCell ref="E452:E453"/>
    <mergeCell ref="F452:F453"/>
    <mergeCell ref="G452:H453"/>
    <mergeCell ref="I452:I453"/>
    <mergeCell ref="J452:J453"/>
    <mergeCell ref="J450:J451"/>
    <mergeCell ref="K450:L451"/>
    <mergeCell ref="M450:M451"/>
    <mergeCell ref="N450:N451"/>
    <mergeCell ref="O450:P451"/>
    <mergeCell ref="Q450:Q451"/>
    <mergeCell ref="Q448:Q449"/>
    <mergeCell ref="R448:R449"/>
    <mergeCell ref="S448:T449"/>
    <mergeCell ref="U448:U449"/>
    <mergeCell ref="B450:B451"/>
    <mergeCell ref="C450:D451"/>
    <mergeCell ref="E450:E451"/>
    <mergeCell ref="F450:F451"/>
    <mergeCell ref="G450:H451"/>
    <mergeCell ref="I450:I451"/>
    <mergeCell ref="I448:I449"/>
    <mergeCell ref="J448:J449"/>
    <mergeCell ref="K448:L449"/>
    <mergeCell ref="M448:M449"/>
    <mergeCell ref="N448:N449"/>
    <mergeCell ref="O448:P449"/>
    <mergeCell ref="C447:E447"/>
    <mergeCell ref="G447:I447"/>
    <mergeCell ref="K447:M447"/>
    <mergeCell ref="O447:Q447"/>
    <mergeCell ref="S447:U447"/>
    <mergeCell ref="B448:B449"/>
    <mergeCell ref="C448:D449"/>
    <mergeCell ref="E448:E449"/>
    <mergeCell ref="F448:F449"/>
    <mergeCell ref="G448:H449"/>
    <mergeCell ref="N445:N446"/>
    <mergeCell ref="O445:P446"/>
    <mergeCell ref="Q445:Q446"/>
    <mergeCell ref="R445:R446"/>
    <mergeCell ref="S445:T446"/>
    <mergeCell ref="U445:U446"/>
    <mergeCell ref="U443:U444"/>
    <mergeCell ref="B445:B446"/>
    <mergeCell ref="C445:D446"/>
    <mergeCell ref="E445:E446"/>
    <mergeCell ref="F445:F446"/>
    <mergeCell ref="G445:H446"/>
    <mergeCell ref="I445:I446"/>
    <mergeCell ref="J445:J446"/>
    <mergeCell ref="K445:L446"/>
    <mergeCell ref="M445:M446"/>
    <mergeCell ref="M443:M444"/>
    <mergeCell ref="N443:N444"/>
    <mergeCell ref="O443:P444"/>
    <mergeCell ref="Q443:Q444"/>
    <mergeCell ref="R443:R444"/>
    <mergeCell ref="S443:T444"/>
    <mergeCell ref="S441:T442"/>
    <mergeCell ref="U441:U442"/>
    <mergeCell ref="B443:B444"/>
    <mergeCell ref="C443:D444"/>
    <mergeCell ref="E443:E444"/>
    <mergeCell ref="F443:F444"/>
    <mergeCell ref="G443:H444"/>
    <mergeCell ref="I443:I444"/>
    <mergeCell ref="J443:J444"/>
    <mergeCell ref="K443:L444"/>
    <mergeCell ref="K441:L442"/>
    <mergeCell ref="M441:M442"/>
    <mergeCell ref="N441:N442"/>
    <mergeCell ref="O441:P442"/>
    <mergeCell ref="Q441:Q442"/>
    <mergeCell ref="R441:R442"/>
    <mergeCell ref="R439:R440"/>
    <mergeCell ref="S439:T440"/>
    <mergeCell ref="U439:U440"/>
    <mergeCell ref="B441:B442"/>
    <mergeCell ref="C441:D442"/>
    <mergeCell ref="E441:E442"/>
    <mergeCell ref="F441:F442"/>
    <mergeCell ref="G441:H442"/>
    <mergeCell ref="I441:I442"/>
    <mergeCell ref="J441:J442"/>
    <mergeCell ref="J439:J440"/>
    <mergeCell ref="K439:L440"/>
    <mergeCell ref="M439:M440"/>
    <mergeCell ref="N439:N440"/>
    <mergeCell ref="O439:P440"/>
    <mergeCell ref="Q439:Q440"/>
    <mergeCell ref="B439:B440"/>
    <mergeCell ref="C439:D440"/>
    <mergeCell ref="E439:E440"/>
    <mergeCell ref="F439:F440"/>
    <mergeCell ref="G439:H440"/>
    <mergeCell ref="I439:I440"/>
    <mergeCell ref="T436:T437"/>
    <mergeCell ref="U436:U437"/>
    <mergeCell ref="C438:E438"/>
    <mergeCell ref="G438:I438"/>
    <mergeCell ref="K438:M438"/>
    <mergeCell ref="O438:Q438"/>
    <mergeCell ref="S438:U438"/>
    <mergeCell ref="N436:N437"/>
    <mergeCell ref="O436:O437"/>
    <mergeCell ref="P436:P437"/>
    <mergeCell ref="Q436:Q437"/>
    <mergeCell ref="R436:R437"/>
    <mergeCell ref="S436:S437"/>
    <mergeCell ref="H436:H437"/>
    <mergeCell ref="I436:I437"/>
    <mergeCell ref="J436:J437"/>
    <mergeCell ref="K436:K437"/>
    <mergeCell ref="L436:L437"/>
    <mergeCell ref="M436:M437"/>
    <mergeCell ref="N434:N435"/>
    <mergeCell ref="O434:Q435"/>
    <mergeCell ref="R434:R435"/>
    <mergeCell ref="S434:U435"/>
    <mergeCell ref="B436:B437"/>
    <mergeCell ref="C436:C437"/>
    <mergeCell ref="D436:D437"/>
    <mergeCell ref="E436:E437"/>
    <mergeCell ref="F436:F437"/>
    <mergeCell ref="G436:G437"/>
    <mergeCell ref="U426:U427"/>
    <mergeCell ref="B432:U432"/>
    <mergeCell ref="B434:B435"/>
    <mergeCell ref="C434:E435"/>
    <mergeCell ref="F434:F435"/>
    <mergeCell ref="G434:I434"/>
    <mergeCell ref="G435:I435"/>
    <mergeCell ref="J434:J435"/>
    <mergeCell ref="K434:M434"/>
    <mergeCell ref="K435:M435"/>
    <mergeCell ref="O426:O427"/>
    <mergeCell ref="P426:P427"/>
    <mergeCell ref="Q426:Q427"/>
    <mergeCell ref="R426:R427"/>
    <mergeCell ref="S426:S427"/>
    <mergeCell ref="T426:T427"/>
    <mergeCell ref="I426:I427"/>
    <mergeCell ref="J426:J427"/>
    <mergeCell ref="K426:K427"/>
    <mergeCell ref="L426:L427"/>
    <mergeCell ref="M426:M427"/>
    <mergeCell ref="N426:N427"/>
    <mergeCell ref="R424:R425"/>
    <mergeCell ref="S424:T425"/>
    <mergeCell ref="U424:U425"/>
    <mergeCell ref="B426:B427"/>
    <mergeCell ref="C426:C427"/>
    <mergeCell ref="D426:D427"/>
    <mergeCell ref="E426:E427"/>
    <mergeCell ref="F426:F427"/>
    <mergeCell ref="G426:G427"/>
    <mergeCell ref="H426:H427"/>
    <mergeCell ref="J424:J425"/>
    <mergeCell ref="K424:L425"/>
    <mergeCell ref="M424:M425"/>
    <mergeCell ref="N424:N425"/>
    <mergeCell ref="O424:P425"/>
    <mergeCell ref="Q424:Q425"/>
    <mergeCell ref="B424:B425"/>
    <mergeCell ref="C424:D425"/>
    <mergeCell ref="E424:E425"/>
    <mergeCell ref="F424:F425"/>
    <mergeCell ref="G424:H425"/>
    <mergeCell ref="I424:I425"/>
    <mergeCell ref="N422:N423"/>
    <mergeCell ref="O422:P423"/>
    <mergeCell ref="Q422:Q423"/>
    <mergeCell ref="R422:R423"/>
    <mergeCell ref="S422:T423"/>
    <mergeCell ref="U422:U423"/>
    <mergeCell ref="U420:U421"/>
    <mergeCell ref="B422:B423"/>
    <mergeCell ref="C422:D423"/>
    <mergeCell ref="E422:E423"/>
    <mergeCell ref="F422:F423"/>
    <mergeCell ref="G422:H423"/>
    <mergeCell ref="I422:I423"/>
    <mergeCell ref="J422:J423"/>
    <mergeCell ref="K422:L423"/>
    <mergeCell ref="M422:M423"/>
    <mergeCell ref="M420:M421"/>
    <mergeCell ref="N420:N421"/>
    <mergeCell ref="O420:P421"/>
    <mergeCell ref="Q420:Q421"/>
    <mergeCell ref="R420:R421"/>
    <mergeCell ref="S420:T421"/>
    <mergeCell ref="S418:T419"/>
    <mergeCell ref="U418:U419"/>
    <mergeCell ref="B420:B421"/>
    <mergeCell ref="C420:D421"/>
    <mergeCell ref="E420:E421"/>
    <mergeCell ref="F420:F421"/>
    <mergeCell ref="G420:H421"/>
    <mergeCell ref="I420:I421"/>
    <mergeCell ref="J420:J421"/>
    <mergeCell ref="K420:L421"/>
    <mergeCell ref="K418:L419"/>
    <mergeCell ref="M418:M419"/>
    <mergeCell ref="N418:N419"/>
    <mergeCell ref="O418:P419"/>
    <mergeCell ref="Q418:Q419"/>
    <mergeCell ref="R418:R419"/>
    <mergeCell ref="R416:R417"/>
    <mergeCell ref="S416:T417"/>
    <mergeCell ref="U416:U417"/>
    <mergeCell ref="B418:B419"/>
    <mergeCell ref="C418:D419"/>
    <mergeCell ref="E418:E419"/>
    <mergeCell ref="F418:F419"/>
    <mergeCell ref="G418:H419"/>
    <mergeCell ref="I418:I419"/>
    <mergeCell ref="J418:J419"/>
    <mergeCell ref="J416:J417"/>
    <mergeCell ref="K416:L417"/>
    <mergeCell ref="M416:M417"/>
    <mergeCell ref="N416:N417"/>
    <mergeCell ref="O416:P417"/>
    <mergeCell ref="Q416:Q417"/>
    <mergeCell ref="B416:B417"/>
    <mergeCell ref="C416:D417"/>
    <mergeCell ref="E416:E417"/>
    <mergeCell ref="F416:F417"/>
    <mergeCell ref="G416:H417"/>
    <mergeCell ref="I416:I417"/>
    <mergeCell ref="N414:N415"/>
    <mergeCell ref="O414:P415"/>
    <mergeCell ref="Q414:Q415"/>
    <mergeCell ref="R414:R415"/>
    <mergeCell ref="S414:T415"/>
    <mergeCell ref="U414:U415"/>
    <mergeCell ref="U412:U413"/>
    <mergeCell ref="B414:B415"/>
    <mergeCell ref="C414:D415"/>
    <mergeCell ref="E414:E415"/>
    <mergeCell ref="F414:F415"/>
    <mergeCell ref="G414:H415"/>
    <mergeCell ref="I414:I415"/>
    <mergeCell ref="J414:J415"/>
    <mergeCell ref="K414:L415"/>
    <mergeCell ref="M414:M415"/>
    <mergeCell ref="M412:M413"/>
    <mergeCell ref="N412:N413"/>
    <mergeCell ref="O412:P413"/>
    <mergeCell ref="Q412:Q413"/>
    <mergeCell ref="R412:R413"/>
    <mergeCell ref="S412:T413"/>
    <mergeCell ref="S410:T411"/>
    <mergeCell ref="U410:U411"/>
    <mergeCell ref="B412:B413"/>
    <mergeCell ref="C412:D413"/>
    <mergeCell ref="E412:E413"/>
    <mergeCell ref="F412:F413"/>
    <mergeCell ref="G412:H413"/>
    <mergeCell ref="I412:I413"/>
    <mergeCell ref="J412:J413"/>
    <mergeCell ref="K412:L413"/>
    <mergeCell ref="K410:L411"/>
    <mergeCell ref="M410:M411"/>
    <mergeCell ref="N410:N411"/>
    <mergeCell ref="O410:P411"/>
    <mergeCell ref="Q410:Q411"/>
    <mergeCell ref="R410:R411"/>
    <mergeCell ref="R408:R409"/>
    <mergeCell ref="S408:T409"/>
    <mergeCell ref="U408:U409"/>
    <mergeCell ref="B410:B411"/>
    <mergeCell ref="C410:D411"/>
    <mergeCell ref="E410:E411"/>
    <mergeCell ref="F410:F411"/>
    <mergeCell ref="G410:H411"/>
    <mergeCell ref="I410:I411"/>
    <mergeCell ref="J410:J411"/>
    <mergeCell ref="J408:J409"/>
    <mergeCell ref="K408:L409"/>
    <mergeCell ref="M408:M409"/>
    <mergeCell ref="N408:N409"/>
    <mergeCell ref="O408:P409"/>
    <mergeCell ref="Q408:Q409"/>
    <mergeCell ref="B408:B409"/>
    <mergeCell ref="C408:D409"/>
    <mergeCell ref="E408:E409"/>
    <mergeCell ref="F408:F409"/>
    <mergeCell ref="G408:H409"/>
    <mergeCell ref="I408:I409"/>
    <mergeCell ref="R405:R406"/>
    <mergeCell ref="S405:T406"/>
    <mergeCell ref="U405:U406"/>
    <mergeCell ref="C407:E407"/>
    <mergeCell ref="G407:I407"/>
    <mergeCell ref="K407:M407"/>
    <mergeCell ref="O407:Q407"/>
    <mergeCell ref="S407:U407"/>
    <mergeCell ref="J405:J406"/>
    <mergeCell ref="K405:L406"/>
    <mergeCell ref="M405:M406"/>
    <mergeCell ref="N405:N406"/>
    <mergeCell ref="O405:P406"/>
    <mergeCell ref="Q405:Q406"/>
    <mergeCell ref="B405:B406"/>
    <mergeCell ref="C405:D406"/>
    <mergeCell ref="E405:E406"/>
    <mergeCell ref="F405:F406"/>
    <mergeCell ref="G405:H406"/>
    <mergeCell ref="I405:I406"/>
    <mergeCell ref="N403:N404"/>
    <mergeCell ref="O403:P404"/>
    <mergeCell ref="Q403:Q404"/>
    <mergeCell ref="R403:R404"/>
    <mergeCell ref="S403:T404"/>
    <mergeCell ref="U403:U404"/>
    <mergeCell ref="U401:U402"/>
    <mergeCell ref="B403:B404"/>
    <mergeCell ref="C403:D404"/>
    <mergeCell ref="E403:E404"/>
    <mergeCell ref="F403:F404"/>
    <mergeCell ref="G403:H404"/>
    <mergeCell ref="I403:I404"/>
    <mergeCell ref="J403:J404"/>
    <mergeCell ref="K403:L404"/>
    <mergeCell ref="M403:M404"/>
    <mergeCell ref="M401:M402"/>
    <mergeCell ref="N401:N402"/>
    <mergeCell ref="O401:P402"/>
    <mergeCell ref="Q401:Q402"/>
    <mergeCell ref="R401:R402"/>
    <mergeCell ref="S401:T402"/>
    <mergeCell ref="S399:T400"/>
    <mergeCell ref="U399:U400"/>
    <mergeCell ref="B401:B402"/>
    <mergeCell ref="C401:D402"/>
    <mergeCell ref="E401:E402"/>
    <mergeCell ref="F401:F402"/>
    <mergeCell ref="G401:H402"/>
    <mergeCell ref="I401:I402"/>
    <mergeCell ref="J401:J402"/>
    <mergeCell ref="K401:L402"/>
    <mergeCell ref="K399:L400"/>
    <mergeCell ref="M399:M400"/>
    <mergeCell ref="N399:N400"/>
    <mergeCell ref="O399:P400"/>
    <mergeCell ref="Q399:Q400"/>
    <mergeCell ref="R399:R400"/>
    <mergeCell ref="R397:R398"/>
    <mergeCell ref="S397:T398"/>
    <mergeCell ref="U397:U398"/>
    <mergeCell ref="B399:B400"/>
    <mergeCell ref="C399:D400"/>
    <mergeCell ref="E399:E400"/>
    <mergeCell ref="F399:F400"/>
    <mergeCell ref="G399:H400"/>
    <mergeCell ref="I399:I400"/>
    <mergeCell ref="J399:J400"/>
    <mergeCell ref="J397:J398"/>
    <mergeCell ref="K397:L398"/>
    <mergeCell ref="M397:M398"/>
    <mergeCell ref="N397:N398"/>
    <mergeCell ref="O397:P398"/>
    <mergeCell ref="Q397:Q398"/>
    <mergeCell ref="B397:B398"/>
    <mergeCell ref="C397:D398"/>
    <mergeCell ref="E397:E398"/>
    <mergeCell ref="F397:F398"/>
    <mergeCell ref="G397:H398"/>
    <mergeCell ref="I397:I398"/>
    <mergeCell ref="T394:T395"/>
    <mergeCell ref="U394:U395"/>
    <mergeCell ref="C396:E396"/>
    <mergeCell ref="G396:I396"/>
    <mergeCell ref="K396:M396"/>
    <mergeCell ref="O396:Q396"/>
    <mergeCell ref="S396:U396"/>
    <mergeCell ref="N394:N395"/>
    <mergeCell ref="O394:O395"/>
    <mergeCell ref="P394:P395"/>
    <mergeCell ref="Q394:Q395"/>
    <mergeCell ref="R394:R395"/>
    <mergeCell ref="S394:S395"/>
    <mergeCell ref="H394:H395"/>
    <mergeCell ref="I394:I395"/>
    <mergeCell ref="J394:J395"/>
    <mergeCell ref="K394:K395"/>
    <mergeCell ref="L394:L395"/>
    <mergeCell ref="M394:M395"/>
    <mergeCell ref="B394:B395"/>
    <mergeCell ref="C394:C395"/>
    <mergeCell ref="D394:D395"/>
    <mergeCell ref="E394:E395"/>
    <mergeCell ref="F394:F395"/>
    <mergeCell ref="G394:G395"/>
    <mergeCell ref="K392:M392"/>
    <mergeCell ref="K393:M393"/>
    <mergeCell ref="N392:N393"/>
    <mergeCell ref="O392:Q393"/>
    <mergeCell ref="R392:R393"/>
    <mergeCell ref="S392:U393"/>
    <mergeCell ref="B392:B393"/>
    <mergeCell ref="C392:E393"/>
    <mergeCell ref="F392:F393"/>
    <mergeCell ref="G392:I392"/>
    <mergeCell ref="G393:I393"/>
    <mergeCell ref="J392:J393"/>
    <mergeCell ref="Q384:Q385"/>
    <mergeCell ref="R384:R385"/>
    <mergeCell ref="S384:S385"/>
    <mergeCell ref="T384:T385"/>
    <mergeCell ref="U384:U385"/>
    <mergeCell ref="B390:U390"/>
    <mergeCell ref="K384:K385"/>
    <mergeCell ref="L384:L385"/>
    <mergeCell ref="M384:M385"/>
    <mergeCell ref="N384:N385"/>
    <mergeCell ref="O384:O385"/>
    <mergeCell ref="P384:P385"/>
    <mergeCell ref="U382:U383"/>
    <mergeCell ref="B384:B385"/>
    <mergeCell ref="C384:C385"/>
    <mergeCell ref="D384:D385"/>
    <mergeCell ref="E384:E385"/>
    <mergeCell ref="F384:F385"/>
    <mergeCell ref="G384:G385"/>
    <mergeCell ref="H384:H385"/>
    <mergeCell ref="I384:I385"/>
    <mergeCell ref="J384:J385"/>
    <mergeCell ref="M382:M383"/>
    <mergeCell ref="N382:N383"/>
    <mergeCell ref="O382:P383"/>
    <mergeCell ref="Q382:Q383"/>
    <mergeCell ref="R382:R383"/>
    <mergeCell ref="S382:T383"/>
    <mergeCell ref="S380:T381"/>
    <mergeCell ref="U380:U381"/>
    <mergeCell ref="B382:B383"/>
    <mergeCell ref="C382:D383"/>
    <mergeCell ref="E382:E383"/>
    <mergeCell ref="F382:F383"/>
    <mergeCell ref="G382:H383"/>
    <mergeCell ref="I382:I383"/>
    <mergeCell ref="J382:J383"/>
    <mergeCell ref="K382:L383"/>
    <mergeCell ref="K380:L381"/>
    <mergeCell ref="M380:M381"/>
    <mergeCell ref="N380:N381"/>
    <mergeCell ref="O380:P381"/>
    <mergeCell ref="Q380:Q381"/>
    <mergeCell ref="R380:R381"/>
    <mergeCell ref="R378:R379"/>
    <mergeCell ref="S378:T379"/>
    <mergeCell ref="U378:U379"/>
    <mergeCell ref="B380:B381"/>
    <mergeCell ref="C380:D381"/>
    <mergeCell ref="E380:E381"/>
    <mergeCell ref="F380:F381"/>
    <mergeCell ref="G380:H381"/>
    <mergeCell ref="I380:I381"/>
    <mergeCell ref="J380:J381"/>
    <mergeCell ref="J378:J379"/>
    <mergeCell ref="K378:L379"/>
    <mergeCell ref="M378:M379"/>
    <mergeCell ref="N378:N379"/>
    <mergeCell ref="O378:P379"/>
    <mergeCell ref="Q378:Q379"/>
    <mergeCell ref="B378:B379"/>
    <mergeCell ref="C378:D379"/>
    <mergeCell ref="E378:E379"/>
    <mergeCell ref="F378:F379"/>
    <mergeCell ref="G378:H379"/>
    <mergeCell ref="I378:I379"/>
    <mergeCell ref="R375:R376"/>
    <mergeCell ref="S375:T376"/>
    <mergeCell ref="U375:U376"/>
    <mergeCell ref="C377:E377"/>
    <mergeCell ref="G377:I377"/>
    <mergeCell ref="K377:M377"/>
    <mergeCell ref="O377:Q377"/>
    <mergeCell ref="S377:U377"/>
    <mergeCell ref="J375:J376"/>
    <mergeCell ref="K375:L376"/>
    <mergeCell ref="M375:M376"/>
    <mergeCell ref="N375:N376"/>
    <mergeCell ref="O375:P376"/>
    <mergeCell ref="Q375:Q376"/>
    <mergeCell ref="B375:B376"/>
    <mergeCell ref="C375:D376"/>
    <mergeCell ref="E375:E376"/>
    <mergeCell ref="F375:F376"/>
    <mergeCell ref="G375:H376"/>
    <mergeCell ref="I375:I376"/>
    <mergeCell ref="N373:N374"/>
    <mergeCell ref="O373:P374"/>
    <mergeCell ref="Q373:Q374"/>
    <mergeCell ref="R373:R374"/>
    <mergeCell ref="S373:T374"/>
    <mergeCell ref="U373:U374"/>
    <mergeCell ref="U371:U372"/>
    <mergeCell ref="B373:B374"/>
    <mergeCell ref="C373:D374"/>
    <mergeCell ref="E373:E374"/>
    <mergeCell ref="F373:F374"/>
    <mergeCell ref="G373:H374"/>
    <mergeCell ref="I373:I374"/>
    <mergeCell ref="J373:J374"/>
    <mergeCell ref="K373:L374"/>
    <mergeCell ref="M373:M374"/>
    <mergeCell ref="M371:M372"/>
    <mergeCell ref="N371:N372"/>
    <mergeCell ref="O371:P372"/>
    <mergeCell ref="Q371:Q372"/>
    <mergeCell ref="R371:R372"/>
    <mergeCell ref="S371:T372"/>
    <mergeCell ref="S369:T370"/>
    <mergeCell ref="U369:U370"/>
    <mergeCell ref="B371:B372"/>
    <mergeCell ref="C371:D372"/>
    <mergeCell ref="E371:E372"/>
    <mergeCell ref="F371:F372"/>
    <mergeCell ref="G371:H372"/>
    <mergeCell ref="I371:I372"/>
    <mergeCell ref="J371:J372"/>
    <mergeCell ref="K371:L372"/>
    <mergeCell ref="K369:L370"/>
    <mergeCell ref="M369:M370"/>
    <mergeCell ref="N369:N370"/>
    <mergeCell ref="O369:P370"/>
    <mergeCell ref="Q369:Q370"/>
    <mergeCell ref="R369:R370"/>
    <mergeCell ref="R367:R368"/>
    <mergeCell ref="S367:T368"/>
    <mergeCell ref="U367:U368"/>
    <mergeCell ref="B369:B370"/>
    <mergeCell ref="C369:D370"/>
    <mergeCell ref="E369:E370"/>
    <mergeCell ref="F369:F370"/>
    <mergeCell ref="G369:H370"/>
    <mergeCell ref="I369:I370"/>
    <mergeCell ref="J369:J370"/>
    <mergeCell ref="J367:J368"/>
    <mergeCell ref="K367:L368"/>
    <mergeCell ref="M367:M368"/>
    <mergeCell ref="N367:N368"/>
    <mergeCell ref="O367:P368"/>
    <mergeCell ref="Q367:Q368"/>
    <mergeCell ref="B367:B368"/>
    <mergeCell ref="C367:D368"/>
    <mergeCell ref="E367:E368"/>
    <mergeCell ref="F367:F368"/>
    <mergeCell ref="G367:H368"/>
    <mergeCell ref="I367:I368"/>
    <mergeCell ref="N365:N366"/>
    <mergeCell ref="O365:P366"/>
    <mergeCell ref="Q365:Q366"/>
    <mergeCell ref="R365:R366"/>
    <mergeCell ref="S365:T366"/>
    <mergeCell ref="U365:U366"/>
    <mergeCell ref="U363:U364"/>
    <mergeCell ref="B365:B366"/>
    <mergeCell ref="C365:D366"/>
    <mergeCell ref="E365:E366"/>
    <mergeCell ref="F365:F366"/>
    <mergeCell ref="G365:H366"/>
    <mergeCell ref="I365:I366"/>
    <mergeCell ref="J365:J366"/>
    <mergeCell ref="K365:L366"/>
    <mergeCell ref="M365:M366"/>
    <mergeCell ref="M363:M364"/>
    <mergeCell ref="N363:N364"/>
    <mergeCell ref="O363:P364"/>
    <mergeCell ref="Q363:Q364"/>
    <mergeCell ref="R363:R364"/>
    <mergeCell ref="S363:T364"/>
    <mergeCell ref="S361:T362"/>
    <mergeCell ref="U361:U362"/>
    <mergeCell ref="B363:B364"/>
    <mergeCell ref="C363:D364"/>
    <mergeCell ref="E363:E364"/>
    <mergeCell ref="F363:F364"/>
    <mergeCell ref="G363:H364"/>
    <mergeCell ref="I363:I364"/>
    <mergeCell ref="J363:J364"/>
    <mergeCell ref="K363:L364"/>
    <mergeCell ref="K361:L362"/>
    <mergeCell ref="M361:M362"/>
    <mergeCell ref="N361:N362"/>
    <mergeCell ref="O361:P362"/>
    <mergeCell ref="Q361:Q362"/>
    <mergeCell ref="R361:R362"/>
    <mergeCell ref="S359:S360"/>
    <mergeCell ref="T359:T360"/>
    <mergeCell ref="U359:U360"/>
    <mergeCell ref="B361:B362"/>
    <mergeCell ref="C361:D362"/>
    <mergeCell ref="E361:E362"/>
    <mergeCell ref="F361:F362"/>
    <mergeCell ref="G361:H362"/>
    <mergeCell ref="I361:I362"/>
    <mergeCell ref="J361:J362"/>
    <mergeCell ref="M359:M360"/>
    <mergeCell ref="N359:N360"/>
    <mergeCell ref="O359:O360"/>
    <mergeCell ref="P359:P360"/>
    <mergeCell ref="Q359:Q360"/>
    <mergeCell ref="R359:R360"/>
    <mergeCell ref="G359:G360"/>
    <mergeCell ref="H359:H360"/>
    <mergeCell ref="I359:I360"/>
    <mergeCell ref="J359:J360"/>
    <mergeCell ref="K359:K360"/>
    <mergeCell ref="L359:L360"/>
    <mergeCell ref="C358:E358"/>
    <mergeCell ref="G358:I358"/>
    <mergeCell ref="K358:M358"/>
    <mergeCell ref="O358:Q358"/>
    <mergeCell ref="S358:U358"/>
    <mergeCell ref="B359:B360"/>
    <mergeCell ref="C359:C360"/>
    <mergeCell ref="D359:D360"/>
    <mergeCell ref="E359:E360"/>
    <mergeCell ref="F359:F360"/>
    <mergeCell ref="K356:M356"/>
    <mergeCell ref="N355:N356"/>
    <mergeCell ref="O355:Q356"/>
    <mergeCell ref="R355:R356"/>
    <mergeCell ref="S355:U356"/>
    <mergeCell ref="C357:E357"/>
    <mergeCell ref="G357:I357"/>
    <mergeCell ref="K357:M357"/>
    <mergeCell ref="O357:Q357"/>
    <mergeCell ref="S357:U357"/>
    <mergeCell ref="T347:T348"/>
    <mergeCell ref="U347:U348"/>
    <mergeCell ref="B353:U353"/>
    <mergeCell ref="B355:B356"/>
    <mergeCell ref="C355:E356"/>
    <mergeCell ref="F355:F356"/>
    <mergeCell ref="G355:I355"/>
    <mergeCell ref="G356:I356"/>
    <mergeCell ref="J355:J356"/>
    <mergeCell ref="K355:M355"/>
    <mergeCell ref="N347:N348"/>
    <mergeCell ref="O347:O348"/>
    <mergeCell ref="P347:P348"/>
    <mergeCell ref="Q347:Q348"/>
    <mergeCell ref="R347:R348"/>
    <mergeCell ref="S347:S348"/>
    <mergeCell ref="H347:H348"/>
    <mergeCell ref="I347:I348"/>
    <mergeCell ref="J347:J348"/>
    <mergeCell ref="K347:K348"/>
    <mergeCell ref="L347:L348"/>
    <mergeCell ref="M347:M348"/>
    <mergeCell ref="B347:B348"/>
    <mergeCell ref="C347:C348"/>
    <mergeCell ref="D347:D348"/>
    <mergeCell ref="E347:E348"/>
    <mergeCell ref="F347:F348"/>
    <mergeCell ref="G347:G348"/>
    <mergeCell ref="N345:N346"/>
    <mergeCell ref="O345:P346"/>
    <mergeCell ref="Q345:Q346"/>
    <mergeCell ref="R345:R346"/>
    <mergeCell ref="S345:T346"/>
    <mergeCell ref="U345:U346"/>
    <mergeCell ref="U343:U344"/>
    <mergeCell ref="B345:B346"/>
    <mergeCell ref="C345:D346"/>
    <mergeCell ref="E345:E346"/>
    <mergeCell ref="F345:F346"/>
    <mergeCell ref="G345:H346"/>
    <mergeCell ref="I345:I346"/>
    <mergeCell ref="J345:J346"/>
    <mergeCell ref="K345:L346"/>
    <mergeCell ref="M345:M346"/>
    <mergeCell ref="M343:M344"/>
    <mergeCell ref="N343:N344"/>
    <mergeCell ref="O343:P344"/>
    <mergeCell ref="Q343:Q344"/>
    <mergeCell ref="R343:R344"/>
    <mergeCell ref="S343:T344"/>
    <mergeCell ref="S341:T342"/>
    <mergeCell ref="U341:U342"/>
    <mergeCell ref="B343:B344"/>
    <mergeCell ref="C343:D344"/>
    <mergeCell ref="E343:E344"/>
    <mergeCell ref="F343:F344"/>
    <mergeCell ref="G343:H344"/>
    <mergeCell ref="I343:I344"/>
    <mergeCell ref="J343:J344"/>
    <mergeCell ref="K343:L344"/>
    <mergeCell ref="K341:L342"/>
    <mergeCell ref="M341:M342"/>
    <mergeCell ref="N341:N342"/>
    <mergeCell ref="O341:P342"/>
    <mergeCell ref="Q341:Q342"/>
    <mergeCell ref="R341:R342"/>
    <mergeCell ref="R339:R340"/>
    <mergeCell ref="S339:T340"/>
    <mergeCell ref="U339:U340"/>
    <mergeCell ref="B341:B342"/>
    <mergeCell ref="C341:D342"/>
    <mergeCell ref="E341:E342"/>
    <mergeCell ref="F341:F342"/>
    <mergeCell ref="G341:H342"/>
    <mergeCell ref="I341:I342"/>
    <mergeCell ref="J341:J342"/>
    <mergeCell ref="J339:J340"/>
    <mergeCell ref="K339:L340"/>
    <mergeCell ref="M339:M340"/>
    <mergeCell ref="N339:N340"/>
    <mergeCell ref="O339:P340"/>
    <mergeCell ref="Q339:Q340"/>
    <mergeCell ref="B339:B340"/>
    <mergeCell ref="C339:D340"/>
    <mergeCell ref="E339:E340"/>
    <mergeCell ref="F339:F340"/>
    <mergeCell ref="G339:H340"/>
    <mergeCell ref="I339:I340"/>
    <mergeCell ref="N337:N338"/>
    <mergeCell ref="O337:P338"/>
    <mergeCell ref="Q337:Q338"/>
    <mergeCell ref="R337:R338"/>
    <mergeCell ref="S337:T338"/>
    <mergeCell ref="U337:U338"/>
    <mergeCell ref="U335:U336"/>
    <mergeCell ref="B337:B338"/>
    <mergeCell ref="C337:D338"/>
    <mergeCell ref="E337:E338"/>
    <mergeCell ref="F337:F338"/>
    <mergeCell ref="G337:H338"/>
    <mergeCell ref="I337:I338"/>
    <mergeCell ref="J337:J338"/>
    <mergeCell ref="K337:L338"/>
    <mergeCell ref="M337:M338"/>
    <mergeCell ref="M335:M336"/>
    <mergeCell ref="N335:N336"/>
    <mergeCell ref="O335:P336"/>
    <mergeCell ref="Q335:Q336"/>
    <mergeCell ref="R335:R336"/>
    <mergeCell ref="S335:T336"/>
    <mergeCell ref="S333:T334"/>
    <mergeCell ref="U333:U334"/>
    <mergeCell ref="B335:B336"/>
    <mergeCell ref="C335:D336"/>
    <mergeCell ref="E335:E336"/>
    <mergeCell ref="F335:F336"/>
    <mergeCell ref="G335:H336"/>
    <mergeCell ref="I335:I336"/>
    <mergeCell ref="J335:J336"/>
    <mergeCell ref="K335:L336"/>
    <mergeCell ref="K333:L334"/>
    <mergeCell ref="M333:M334"/>
    <mergeCell ref="N333:N334"/>
    <mergeCell ref="O333:P334"/>
    <mergeCell ref="Q333:Q334"/>
    <mergeCell ref="R333:R334"/>
    <mergeCell ref="R331:R332"/>
    <mergeCell ref="S331:T332"/>
    <mergeCell ref="U331:U332"/>
    <mergeCell ref="B333:B334"/>
    <mergeCell ref="C333:D334"/>
    <mergeCell ref="E333:E334"/>
    <mergeCell ref="F333:F334"/>
    <mergeCell ref="G333:H334"/>
    <mergeCell ref="I333:I334"/>
    <mergeCell ref="J333:J334"/>
    <mergeCell ref="J331:J332"/>
    <mergeCell ref="K331:L332"/>
    <mergeCell ref="M331:M332"/>
    <mergeCell ref="N331:N332"/>
    <mergeCell ref="O331:P332"/>
    <mergeCell ref="Q331:Q332"/>
    <mergeCell ref="B331:B332"/>
    <mergeCell ref="C331:D332"/>
    <mergeCell ref="E331:E332"/>
    <mergeCell ref="F331:F332"/>
    <mergeCell ref="G331:H332"/>
    <mergeCell ref="I331:I332"/>
    <mergeCell ref="U328:U329"/>
    <mergeCell ref="C330:E330"/>
    <mergeCell ref="G330:I330"/>
    <mergeCell ref="K330:M330"/>
    <mergeCell ref="O330:Q330"/>
    <mergeCell ref="S330:U330"/>
    <mergeCell ref="M328:M329"/>
    <mergeCell ref="N328:N329"/>
    <mergeCell ref="O328:P329"/>
    <mergeCell ref="Q328:Q329"/>
    <mergeCell ref="R328:R329"/>
    <mergeCell ref="S328:T329"/>
    <mergeCell ref="S326:T327"/>
    <mergeCell ref="U326:U327"/>
    <mergeCell ref="B328:B329"/>
    <mergeCell ref="C328:D329"/>
    <mergeCell ref="E328:E329"/>
    <mergeCell ref="F328:F329"/>
    <mergeCell ref="G328:H329"/>
    <mergeCell ref="I328:I329"/>
    <mergeCell ref="J328:J329"/>
    <mergeCell ref="K328:L329"/>
    <mergeCell ref="K326:L327"/>
    <mergeCell ref="M326:M327"/>
    <mergeCell ref="N326:N327"/>
    <mergeCell ref="O326:P327"/>
    <mergeCell ref="Q326:Q327"/>
    <mergeCell ref="R326:R327"/>
    <mergeCell ref="R324:R325"/>
    <mergeCell ref="S324:T325"/>
    <mergeCell ref="U324:U325"/>
    <mergeCell ref="B326:B327"/>
    <mergeCell ref="C326:D327"/>
    <mergeCell ref="E326:E327"/>
    <mergeCell ref="F326:F327"/>
    <mergeCell ref="G326:H327"/>
    <mergeCell ref="I326:I327"/>
    <mergeCell ref="J326:J327"/>
    <mergeCell ref="J324:J325"/>
    <mergeCell ref="K324:L325"/>
    <mergeCell ref="M324:M325"/>
    <mergeCell ref="N324:N325"/>
    <mergeCell ref="O324:P325"/>
    <mergeCell ref="Q324:Q325"/>
    <mergeCell ref="B324:B325"/>
    <mergeCell ref="C324:D325"/>
    <mergeCell ref="E324:E325"/>
    <mergeCell ref="F324:F325"/>
    <mergeCell ref="G324:H325"/>
    <mergeCell ref="I324:I325"/>
    <mergeCell ref="S321:T322"/>
    <mergeCell ref="U321:U322"/>
    <mergeCell ref="C323:E323"/>
    <mergeCell ref="G323:I323"/>
    <mergeCell ref="K323:M323"/>
    <mergeCell ref="O323:Q323"/>
    <mergeCell ref="S323:U323"/>
    <mergeCell ref="K321:L322"/>
    <mergeCell ref="M321:M322"/>
    <mergeCell ref="N321:N322"/>
    <mergeCell ref="O321:P322"/>
    <mergeCell ref="Q321:Q322"/>
    <mergeCell ref="R321:R322"/>
    <mergeCell ref="R319:R320"/>
    <mergeCell ref="S319:T320"/>
    <mergeCell ref="U319:U320"/>
    <mergeCell ref="B321:B322"/>
    <mergeCell ref="C321:D322"/>
    <mergeCell ref="E321:E322"/>
    <mergeCell ref="F321:F322"/>
    <mergeCell ref="G321:H322"/>
    <mergeCell ref="I321:I322"/>
    <mergeCell ref="J321:J322"/>
    <mergeCell ref="J319:J320"/>
    <mergeCell ref="K319:L320"/>
    <mergeCell ref="M319:M320"/>
    <mergeCell ref="N319:N320"/>
    <mergeCell ref="O319:P320"/>
    <mergeCell ref="Q319:Q320"/>
    <mergeCell ref="B319:B320"/>
    <mergeCell ref="C319:D320"/>
    <mergeCell ref="E319:E320"/>
    <mergeCell ref="F319:F320"/>
    <mergeCell ref="G319:H320"/>
    <mergeCell ref="I319:I320"/>
    <mergeCell ref="N317:N318"/>
    <mergeCell ref="O317:P318"/>
    <mergeCell ref="Q317:Q318"/>
    <mergeCell ref="R317:R318"/>
    <mergeCell ref="S317:T318"/>
    <mergeCell ref="U317:U318"/>
    <mergeCell ref="U315:U316"/>
    <mergeCell ref="B317:B318"/>
    <mergeCell ref="C317:D318"/>
    <mergeCell ref="E317:E318"/>
    <mergeCell ref="F317:F318"/>
    <mergeCell ref="G317:H318"/>
    <mergeCell ref="I317:I318"/>
    <mergeCell ref="J317:J318"/>
    <mergeCell ref="K317:L318"/>
    <mergeCell ref="M317:M318"/>
    <mergeCell ref="M315:M316"/>
    <mergeCell ref="N315:N316"/>
    <mergeCell ref="O315:P316"/>
    <mergeCell ref="Q315:Q316"/>
    <mergeCell ref="R315:R316"/>
    <mergeCell ref="S315:T316"/>
    <mergeCell ref="S313:T314"/>
    <mergeCell ref="U313:U314"/>
    <mergeCell ref="B315:B316"/>
    <mergeCell ref="C315:D316"/>
    <mergeCell ref="E315:E316"/>
    <mergeCell ref="F315:F316"/>
    <mergeCell ref="G315:H316"/>
    <mergeCell ref="I315:I316"/>
    <mergeCell ref="J315:J316"/>
    <mergeCell ref="K315:L316"/>
    <mergeCell ref="K313:L314"/>
    <mergeCell ref="M313:M314"/>
    <mergeCell ref="N313:N314"/>
    <mergeCell ref="O313:P314"/>
    <mergeCell ref="Q313:Q314"/>
    <mergeCell ref="R313:R314"/>
    <mergeCell ref="R311:R312"/>
    <mergeCell ref="S311:T312"/>
    <mergeCell ref="U311:U312"/>
    <mergeCell ref="B313:B314"/>
    <mergeCell ref="C313:D314"/>
    <mergeCell ref="E313:E314"/>
    <mergeCell ref="F313:F314"/>
    <mergeCell ref="G313:H314"/>
    <mergeCell ref="I313:I314"/>
    <mergeCell ref="J313:J314"/>
    <mergeCell ref="J311:J312"/>
    <mergeCell ref="K311:L312"/>
    <mergeCell ref="M311:M312"/>
    <mergeCell ref="N311:N312"/>
    <mergeCell ref="O311:P312"/>
    <mergeCell ref="Q311:Q312"/>
    <mergeCell ref="B311:B312"/>
    <mergeCell ref="C311:D312"/>
    <mergeCell ref="E311:E312"/>
    <mergeCell ref="F311:F312"/>
    <mergeCell ref="G311:H312"/>
    <mergeCell ref="I311:I312"/>
    <mergeCell ref="U308:U309"/>
    <mergeCell ref="C310:E310"/>
    <mergeCell ref="G310:I310"/>
    <mergeCell ref="K310:M310"/>
    <mergeCell ref="O310:Q310"/>
    <mergeCell ref="S310:U310"/>
    <mergeCell ref="M308:M309"/>
    <mergeCell ref="N308:N309"/>
    <mergeCell ref="O308:P309"/>
    <mergeCell ref="Q308:Q309"/>
    <mergeCell ref="R308:R309"/>
    <mergeCell ref="S308:T309"/>
    <mergeCell ref="T306:T307"/>
    <mergeCell ref="U306:U307"/>
    <mergeCell ref="B308:B309"/>
    <mergeCell ref="C308:D309"/>
    <mergeCell ref="E308:E309"/>
    <mergeCell ref="F308:F309"/>
    <mergeCell ref="G308:H309"/>
    <mergeCell ref="I308:I309"/>
    <mergeCell ref="J308:J309"/>
    <mergeCell ref="K308:L309"/>
    <mergeCell ref="N306:N307"/>
    <mergeCell ref="O306:O307"/>
    <mergeCell ref="P306:P307"/>
    <mergeCell ref="Q306:Q307"/>
    <mergeCell ref="R306:R307"/>
    <mergeCell ref="S306:S307"/>
    <mergeCell ref="H306:H307"/>
    <mergeCell ref="I306:I307"/>
    <mergeCell ref="J306:J307"/>
    <mergeCell ref="K306:K307"/>
    <mergeCell ref="L306:L307"/>
    <mergeCell ref="M306:M307"/>
    <mergeCell ref="B306:B307"/>
    <mergeCell ref="C306:C307"/>
    <mergeCell ref="D306:D307"/>
    <mergeCell ref="E306:E307"/>
    <mergeCell ref="F306:F307"/>
    <mergeCell ref="G306:G307"/>
    <mergeCell ref="C304:E304"/>
    <mergeCell ref="G304:I304"/>
    <mergeCell ref="K304:M304"/>
    <mergeCell ref="O304:Q304"/>
    <mergeCell ref="S304:U304"/>
    <mergeCell ref="C305:E305"/>
    <mergeCell ref="G305:I305"/>
    <mergeCell ref="K305:M305"/>
    <mergeCell ref="O305:Q305"/>
    <mergeCell ref="S305:U305"/>
    <mergeCell ref="K302:M302"/>
    <mergeCell ref="K303:M303"/>
    <mergeCell ref="N302:N303"/>
    <mergeCell ref="O302:Q303"/>
    <mergeCell ref="R302:R303"/>
    <mergeCell ref="S302:U303"/>
    <mergeCell ref="B302:B303"/>
    <mergeCell ref="C302:E303"/>
    <mergeCell ref="F302:F303"/>
    <mergeCell ref="G302:I302"/>
    <mergeCell ref="G303:I303"/>
    <mergeCell ref="J302:J303"/>
    <mergeCell ref="Q294:Q295"/>
    <mergeCell ref="R294:R295"/>
    <mergeCell ref="S294:S295"/>
    <mergeCell ref="T294:T295"/>
    <mergeCell ref="U294:U295"/>
    <mergeCell ref="B300:U300"/>
    <mergeCell ref="B297:U297"/>
    <mergeCell ref="B298:U298"/>
    <mergeCell ref="B299:U299"/>
    <mergeCell ref="K294:K295"/>
    <mergeCell ref="L294:L295"/>
    <mergeCell ref="M294:M295"/>
    <mergeCell ref="N294:N295"/>
    <mergeCell ref="O294:O295"/>
    <mergeCell ref="P294:P295"/>
    <mergeCell ref="U292:U293"/>
    <mergeCell ref="B294:B295"/>
    <mergeCell ref="C294:C295"/>
    <mergeCell ref="D294:D295"/>
    <mergeCell ref="E294:E295"/>
    <mergeCell ref="F294:F295"/>
    <mergeCell ref="G294:G295"/>
    <mergeCell ref="H294:H295"/>
    <mergeCell ref="I294:I295"/>
    <mergeCell ref="J294:J295"/>
    <mergeCell ref="M292:M293"/>
    <mergeCell ref="N292:N293"/>
    <mergeCell ref="O292:P293"/>
    <mergeCell ref="Q292:Q293"/>
    <mergeCell ref="R292:R293"/>
    <mergeCell ref="S292:T293"/>
    <mergeCell ref="S290:T291"/>
    <mergeCell ref="U290:U291"/>
    <mergeCell ref="B292:B293"/>
    <mergeCell ref="C292:D293"/>
    <mergeCell ref="E292:E293"/>
    <mergeCell ref="F292:F293"/>
    <mergeCell ref="G292:H293"/>
    <mergeCell ref="I292:I293"/>
    <mergeCell ref="J292:J293"/>
    <mergeCell ref="K292:L293"/>
    <mergeCell ref="K290:L291"/>
    <mergeCell ref="M290:M291"/>
    <mergeCell ref="N290:N291"/>
    <mergeCell ref="O290:P291"/>
    <mergeCell ref="Q290:Q291"/>
    <mergeCell ref="R290:R291"/>
    <mergeCell ref="R288:R289"/>
    <mergeCell ref="S288:T289"/>
    <mergeCell ref="U288:U289"/>
    <mergeCell ref="B290:B291"/>
    <mergeCell ref="C290:D291"/>
    <mergeCell ref="E290:E291"/>
    <mergeCell ref="F290:F291"/>
    <mergeCell ref="G290:H291"/>
    <mergeCell ref="I290:I291"/>
    <mergeCell ref="J290:J291"/>
    <mergeCell ref="J288:J289"/>
    <mergeCell ref="K288:L289"/>
    <mergeCell ref="M288:M289"/>
    <mergeCell ref="N288:N289"/>
    <mergeCell ref="O288:P289"/>
    <mergeCell ref="Q288:Q289"/>
    <mergeCell ref="B288:B289"/>
    <mergeCell ref="C288:D289"/>
    <mergeCell ref="E288:E289"/>
    <mergeCell ref="F288:F289"/>
    <mergeCell ref="G288:H289"/>
    <mergeCell ref="I288:I289"/>
    <mergeCell ref="S285:T286"/>
    <mergeCell ref="U285:U286"/>
    <mergeCell ref="C287:E287"/>
    <mergeCell ref="G287:M287"/>
    <mergeCell ref="O287:Q287"/>
    <mergeCell ref="S287:U287"/>
    <mergeCell ref="K285:L286"/>
    <mergeCell ref="M285:M286"/>
    <mergeCell ref="N285:N286"/>
    <mergeCell ref="O285:P286"/>
    <mergeCell ref="Q285:Q286"/>
    <mergeCell ref="R285:R286"/>
    <mergeCell ref="R283:R284"/>
    <mergeCell ref="S283:T284"/>
    <mergeCell ref="U283:U284"/>
    <mergeCell ref="B285:B286"/>
    <mergeCell ref="C285:D286"/>
    <mergeCell ref="E285:E286"/>
    <mergeCell ref="F285:F286"/>
    <mergeCell ref="G285:H286"/>
    <mergeCell ref="I285:I286"/>
    <mergeCell ref="J285:J286"/>
    <mergeCell ref="J283:J284"/>
    <mergeCell ref="K283:L284"/>
    <mergeCell ref="M283:M284"/>
    <mergeCell ref="N283:N284"/>
    <mergeCell ref="O283:P284"/>
    <mergeCell ref="Q283:Q284"/>
    <mergeCell ref="B283:B284"/>
    <mergeCell ref="C283:D284"/>
    <mergeCell ref="E283:E284"/>
    <mergeCell ref="F283:F284"/>
    <mergeCell ref="G283:H284"/>
    <mergeCell ref="I283:I284"/>
    <mergeCell ref="N281:N282"/>
    <mergeCell ref="O281:P282"/>
    <mergeCell ref="Q281:Q282"/>
    <mergeCell ref="R281:R282"/>
    <mergeCell ref="S281:T282"/>
    <mergeCell ref="U281:U282"/>
    <mergeCell ref="U279:U280"/>
    <mergeCell ref="B281:B282"/>
    <mergeCell ref="C281:D282"/>
    <mergeCell ref="E281:E282"/>
    <mergeCell ref="F281:F282"/>
    <mergeCell ref="G281:H282"/>
    <mergeCell ref="I281:I282"/>
    <mergeCell ref="J281:J282"/>
    <mergeCell ref="K281:L282"/>
    <mergeCell ref="M281:M282"/>
    <mergeCell ref="M279:M280"/>
    <mergeCell ref="N279:N280"/>
    <mergeCell ref="O279:P280"/>
    <mergeCell ref="Q279:Q280"/>
    <mergeCell ref="R279:R280"/>
    <mergeCell ref="S279:T280"/>
    <mergeCell ref="S277:T278"/>
    <mergeCell ref="U277:U278"/>
    <mergeCell ref="B279:B280"/>
    <mergeCell ref="C279:D280"/>
    <mergeCell ref="E279:E280"/>
    <mergeCell ref="F279:F280"/>
    <mergeCell ref="G279:H280"/>
    <mergeCell ref="I279:I280"/>
    <mergeCell ref="J279:J280"/>
    <mergeCell ref="K279:L280"/>
    <mergeCell ref="K277:L278"/>
    <mergeCell ref="M277:M278"/>
    <mergeCell ref="N277:N278"/>
    <mergeCell ref="O277:P278"/>
    <mergeCell ref="Q277:Q278"/>
    <mergeCell ref="R277:R278"/>
    <mergeCell ref="R275:R276"/>
    <mergeCell ref="S275:T276"/>
    <mergeCell ref="U275:U276"/>
    <mergeCell ref="B277:B278"/>
    <mergeCell ref="C277:D278"/>
    <mergeCell ref="E277:E278"/>
    <mergeCell ref="F277:F278"/>
    <mergeCell ref="G277:H278"/>
    <mergeCell ref="I277:I278"/>
    <mergeCell ref="J277:J278"/>
    <mergeCell ref="J275:J276"/>
    <mergeCell ref="K275:L276"/>
    <mergeCell ref="M275:M276"/>
    <mergeCell ref="N275:N276"/>
    <mergeCell ref="O275:P276"/>
    <mergeCell ref="Q275:Q276"/>
    <mergeCell ref="B275:B276"/>
    <mergeCell ref="C275:D276"/>
    <mergeCell ref="E275:E276"/>
    <mergeCell ref="F275:F276"/>
    <mergeCell ref="G275:H276"/>
    <mergeCell ref="I275:I276"/>
    <mergeCell ref="N273:N274"/>
    <mergeCell ref="O273:P274"/>
    <mergeCell ref="Q273:Q274"/>
    <mergeCell ref="R273:R274"/>
    <mergeCell ref="S273:T274"/>
    <mergeCell ref="U273:U274"/>
    <mergeCell ref="U271:U272"/>
    <mergeCell ref="B273:B274"/>
    <mergeCell ref="C273:D274"/>
    <mergeCell ref="E273:E274"/>
    <mergeCell ref="F273:F274"/>
    <mergeCell ref="G273:H274"/>
    <mergeCell ref="I273:I274"/>
    <mergeCell ref="J273:J274"/>
    <mergeCell ref="K273:L274"/>
    <mergeCell ref="M273:M274"/>
    <mergeCell ref="M271:M272"/>
    <mergeCell ref="N271:N272"/>
    <mergeCell ref="O271:P272"/>
    <mergeCell ref="Q271:Q272"/>
    <mergeCell ref="R271:R272"/>
    <mergeCell ref="S271:T272"/>
    <mergeCell ref="S269:T270"/>
    <mergeCell ref="U269:U270"/>
    <mergeCell ref="B271:B272"/>
    <mergeCell ref="C271:D272"/>
    <mergeCell ref="E271:E272"/>
    <mergeCell ref="F271:F272"/>
    <mergeCell ref="G271:H272"/>
    <mergeCell ref="I271:I272"/>
    <mergeCell ref="J271:J272"/>
    <mergeCell ref="K271:L272"/>
    <mergeCell ref="K269:L270"/>
    <mergeCell ref="M269:M270"/>
    <mergeCell ref="N269:N270"/>
    <mergeCell ref="O269:P270"/>
    <mergeCell ref="Q269:Q270"/>
    <mergeCell ref="R269:R270"/>
    <mergeCell ref="S267:S268"/>
    <mergeCell ref="T267:T268"/>
    <mergeCell ref="U267:U268"/>
    <mergeCell ref="B269:B270"/>
    <mergeCell ref="C269:D270"/>
    <mergeCell ref="E269:E270"/>
    <mergeCell ref="F269:F270"/>
    <mergeCell ref="G269:H270"/>
    <mergeCell ref="I269:I270"/>
    <mergeCell ref="J269:J270"/>
    <mergeCell ref="M267:M268"/>
    <mergeCell ref="N267:N268"/>
    <mergeCell ref="O267:O268"/>
    <mergeCell ref="P267:P268"/>
    <mergeCell ref="Q267:Q268"/>
    <mergeCell ref="R267:R268"/>
    <mergeCell ref="G267:G268"/>
    <mergeCell ref="H267:H268"/>
    <mergeCell ref="I267:I268"/>
    <mergeCell ref="J267:J268"/>
    <mergeCell ref="K267:K268"/>
    <mergeCell ref="L267:L268"/>
    <mergeCell ref="C266:E266"/>
    <mergeCell ref="G266:I266"/>
    <mergeCell ref="K266:M266"/>
    <mergeCell ref="O266:Q266"/>
    <mergeCell ref="S266:U266"/>
    <mergeCell ref="B267:B268"/>
    <mergeCell ref="C267:C268"/>
    <mergeCell ref="D267:D268"/>
    <mergeCell ref="E267:E268"/>
    <mergeCell ref="F267:F268"/>
    <mergeCell ref="K264:M264"/>
    <mergeCell ref="N263:N264"/>
    <mergeCell ref="O263:Q264"/>
    <mergeCell ref="R263:R264"/>
    <mergeCell ref="S263:U264"/>
    <mergeCell ref="C265:E265"/>
    <mergeCell ref="G265:I265"/>
    <mergeCell ref="K265:M265"/>
    <mergeCell ref="O265:Q265"/>
    <mergeCell ref="S265:U265"/>
    <mergeCell ref="T255:T256"/>
    <mergeCell ref="U255:U256"/>
    <mergeCell ref="B261:U261"/>
    <mergeCell ref="B263:B264"/>
    <mergeCell ref="C263:E264"/>
    <mergeCell ref="F263:F264"/>
    <mergeCell ref="G263:I263"/>
    <mergeCell ref="G264:I264"/>
    <mergeCell ref="J263:J264"/>
    <mergeCell ref="K263:M263"/>
    <mergeCell ref="N255:N256"/>
    <mergeCell ref="O255:O256"/>
    <mergeCell ref="P255:P256"/>
    <mergeCell ref="Q255:Q256"/>
    <mergeCell ref="R255:R256"/>
    <mergeCell ref="S255:S256"/>
    <mergeCell ref="H255:H256"/>
    <mergeCell ref="I255:I256"/>
    <mergeCell ref="J255:J256"/>
    <mergeCell ref="K255:K256"/>
    <mergeCell ref="L255:L256"/>
    <mergeCell ref="M255:M256"/>
    <mergeCell ref="B255:B256"/>
    <mergeCell ref="C255:C256"/>
    <mergeCell ref="D255:D256"/>
    <mergeCell ref="E255:E256"/>
    <mergeCell ref="F255:F256"/>
    <mergeCell ref="G255:G256"/>
    <mergeCell ref="N253:N254"/>
    <mergeCell ref="O253:P254"/>
    <mergeCell ref="Q253:Q254"/>
    <mergeCell ref="R253:R254"/>
    <mergeCell ref="S253:T254"/>
    <mergeCell ref="U253:U254"/>
    <mergeCell ref="U251:U252"/>
    <mergeCell ref="B253:B254"/>
    <mergeCell ref="C253:D254"/>
    <mergeCell ref="E253:E254"/>
    <mergeCell ref="F253:F254"/>
    <mergeCell ref="G253:H254"/>
    <mergeCell ref="I253:I254"/>
    <mergeCell ref="J253:J254"/>
    <mergeCell ref="K253:L254"/>
    <mergeCell ref="M253:M254"/>
    <mergeCell ref="M251:M252"/>
    <mergeCell ref="N251:N252"/>
    <mergeCell ref="O251:P252"/>
    <mergeCell ref="Q251:Q252"/>
    <mergeCell ref="R251:R252"/>
    <mergeCell ref="S251:T252"/>
    <mergeCell ref="S249:T250"/>
    <mergeCell ref="U249:U250"/>
    <mergeCell ref="B251:B252"/>
    <mergeCell ref="C251:D252"/>
    <mergeCell ref="E251:E252"/>
    <mergeCell ref="F251:F252"/>
    <mergeCell ref="G251:H252"/>
    <mergeCell ref="I251:I252"/>
    <mergeCell ref="J251:J252"/>
    <mergeCell ref="K251:L252"/>
    <mergeCell ref="K249:L250"/>
    <mergeCell ref="M249:M250"/>
    <mergeCell ref="N249:N250"/>
    <mergeCell ref="O249:P250"/>
    <mergeCell ref="Q249:Q250"/>
    <mergeCell ref="R249:R250"/>
    <mergeCell ref="R247:R248"/>
    <mergeCell ref="S247:T248"/>
    <mergeCell ref="U247:U248"/>
    <mergeCell ref="B249:B250"/>
    <mergeCell ref="C249:D250"/>
    <mergeCell ref="E249:E250"/>
    <mergeCell ref="F249:F250"/>
    <mergeCell ref="G249:H250"/>
    <mergeCell ref="I249:I250"/>
    <mergeCell ref="J249:J250"/>
    <mergeCell ref="J247:J248"/>
    <mergeCell ref="K247:L248"/>
    <mergeCell ref="M247:M248"/>
    <mergeCell ref="N247:N248"/>
    <mergeCell ref="O247:P248"/>
    <mergeCell ref="Q247:Q248"/>
    <mergeCell ref="B247:B248"/>
    <mergeCell ref="C247:D248"/>
    <mergeCell ref="E247:E248"/>
    <mergeCell ref="F247:F248"/>
    <mergeCell ref="G247:H248"/>
    <mergeCell ref="I247:I248"/>
    <mergeCell ref="N245:N246"/>
    <mergeCell ref="O245:P246"/>
    <mergeCell ref="Q245:Q246"/>
    <mergeCell ref="R245:R246"/>
    <mergeCell ref="S245:T246"/>
    <mergeCell ref="U245:U246"/>
    <mergeCell ref="U243:U244"/>
    <mergeCell ref="B245:B246"/>
    <mergeCell ref="C245:D246"/>
    <mergeCell ref="E245:E246"/>
    <mergeCell ref="F245:F246"/>
    <mergeCell ref="G245:H246"/>
    <mergeCell ref="I245:I246"/>
    <mergeCell ref="J245:J246"/>
    <mergeCell ref="K245:L246"/>
    <mergeCell ref="M245:M246"/>
    <mergeCell ref="M243:M244"/>
    <mergeCell ref="N243:N244"/>
    <mergeCell ref="O243:P244"/>
    <mergeCell ref="Q243:Q244"/>
    <mergeCell ref="R243:R244"/>
    <mergeCell ref="S243:T244"/>
    <mergeCell ref="S241:T242"/>
    <mergeCell ref="U241:U242"/>
    <mergeCell ref="B243:B244"/>
    <mergeCell ref="C243:D244"/>
    <mergeCell ref="E243:E244"/>
    <mergeCell ref="F243:F244"/>
    <mergeCell ref="G243:H244"/>
    <mergeCell ref="I243:I244"/>
    <mergeCell ref="J243:J244"/>
    <mergeCell ref="K243:L244"/>
    <mergeCell ref="K241:L242"/>
    <mergeCell ref="M241:M242"/>
    <mergeCell ref="N241:N242"/>
    <mergeCell ref="O241:P242"/>
    <mergeCell ref="Q241:Q242"/>
    <mergeCell ref="R241:R242"/>
    <mergeCell ref="R239:R240"/>
    <mergeCell ref="S239:T240"/>
    <mergeCell ref="U239:U240"/>
    <mergeCell ref="B241:B242"/>
    <mergeCell ref="C241:D242"/>
    <mergeCell ref="E241:E242"/>
    <mergeCell ref="F241:F242"/>
    <mergeCell ref="G241:H242"/>
    <mergeCell ref="I241:I242"/>
    <mergeCell ref="J241:J242"/>
    <mergeCell ref="J239:J240"/>
    <mergeCell ref="K239:L240"/>
    <mergeCell ref="M239:M240"/>
    <mergeCell ref="N239:N240"/>
    <mergeCell ref="O239:P240"/>
    <mergeCell ref="Q239:Q240"/>
    <mergeCell ref="B239:B240"/>
    <mergeCell ref="C239:D240"/>
    <mergeCell ref="E239:E240"/>
    <mergeCell ref="F239:F240"/>
    <mergeCell ref="G239:H240"/>
    <mergeCell ref="I239:I240"/>
    <mergeCell ref="U236:U237"/>
    <mergeCell ref="C238:E238"/>
    <mergeCell ref="G238:I238"/>
    <mergeCell ref="K238:M238"/>
    <mergeCell ref="O238:Q238"/>
    <mergeCell ref="S238:U238"/>
    <mergeCell ref="M236:M237"/>
    <mergeCell ref="N236:N237"/>
    <mergeCell ref="O236:P237"/>
    <mergeCell ref="Q236:Q237"/>
    <mergeCell ref="R236:R237"/>
    <mergeCell ref="S236:T237"/>
    <mergeCell ref="S234:T235"/>
    <mergeCell ref="U234:U235"/>
    <mergeCell ref="B236:B237"/>
    <mergeCell ref="C236:D237"/>
    <mergeCell ref="E236:E237"/>
    <mergeCell ref="F236:F237"/>
    <mergeCell ref="G236:H237"/>
    <mergeCell ref="I236:I237"/>
    <mergeCell ref="J236:J237"/>
    <mergeCell ref="K236:L237"/>
    <mergeCell ref="K234:L235"/>
    <mergeCell ref="M234:M235"/>
    <mergeCell ref="N234:N235"/>
    <mergeCell ref="O234:P235"/>
    <mergeCell ref="Q234:Q235"/>
    <mergeCell ref="R234:R235"/>
    <mergeCell ref="R232:R233"/>
    <mergeCell ref="S232:T233"/>
    <mergeCell ref="U232:U233"/>
    <mergeCell ref="B234:B235"/>
    <mergeCell ref="C234:D235"/>
    <mergeCell ref="E234:E235"/>
    <mergeCell ref="F234:F235"/>
    <mergeCell ref="G234:H235"/>
    <mergeCell ref="I234:I235"/>
    <mergeCell ref="J234:J235"/>
    <mergeCell ref="J232:J233"/>
    <mergeCell ref="K232:L233"/>
    <mergeCell ref="M232:M233"/>
    <mergeCell ref="N232:N233"/>
    <mergeCell ref="O232:P233"/>
    <mergeCell ref="Q232:Q233"/>
    <mergeCell ref="B232:B233"/>
    <mergeCell ref="C232:D233"/>
    <mergeCell ref="E232:E233"/>
    <mergeCell ref="F232:F233"/>
    <mergeCell ref="G232:H233"/>
    <mergeCell ref="I232:I233"/>
    <mergeCell ref="S229:T230"/>
    <mergeCell ref="U229:U230"/>
    <mergeCell ref="C231:E231"/>
    <mergeCell ref="G231:I231"/>
    <mergeCell ref="K231:M231"/>
    <mergeCell ref="O231:Q231"/>
    <mergeCell ref="S231:U231"/>
    <mergeCell ref="K229:L230"/>
    <mergeCell ref="M229:M230"/>
    <mergeCell ref="N229:N230"/>
    <mergeCell ref="O229:P230"/>
    <mergeCell ref="Q229:Q230"/>
    <mergeCell ref="R229:R230"/>
    <mergeCell ref="R227:R228"/>
    <mergeCell ref="S227:T228"/>
    <mergeCell ref="U227:U228"/>
    <mergeCell ref="B229:B230"/>
    <mergeCell ref="C229:D230"/>
    <mergeCell ref="E229:E230"/>
    <mergeCell ref="F229:F230"/>
    <mergeCell ref="G229:H230"/>
    <mergeCell ref="I229:I230"/>
    <mergeCell ref="J229:J230"/>
    <mergeCell ref="J227:J228"/>
    <mergeCell ref="K227:L228"/>
    <mergeCell ref="M227:M228"/>
    <mergeCell ref="N227:N228"/>
    <mergeCell ref="O227:P228"/>
    <mergeCell ref="Q227:Q228"/>
    <mergeCell ref="B227:B228"/>
    <mergeCell ref="C227:D228"/>
    <mergeCell ref="E227:E228"/>
    <mergeCell ref="F227:F228"/>
    <mergeCell ref="G227:H228"/>
    <mergeCell ref="I227:I228"/>
    <mergeCell ref="N225:N226"/>
    <mergeCell ref="O225:P226"/>
    <mergeCell ref="Q225:Q226"/>
    <mergeCell ref="R225:R226"/>
    <mergeCell ref="S225:T226"/>
    <mergeCell ref="U225:U226"/>
    <mergeCell ref="U223:U224"/>
    <mergeCell ref="B225:B226"/>
    <mergeCell ref="C225:D226"/>
    <mergeCell ref="E225:E226"/>
    <mergeCell ref="F225:F226"/>
    <mergeCell ref="G225:H226"/>
    <mergeCell ref="I225:I226"/>
    <mergeCell ref="J225:J226"/>
    <mergeCell ref="K225:L226"/>
    <mergeCell ref="M225:M226"/>
    <mergeCell ref="M223:M224"/>
    <mergeCell ref="N223:N224"/>
    <mergeCell ref="O223:P224"/>
    <mergeCell ref="Q223:Q224"/>
    <mergeCell ref="R223:R224"/>
    <mergeCell ref="S223:T224"/>
    <mergeCell ref="S221:T222"/>
    <mergeCell ref="U221:U222"/>
    <mergeCell ref="B223:B224"/>
    <mergeCell ref="C223:D224"/>
    <mergeCell ref="E223:E224"/>
    <mergeCell ref="F223:F224"/>
    <mergeCell ref="G223:H224"/>
    <mergeCell ref="I223:I224"/>
    <mergeCell ref="J223:J224"/>
    <mergeCell ref="K223:L224"/>
    <mergeCell ref="K221:L222"/>
    <mergeCell ref="M221:M222"/>
    <mergeCell ref="N221:N222"/>
    <mergeCell ref="O221:P222"/>
    <mergeCell ref="Q221:Q222"/>
    <mergeCell ref="R221:R222"/>
    <mergeCell ref="R219:R220"/>
    <mergeCell ref="S219:T220"/>
    <mergeCell ref="U219:U220"/>
    <mergeCell ref="B221:B222"/>
    <mergeCell ref="C221:D222"/>
    <mergeCell ref="E221:E222"/>
    <mergeCell ref="F221:F222"/>
    <mergeCell ref="G221:H222"/>
    <mergeCell ref="I221:I222"/>
    <mergeCell ref="J221:J222"/>
    <mergeCell ref="J219:J220"/>
    <mergeCell ref="K219:L220"/>
    <mergeCell ref="M219:M220"/>
    <mergeCell ref="N219:N220"/>
    <mergeCell ref="O219:P220"/>
    <mergeCell ref="Q219:Q220"/>
    <mergeCell ref="B219:B220"/>
    <mergeCell ref="C219:D220"/>
    <mergeCell ref="E219:E220"/>
    <mergeCell ref="F219:F220"/>
    <mergeCell ref="G219:H220"/>
    <mergeCell ref="I219:I220"/>
    <mergeCell ref="S216:T217"/>
    <mergeCell ref="U216:U217"/>
    <mergeCell ref="C218:E218"/>
    <mergeCell ref="G218:I218"/>
    <mergeCell ref="K218:M218"/>
    <mergeCell ref="O218:Q218"/>
    <mergeCell ref="S218:U218"/>
    <mergeCell ref="K216:L217"/>
    <mergeCell ref="M216:M217"/>
    <mergeCell ref="N216:N217"/>
    <mergeCell ref="O216:P217"/>
    <mergeCell ref="Q216:Q217"/>
    <mergeCell ref="R216:R217"/>
    <mergeCell ref="S214:S215"/>
    <mergeCell ref="T214:T215"/>
    <mergeCell ref="U214:U215"/>
    <mergeCell ref="B216:B217"/>
    <mergeCell ref="C216:D217"/>
    <mergeCell ref="E216:E217"/>
    <mergeCell ref="F216:F217"/>
    <mergeCell ref="G216:H217"/>
    <mergeCell ref="I216:I217"/>
    <mergeCell ref="J216:J217"/>
    <mergeCell ref="M214:M215"/>
    <mergeCell ref="N214:N215"/>
    <mergeCell ref="O214:O215"/>
    <mergeCell ref="P214:P215"/>
    <mergeCell ref="Q214:Q215"/>
    <mergeCell ref="R214:R215"/>
    <mergeCell ref="G214:G215"/>
    <mergeCell ref="H214:H215"/>
    <mergeCell ref="I214:I215"/>
    <mergeCell ref="J214:J215"/>
    <mergeCell ref="K214:K215"/>
    <mergeCell ref="L214:L215"/>
    <mergeCell ref="C213:E213"/>
    <mergeCell ref="G213:I213"/>
    <mergeCell ref="K213:M213"/>
    <mergeCell ref="O213:Q213"/>
    <mergeCell ref="S213:U213"/>
    <mergeCell ref="B214:B215"/>
    <mergeCell ref="C214:C215"/>
    <mergeCell ref="D214:D215"/>
    <mergeCell ref="E214:E215"/>
    <mergeCell ref="F214:F215"/>
    <mergeCell ref="O210:Q211"/>
    <mergeCell ref="R210:R211"/>
    <mergeCell ref="S210:U211"/>
    <mergeCell ref="C212:E212"/>
    <mergeCell ref="G212:I212"/>
    <mergeCell ref="K212:M212"/>
    <mergeCell ref="O212:Q212"/>
    <mergeCell ref="S212:U212"/>
    <mergeCell ref="B208:U208"/>
    <mergeCell ref="B210:B211"/>
    <mergeCell ref="C210:E211"/>
    <mergeCell ref="F210:F211"/>
    <mergeCell ref="G210:I210"/>
    <mergeCell ref="G211:I211"/>
    <mergeCell ref="J210:J211"/>
    <mergeCell ref="K210:M210"/>
    <mergeCell ref="K211:M211"/>
    <mergeCell ref="N210:N211"/>
    <mergeCell ref="P202:P203"/>
    <mergeCell ref="Q202:Q203"/>
    <mergeCell ref="R202:R203"/>
    <mergeCell ref="S202:S203"/>
    <mergeCell ref="T202:T203"/>
    <mergeCell ref="U202:U203"/>
    <mergeCell ref="J202:J203"/>
    <mergeCell ref="K202:K203"/>
    <mergeCell ref="L202:L203"/>
    <mergeCell ref="M202:M203"/>
    <mergeCell ref="N202:N203"/>
    <mergeCell ref="O202:O203"/>
    <mergeCell ref="S200:T201"/>
    <mergeCell ref="U200:U201"/>
    <mergeCell ref="B202:B203"/>
    <mergeCell ref="C202:C203"/>
    <mergeCell ref="D202:D203"/>
    <mergeCell ref="E202:E203"/>
    <mergeCell ref="F202:F203"/>
    <mergeCell ref="G202:G203"/>
    <mergeCell ref="H202:H203"/>
    <mergeCell ref="I202:I203"/>
    <mergeCell ref="K200:L201"/>
    <mergeCell ref="M200:M201"/>
    <mergeCell ref="N200:N201"/>
    <mergeCell ref="O200:P201"/>
    <mergeCell ref="Q200:Q201"/>
    <mergeCell ref="R200:R201"/>
    <mergeCell ref="S198:S199"/>
    <mergeCell ref="T198:T199"/>
    <mergeCell ref="U198:U199"/>
    <mergeCell ref="B200:B201"/>
    <mergeCell ref="C200:D201"/>
    <mergeCell ref="E200:E201"/>
    <mergeCell ref="F200:F201"/>
    <mergeCell ref="G200:H201"/>
    <mergeCell ref="I200:I201"/>
    <mergeCell ref="J200:J201"/>
    <mergeCell ref="M198:M199"/>
    <mergeCell ref="N198:N199"/>
    <mergeCell ref="O198:O199"/>
    <mergeCell ref="P198:P199"/>
    <mergeCell ref="Q198:Q199"/>
    <mergeCell ref="R198:R199"/>
    <mergeCell ref="G198:G199"/>
    <mergeCell ref="H198:H199"/>
    <mergeCell ref="I198:I199"/>
    <mergeCell ref="J198:J199"/>
    <mergeCell ref="K198:K199"/>
    <mergeCell ref="L198:L199"/>
    <mergeCell ref="C197:E197"/>
    <mergeCell ref="G197:I197"/>
    <mergeCell ref="K197:M197"/>
    <mergeCell ref="O197:Q197"/>
    <mergeCell ref="S197:U197"/>
    <mergeCell ref="B198:B199"/>
    <mergeCell ref="C198:C199"/>
    <mergeCell ref="D198:D199"/>
    <mergeCell ref="E198:E199"/>
    <mergeCell ref="F198:F199"/>
    <mergeCell ref="P195:P196"/>
    <mergeCell ref="Q195:Q196"/>
    <mergeCell ref="R195:R196"/>
    <mergeCell ref="S195:S196"/>
    <mergeCell ref="T195:T196"/>
    <mergeCell ref="U195:U196"/>
    <mergeCell ref="J195:J196"/>
    <mergeCell ref="K195:K196"/>
    <mergeCell ref="L195:L196"/>
    <mergeCell ref="M195:M196"/>
    <mergeCell ref="N195:N196"/>
    <mergeCell ref="O195:O196"/>
    <mergeCell ref="S193:T194"/>
    <mergeCell ref="U193:U194"/>
    <mergeCell ref="B195:B196"/>
    <mergeCell ref="C195:C196"/>
    <mergeCell ref="D195:D196"/>
    <mergeCell ref="E195:E196"/>
    <mergeCell ref="F195:F196"/>
    <mergeCell ref="G195:G196"/>
    <mergeCell ref="H195:H196"/>
    <mergeCell ref="I195:I196"/>
    <mergeCell ref="K193:L194"/>
    <mergeCell ref="M193:M194"/>
    <mergeCell ref="N193:N194"/>
    <mergeCell ref="O193:P194"/>
    <mergeCell ref="Q193:Q194"/>
    <mergeCell ref="R193:R194"/>
    <mergeCell ref="R191:R192"/>
    <mergeCell ref="S191:T192"/>
    <mergeCell ref="U191:U192"/>
    <mergeCell ref="B193:B194"/>
    <mergeCell ref="C193:D194"/>
    <mergeCell ref="E193:E194"/>
    <mergeCell ref="F193:F194"/>
    <mergeCell ref="G193:H194"/>
    <mergeCell ref="I193:I194"/>
    <mergeCell ref="J193:J194"/>
    <mergeCell ref="J191:J192"/>
    <mergeCell ref="K191:L192"/>
    <mergeCell ref="M191:M192"/>
    <mergeCell ref="N191:N192"/>
    <mergeCell ref="O191:P192"/>
    <mergeCell ref="Q191:Q192"/>
    <mergeCell ref="B191:B192"/>
    <mergeCell ref="C191:D192"/>
    <mergeCell ref="E191:E192"/>
    <mergeCell ref="F191:F192"/>
    <mergeCell ref="G191:H192"/>
    <mergeCell ref="I191:I192"/>
    <mergeCell ref="N189:N190"/>
    <mergeCell ref="O189:P190"/>
    <mergeCell ref="Q189:Q190"/>
    <mergeCell ref="R189:R190"/>
    <mergeCell ref="S189:T190"/>
    <mergeCell ref="U189:U190"/>
    <mergeCell ref="U187:U188"/>
    <mergeCell ref="B189:B190"/>
    <mergeCell ref="C189:D190"/>
    <mergeCell ref="E189:E190"/>
    <mergeCell ref="F189:F190"/>
    <mergeCell ref="G189:H190"/>
    <mergeCell ref="I189:I190"/>
    <mergeCell ref="J189:J190"/>
    <mergeCell ref="K189:L190"/>
    <mergeCell ref="M189:M190"/>
    <mergeCell ref="M187:M188"/>
    <mergeCell ref="N187:N188"/>
    <mergeCell ref="O187:P188"/>
    <mergeCell ref="Q187:Q188"/>
    <mergeCell ref="R187:R188"/>
    <mergeCell ref="S187:T188"/>
    <mergeCell ref="S185:T186"/>
    <mergeCell ref="U185:U186"/>
    <mergeCell ref="B187:B188"/>
    <mergeCell ref="C187:D188"/>
    <mergeCell ref="E187:E188"/>
    <mergeCell ref="F187:F188"/>
    <mergeCell ref="G187:H188"/>
    <mergeCell ref="I187:I188"/>
    <mergeCell ref="J187:J188"/>
    <mergeCell ref="K187:L188"/>
    <mergeCell ref="K185:L186"/>
    <mergeCell ref="M185:M186"/>
    <mergeCell ref="N185:N186"/>
    <mergeCell ref="O185:P186"/>
    <mergeCell ref="Q185:Q186"/>
    <mergeCell ref="R185:R186"/>
    <mergeCell ref="R183:R184"/>
    <mergeCell ref="S183:T184"/>
    <mergeCell ref="U183:U184"/>
    <mergeCell ref="B185:B186"/>
    <mergeCell ref="C185:D186"/>
    <mergeCell ref="E185:E186"/>
    <mergeCell ref="F185:F186"/>
    <mergeCell ref="G185:H186"/>
    <mergeCell ref="I185:I186"/>
    <mergeCell ref="J185:J186"/>
    <mergeCell ref="J183:J184"/>
    <mergeCell ref="K183:L184"/>
    <mergeCell ref="M183:M184"/>
    <mergeCell ref="N183:N184"/>
    <mergeCell ref="O183:P184"/>
    <mergeCell ref="Q183:Q184"/>
    <mergeCell ref="B183:B184"/>
    <mergeCell ref="C183:D184"/>
    <mergeCell ref="E183:E184"/>
    <mergeCell ref="F183:F184"/>
    <mergeCell ref="G183:H184"/>
    <mergeCell ref="I183:I184"/>
    <mergeCell ref="N181:N182"/>
    <mergeCell ref="O181:P182"/>
    <mergeCell ref="Q181:Q182"/>
    <mergeCell ref="R181:R182"/>
    <mergeCell ref="S181:T182"/>
    <mergeCell ref="U181:U182"/>
    <mergeCell ref="U179:U180"/>
    <mergeCell ref="B181:B182"/>
    <mergeCell ref="C181:D182"/>
    <mergeCell ref="E181:E182"/>
    <mergeCell ref="F181:F182"/>
    <mergeCell ref="G181:H182"/>
    <mergeCell ref="I181:I182"/>
    <mergeCell ref="J181:J182"/>
    <mergeCell ref="K181:L182"/>
    <mergeCell ref="M181:M182"/>
    <mergeCell ref="M179:M180"/>
    <mergeCell ref="N179:N180"/>
    <mergeCell ref="O179:P180"/>
    <mergeCell ref="Q179:Q180"/>
    <mergeCell ref="R179:R180"/>
    <mergeCell ref="S179:T180"/>
    <mergeCell ref="S177:T178"/>
    <mergeCell ref="U177:U178"/>
    <mergeCell ref="B179:B180"/>
    <mergeCell ref="C179:D180"/>
    <mergeCell ref="E179:E180"/>
    <mergeCell ref="F179:F180"/>
    <mergeCell ref="G179:H180"/>
    <mergeCell ref="I179:I180"/>
    <mergeCell ref="J179:J180"/>
    <mergeCell ref="K179:L180"/>
    <mergeCell ref="K177:L178"/>
    <mergeCell ref="M177:M178"/>
    <mergeCell ref="N177:N178"/>
    <mergeCell ref="O177:P178"/>
    <mergeCell ref="Q177:Q178"/>
    <mergeCell ref="R177:R178"/>
    <mergeCell ref="R175:R176"/>
    <mergeCell ref="S175:T176"/>
    <mergeCell ref="U175:U176"/>
    <mergeCell ref="B177:B178"/>
    <mergeCell ref="C177:D178"/>
    <mergeCell ref="E177:E178"/>
    <mergeCell ref="F177:F178"/>
    <mergeCell ref="G177:H178"/>
    <mergeCell ref="I177:I178"/>
    <mergeCell ref="J177:J178"/>
    <mergeCell ref="J175:J176"/>
    <mergeCell ref="K175:L176"/>
    <mergeCell ref="M175:M176"/>
    <mergeCell ref="N175:N176"/>
    <mergeCell ref="O175:P176"/>
    <mergeCell ref="Q175:Q176"/>
    <mergeCell ref="B175:B176"/>
    <mergeCell ref="C175:D176"/>
    <mergeCell ref="E175:E176"/>
    <mergeCell ref="F175:F176"/>
    <mergeCell ref="G175:H176"/>
    <mergeCell ref="I175:I176"/>
    <mergeCell ref="U172:U173"/>
    <mergeCell ref="C174:E174"/>
    <mergeCell ref="G174:I174"/>
    <mergeCell ref="K174:M174"/>
    <mergeCell ref="O174:Q174"/>
    <mergeCell ref="S174:U174"/>
    <mergeCell ref="M172:M173"/>
    <mergeCell ref="N172:N173"/>
    <mergeCell ref="O172:P173"/>
    <mergeCell ref="Q172:Q173"/>
    <mergeCell ref="R172:R173"/>
    <mergeCell ref="S172:T173"/>
    <mergeCell ref="S170:T171"/>
    <mergeCell ref="U170:U171"/>
    <mergeCell ref="B172:B173"/>
    <mergeCell ref="C172:D173"/>
    <mergeCell ref="E172:E173"/>
    <mergeCell ref="F172:F173"/>
    <mergeCell ref="G172:H173"/>
    <mergeCell ref="I172:I173"/>
    <mergeCell ref="J172:J173"/>
    <mergeCell ref="K172:L173"/>
    <mergeCell ref="K170:L171"/>
    <mergeCell ref="M170:M171"/>
    <mergeCell ref="N170:N171"/>
    <mergeCell ref="O170:P171"/>
    <mergeCell ref="Q170:Q171"/>
    <mergeCell ref="R170:R171"/>
    <mergeCell ref="R168:R169"/>
    <mergeCell ref="S168:T169"/>
    <mergeCell ref="U168:U169"/>
    <mergeCell ref="B170:B171"/>
    <mergeCell ref="C170:D171"/>
    <mergeCell ref="E170:E171"/>
    <mergeCell ref="F170:F171"/>
    <mergeCell ref="G170:H171"/>
    <mergeCell ref="I170:I171"/>
    <mergeCell ref="J170:J171"/>
    <mergeCell ref="J168:J169"/>
    <mergeCell ref="K168:L169"/>
    <mergeCell ref="M168:M169"/>
    <mergeCell ref="N168:N169"/>
    <mergeCell ref="O168:P169"/>
    <mergeCell ref="Q168:Q169"/>
    <mergeCell ref="B168:B169"/>
    <mergeCell ref="C168:D169"/>
    <mergeCell ref="E168:E169"/>
    <mergeCell ref="F168:F169"/>
    <mergeCell ref="G168:H169"/>
    <mergeCell ref="I168:I169"/>
    <mergeCell ref="N166:N167"/>
    <mergeCell ref="O166:P167"/>
    <mergeCell ref="Q166:Q167"/>
    <mergeCell ref="R166:R167"/>
    <mergeCell ref="S166:T167"/>
    <mergeCell ref="U166:U167"/>
    <mergeCell ref="U164:U165"/>
    <mergeCell ref="B166:B167"/>
    <mergeCell ref="C166:D167"/>
    <mergeCell ref="E166:E167"/>
    <mergeCell ref="F166:F167"/>
    <mergeCell ref="G166:H167"/>
    <mergeCell ref="I166:I167"/>
    <mergeCell ref="J166:J167"/>
    <mergeCell ref="K166:L167"/>
    <mergeCell ref="M166:M167"/>
    <mergeCell ref="M164:M165"/>
    <mergeCell ref="N164:N165"/>
    <mergeCell ref="O164:P165"/>
    <mergeCell ref="Q164:Q165"/>
    <mergeCell ref="R164:R165"/>
    <mergeCell ref="S164:T165"/>
    <mergeCell ref="T162:T163"/>
    <mergeCell ref="U162:U163"/>
    <mergeCell ref="B164:B165"/>
    <mergeCell ref="C164:D165"/>
    <mergeCell ref="E164:E165"/>
    <mergeCell ref="F164:F165"/>
    <mergeCell ref="G164:H165"/>
    <mergeCell ref="I164:I165"/>
    <mergeCell ref="J164:J165"/>
    <mergeCell ref="K164:L165"/>
    <mergeCell ref="N162:N163"/>
    <mergeCell ref="O162:O163"/>
    <mergeCell ref="P162:P163"/>
    <mergeCell ref="Q162:Q163"/>
    <mergeCell ref="R162:R163"/>
    <mergeCell ref="S162:S163"/>
    <mergeCell ref="H162:H163"/>
    <mergeCell ref="I162:I163"/>
    <mergeCell ref="J162:J163"/>
    <mergeCell ref="K162:K163"/>
    <mergeCell ref="L162:L163"/>
    <mergeCell ref="M162:M163"/>
    <mergeCell ref="B162:B163"/>
    <mergeCell ref="C162:C163"/>
    <mergeCell ref="D162:D163"/>
    <mergeCell ref="E162:E163"/>
    <mergeCell ref="F162:F163"/>
    <mergeCell ref="G162:G163"/>
    <mergeCell ref="K160:M160"/>
    <mergeCell ref="K161:M161"/>
    <mergeCell ref="N160:N161"/>
    <mergeCell ref="O160:Q161"/>
    <mergeCell ref="R160:R161"/>
    <mergeCell ref="S160:U161"/>
    <mergeCell ref="B160:B161"/>
    <mergeCell ref="C160:E161"/>
    <mergeCell ref="F160:F161"/>
    <mergeCell ref="G160:I160"/>
    <mergeCell ref="G161:I161"/>
    <mergeCell ref="J160:J161"/>
    <mergeCell ref="Q152:Q153"/>
    <mergeCell ref="R152:R153"/>
    <mergeCell ref="S152:S153"/>
    <mergeCell ref="T152:T153"/>
    <mergeCell ref="U152:U153"/>
    <mergeCell ref="B158:U158"/>
    <mergeCell ref="B156:U156"/>
    <mergeCell ref="B157:U157"/>
    <mergeCell ref="K152:K153"/>
    <mergeCell ref="L152:L153"/>
    <mergeCell ref="M152:M153"/>
    <mergeCell ref="N152:N153"/>
    <mergeCell ref="O152:O153"/>
    <mergeCell ref="P152:P153"/>
    <mergeCell ref="U150:U151"/>
    <mergeCell ref="B152:B153"/>
    <mergeCell ref="C152:C153"/>
    <mergeCell ref="D152:D153"/>
    <mergeCell ref="E152:E153"/>
    <mergeCell ref="F152:F153"/>
    <mergeCell ref="G152:G153"/>
    <mergeCell ref="H152:H153"/>
    <mergeCell ref="I152:I153"/>
    <mergeCell ref="J152:J153"/>
    <mergeCell ref="M150:M151"/>
    <mergeCell ref="N150:N151"/>
    <mergeCell ref="O150:P151"/>
    <mergeCell ref="Q150:Q151"/>
    <mergeCell ref="R150:R151"/>
    <mergeCell ref="S150:T151"/>
    <mergeCell ref="T148:T149"/>
    <mergeCell ref="U148:U149"/>
    <mergeCell ref="B150:B151"/>
    <mergeCell ref="C150:D151"/>
    <mergeCell ref="E150:E151"/>
    <mergeCell ref="F150:F151"/>
    <mergeCell ref="G150:H151"/>
    <mergeCell ref="I150:I151"/>
    <mergeCell ref="J150:J151"/>
    <mergeCell ref="K150:L151"/>
    <mergeCell ref="N148:N149"/>
    <mergeCell ref="O148:O149"/>
    <mergeCell ref="P148:P149"/>
    <mergeCell ref="Q148:Q149"/>
    <mergeCell ref="R148:R149"/>
    <mergeCell ref="S148:S149"/>
    <mergeCell ref="H148:H149"/>
    <mergeCell ref="I148:I149"/>
    <mergeCell ref="J148:J149"/>
    <mergeCell ref="K148:K149"/>
    <mergeCell ref="L148:L149"/>
    <mergeCell ref="M148:M149"/>
    <mergeCell ref="B148:B149"/>
    <mergeCell ref="C148:C149"/>
    <mergeCell ref="D148:D149"/>
    <mergeCell ref="E148:E149"/>
    <mergeCell ref="F148:F149"/>
    <mergeCell ref="G148:G149"/>
    <mergeCell ref="U145:U146"/>
    <mergeCell ref="C147:E147"/>
    <mergeCell ref="G147:I147"/>
    <mergeCell ref="K147:M147"/>
    <mergeCell ref="O147:Q147"/>
    <mergeCell ref="S147:U147"/>
    <mergeCell ref="O145:O146"/>
    <mergeCell ref="P145:P146"/>
    <mergeCell ref="Q145:Q146"/>
    <mergeCell ref="R145:R146"/>
    <mergeCell ref="S145:S146"/>
    <mergeCell ref="T145:T146"/>
    <mergeCell ref="I145:I146"/>
    <mergeCell ref="J145:J146"/>
    <mergeCell ref="K145:K146"/>
    <mergeCell ref="L145:L146"/>
    <mergeCell ref="M145:M146"/>
    <mergeCell ref="N145:N146"/>
    <mergeCell ref="R143:R144"/>
    <mergeCell ref="S143:T144"/>
    <mergeCell ref="U143:U144"/>
    <mergeCell ref="B145:B146"/>
    <mergeCell ref="C145:C146"/>
    <mergeCell ref="D145:D146"/>
    <mergeCell ref="E145:E146"/>
    <mergeCell ref="F145:F146"/>
    <mergeCell ref="G145:G146"/>
    <mergeCell ref="H145:H146"/>
    <mergeCell ref="J143:J144"/>
    <mergeCell ref="K143:L144"/>
    <mergeCell ref="M143:M144"/>
    <mergeCell ref="N143:N144"/>
    <mergeCell ref="O143:P144"/>
    <mergeCell ref="Q143:Q144"/>
    <mergeCell ref="B143:B144"/>
    <mergeCell ref="C143:D144"/>
    <mergeCell ref="E143:E144"/>
    <mergeCell ref="F143:F144"/>
    <mergeCell ref="G143:H144"/>
    <mergeCell ref="I143:I144"/>
    <mergeCell ref="N141:N142"/>
    <mergeCell ref="O141:P142"/>
    <mergeCell ref="Q141:Q142"/>
    <mergeCell ref="R141:R142"/>
    <mergeCell ref="S141:T142"/>
    <mergeCell ref="U141:U142"/>
    <mergeCell ref="U139:U140"/>
    <mergeCell ref="B141:B142"/>
    <mergeCell ref="C141:D142"/>
    <mergeCell ref="E141:E142"/>
    <mergeCell ref="F141:F142"/>
    <mergeCell ref="G141:H142"/>
    <mergeCell ref="I141:I142"/>
    <mergeCell ref="J141:J142"/>
    <mergeCell ref="K141:L142"/>
    <mergeCell ref="M141:M142"/>
    <mergeCell ref="M139:M140"/>
    <mergeCell ref="N139:N140"/>
    <mergeCell ref="O139:P140"/>
    <mergeCell ref="Q139:Q140"/>
    <mergeCell ref="R139:R140"/>
    <mergeCell ref="S139:T140"/>
    <mergeCell ref="S137:T138"/>
    <mergeCell ref="U137:U138"/>
    <mergeCell ref="B139:B140"/>
    <mergeCell ref="C139:D140"/>
    <mergeCell ref="E139:E140"/>
    <mergeCell ref="F139:F140"/>
    <mergeCell ref="G139:H140"/>
    <mergeCell ref="I139:I140"/>
    <mergeCell ref="J139:J140"/>
    <mergeCell ref="K139:L140"/>
    <mergeCell ref="K137:L138"/>
    <mergeCell ref="M137:M138"/>
    <mergeCell ref="N137:N138"/>
    <mergeCell ref="O137:P138"/>
    <mergeCell ref="Q137:Q138"/>
    <mergeCell ref="R137:R138"/>
    <mergeCell ref="R135:R136"/>
    <mergeCell ref="S135:T136"/>
    <mergeCell ref="U135:U136"/>
    <mergeCell ref="B137:B138"/>
    <mergeCell ref="C137:D138"/>
    <mergeCell ref="E137:E138"/>
    <mergeCell ref="F137:F138"/>
    <mergeCell ref="G137:H138"/>
    <mergeCell ref="I137:I138"/>
    <mergeCell ref="J137:J138"/>
    <mergeCell ref="J135:J136"/>
    <mergeCell ref="K135:L136"/>
    <mergeCell ref="M135:M136"/>
    <mergeCell ref="N135:N136"/>
    <mergeCell ref="O135:P136"/>
    <mergeCell ref="Q135:Q136"/>
    <mergeCell ref="B135:B136"/>
    <mergeCell ref="C135:D136"/>
    <mergeCell ref="E135:E136"/>
    <mergeCell ref="F135:F136"/>
    <mergeCell ref="G135:H136"/>
    <mergeCell ref="I135:I136"/>
    <mergeCell ref="N133:N134"/>
    <mergeCell ref="O133:P134"/>
    <mergeCell ref="Q133:Q134"/>
    <mergeCell ref="R133:R134"/>
    <mergeCell ref="S133:T134"/>
    <mergeCell ref="U133:U134"/>
    <mergeCell ref="U131:U132"/>
    <mergeCell ref="B133:B134"/>
    <mergeCell ref="C133:D134"/>
    <mergeCell ref="E133:E134"/>
    <mergeCell ref="F133:F134"/>
    <mergeCell ref="G133:H134"/>
    <mergeCell ref="I133:I134"/>
    <mergeCell ref="J133:J134"/>
    <mergeCell ref="K133:L134"/>
    <mergeCell ref="M133:M134"/>
    <mergeCell ref="M131:M132"/>
    <mergeCell ref="N131:N132"/>
    <mergeCell ref="O131:P132"/>
    <mergeCell ref="Q131:Q132"/>
    <mergeCell ref="R131:R132"/>
    <mergeCell ref="S131:T132"/>
    <mergeCell ref="S129:T130"/>
    <mergeCell ref="U129:U130"/>
    <mergeCell ref="B131:B132"/>
    <mergeCell ref="C131:D132"/>
    <mergeCell ref="E131:E132"/>
    <mergeCell ref="F131:F132"/>
    <mergeCell ref="G131:H132"/>
    <mergeCell ref="I131:I132"/>
    <mergeCell ref="J131:J132"/>
    <mergeCell ref="K131:L132"/>
    <mergeCell ref="K129:L130"/>
    <mergeCell ref="M129:M130"/>
    <mergeCell ref="N129:N130"/>
    <mergeCell ref="O129:P130"/>
    <mergeCell ref="Q129:Q130"/>
    <mergeCell ref="R129:R130"/>
    <mergeCell ref="R127:R128"/>
    <mergeCell ref="S127:T128"/>
    <mergeCell ref="U127:U128"/>
    <mergeCell ref="B129:B130"/>
    <mergeCell ref="C129:D130"/>
    <mergeCell ref="E129:E130"/>
    <mergeCell ref="F129:F130"/>
    <mergeCell ref="G129:H130"/>
    <mergeCell ref="I129:I130"/>
    <mergeCell ref="J129:J130"/>
    <mergeCell ref="J127:J128"/>
    <mergeCell ref="K127:L128"/>
    <mergeCell ref="M127:M128"/>
    <mergeCell ref="N127:N128"/>
    <mergeCell ref="O127:P128"/>
    <mergeCell ref="Q127:Q128"/>
    <mergeCell ref="Q125:Q126"/>
    <mergeCell ref="R125:R126"/>
    <mergeCell ref="S125:T126"/>
    <mergeCell ref="U125:U126"/>
    <mergeCell ref="B127:B128"/>
    <mergeCell ref="C127:D128"/>
    <mergeCell ref="E127:E128"/>
    <mergeCell ref="F127:F128"/>
    <mergeCell ref="G127:H128"/>
    <mergeCell ref="I127:I128"/>
    <mergeCell ref="I125:I126"/>
    <mergeCell ref="J125:J126"/>
    <mergeCell ref="K125:L126"/>
    <mergeCell ref="M125:M126"/>
    <mergeCell ref="N125:N126"/>
    <mergeCell ref="O125:P126"/>
    <mergeCell ref="C124:E124"/>
    <mergeCell ref="G124:I124"/>
    <mergeCell ref="K124:M124"/>
    <mergeCell ref="O124:Q124"/>
    <mergeCell ref="S124:U124"/>
    <mergeCell ref="B125:B126"/>
    <mergeCell ref="C125:D126"/>
    <mergeCell ref="E125:E126"/>
    <mergeCell ref="F125:F126"/>
    <mergeCell ref="G125:H126"/>
    <mergeCell ref="N122:N123"/>
    <mergeCell ref="O122:P123"/>
    <mergeCell ref="Q122:Q123"/>
    <mergeCell ref="R122:R123"/>
    <mergeCell ref="S122:T123"/>
    <mergeCell ref="U122:U123"/>
    <mergeCell ref="U120:U121"/>
    <mergeCell ref="B122:B123"/>
    <mergeCell ref="C122:D123"/>
    <mergeCell ref="E122:E123"/>
    <mergeCell ref="F122:F123"/>
    <mergeCell ref="G122:H123"/>
    <mergeCell ref="I122:I123"/>
    <mergeCell ref="J122:J123"/>
    <mergeCell ref="K122:L123"/>
    <mergeCell ref="M122:M123"/>
    <mergeCell ref="M120:M121"/>
    <mergeCell ref="N120:N121"/>
    <mergeCell ref="O120:P121"/>
    <mergeCell ref="Q120:Q121"/>
    <mergeCell ref="R120:R121"/>
    <mergeCell ref="S120:T121"/>
    <mergeCell ref="S118:T119"/>
    <mergeCell ref="U118:U119"/>
    <mergeCell ref="B120:B121"/>
    <mergeCell ref="C120:D121"/>
    <mergeCell ref="E120:E121"/>
    <mergeCell ref="F120:F121"/>
    <mergeCell ref="G120:H121"/>
    <mergeCell ref="I120:I121"/>
    <mergeCell ref="J120:J121"/>
    <mergeCell ref="K120:L121"/>
    <mergeCell ref="K118:L119"/>
    <mergeCell ref="M118:M119"/>
    <mergeCell ref="N118:N119"/>
    <mergeCell ref="O118:P119"/>
    <mergeCell ref="Q118:Q119"/>
    <mergeCell ref="R118:R119"/>
    <mergeCell ref="R116:R117"/>
    <mergeCell ref="S116:T117"/>
    <mergeCell ref="U116:U117"/>
    <mergeCell ref="B118:B119"/>
    <mergeCell ref="C118:D119"/>
    <mergeCell ref="E118:E119"/>
    <mergeCell ref="F118:F119"/>
    <mergeCell ref="G118:H119"/>
    <mergeCell ref="I118:I119"/>
    <mergeCell ref="J118:J119"/>
    <mergeCell ref="J116:J117"/>
    <mergeCell ref="K116:L117"/>
    <mergeCell ref="M116:M117"/>
    <mergeCell ref="N116:N117"/>
    <mergeCell ref="O116:P117"/>
    <mergeCell ref="Q116:Q117"/>
    <mergeCell ref="B116:B117"/>
    <mergeCell ref="C116:D117"/>
    <mergeCell ref="E116:E117"/>
    <mergeCell ref="F116:F117"/>
    <mergeCell ref="G116:H117"/>
    <mergeCell ref="I116:I117"/>
    <mergeCell ref="N114:N115"/>
    <mergeCell ref="O114:P115"/>
    <mergeCell ref="Q114:Q115"/>
    <mergeCell ref="R114:R115"/>
    <mergeCell ref="S114:T115"/>
    <mergeCell ref="U114:U115"/>
    <mergeCell ref="U112:U113"/>
    <mergeCell ref="B114:B115"/>
    <mergeCell ref="C114:D115"/>
    <mergeCell ref="E114:E115"/>
    <mergeCell ref="F114:F115"/>
    <mergeCell ref="G114:H115"/>
    <mergeCell ref="I114:I115"/>
    <mergeCell ref="J114:J115"/>
    <mergeCell ref="K114:L115"/>
    <mergeCell ref="M114:M115"/>
    <mergeCell ref="O112:O113"/>
    <mergeCell ref="P112:P113"/>
    <mergeCell ref="Q112:Q113"/>
    <mergeCell ref="R112:R113"/>
    <mergeCell ref="S112:S113"/>
    <mergeCell ref="T112:T113"/>
    <mergeCell ref="I112:I113"/>
    <mergeCell ref="J112:J113"/>
    <mergeCell ref="K112:K113"/>
    <mergeCell ref="L112:L113"/>
    <mergeCell ref="M112:M113"/>
    <mergeCell ref="N112:N113"/>
    <mergeCell ref="O110:Q111"/>
    <mergeCell ref="R110:R111"/>
    <mergeCell ref="S110:U111"/>
    <mergeCell ref="B112:B113"/>
    <mergeCell ref="C112:C113"/>
    <mergeCell ref="D112:D113"/>
    <mergeCell ref="E112:E113"/>
    <mergeCell ref="F112:F113"/>
    <mergeCell ref="G112:G113"/>
    <mergeCell ref="H112:H113"/>
    <mergeCell ref="B108:U108"/>
    <mergeCell ref="B110:B111"/>
    <mergeCell ref="C110:E111"/>
    <mergeCell ref="F110:F111"/>
    <mergeCell ref="G110:I110"/>
    <mergeCell ref="G111:I111"/>
    <mergeCell ref="J110:J111"/>
    <mergeCell ref="K110:M110"/>
    <mergeCell ref="K111:M111"/>
    <mergeCell ref="N110:N111"/>
    <mergeCell ref="P102:P103"/>
    <mergeCell ref="Q102:Q103"/>
    <mergeCell ref="R102:R103"/>
    <mergeCell ref="S102:S103"/>
    <mergeCell ref="T102:T103"/>
    <mergeCell ref="U102:U103"/>
    <mergeCell ref="J102:J103"/>
    <mergeCell ref="K102:K103"/>
    <mergeCell ref="L102:L103"/>
    <mergeCell ref="M102:M103"/>
    <mergeCell ref="N102:N103"/>
    <mergeCell ref="O102:O103"/>
    <mergeCell ref="S100:T101"/>
    <mergeCell ref="U100:U101"/>
    <mergeCell ref="B102:B103"/>
    <mergeCell ref="C102:C103"/>
    <mergeCell ref="D102:D103"/>
    <mergeCell ref="E102:E103"/>
    <mergeCell ref="F102:F103"/>
    <mergeCell ref="G102:G103"/>
    <mergeCell ref="H102:H103"/>
    <mergeCell ref="I102:I103"/>
    <mergeCell ref="K100:L101"/>
    <mergeCell ref="M100:M101"/>
    <mergeCell ref="N100:N101"/>
    <mergeCell ref="O100:P101"/>
    <mergeCell ref="Q100:Q101"/>
    <mergeCell ref="R100:R101"/>
    <mergeCell ref="S98:S99"/>
    <mergeCell ref="T98:T99"/>
    <mergeCell ref="U98:U99"/>
    <mergeCell ref="B100:B101"/>
    <mergeCell ref="C100:D101"/>
    <mergeCell ref="E100:E101"/>
    <mergeCell ref="F100:F101"/>
    <mergeCell ref="G100:H101"/>
    <mergeCell ref="I100:I101"/>
    <mergeCell ref="J100:J101"/>
    <mergeCell ref="M98:M99"/>
    <mergeCell ref="N98:N99"/>
    <mergeCell ref="O98:O99"/>
    <mergeCell ref="P98:P99"/>
    <mergeCell ref="Q98:Q99"/>
    <mergeCell ref="R98:R99"/>
    <mergeCell ref="G98:G99"/>
    <mergeCell ref="H98:H99"/>
    <mergeCell ref="I98:I99"/>
    <mergeCell ref="J98:J99"/>
    <mergeCell ref="K98:K99"/>
    <mergeCell ref="L98:L99"/>
    <mergeCell ref="C97:E97"/>
    <mergeCell ref="G97:I97"/>
    <mergeCell ref="K97:M97"/>
    <mergeCell ref="O97:Q97"/>
    <mergeCell ref="S97:U97"/>
    <mergeCell ref="B98:B99"/>
    <mergeCell ref="C98:C99"/>
    <mergeCell ref="D98:D99"/>
    <mergeCell ref="E98:E99"/>
    <mergeCell ref="F98:F99"/>
    <mergeCell ref="P95:P96"/>
    <mergeCell ref="Q95:Q96"/>
    <mergeCell ref="R95:R96"/>
    <mergeCell ref="S95:S96"/>
    <mergeCell ref="T95:T96"/>
    <mergeCell ref="U95:U96"/>
    <mergeCell ref="J95:J96"/>
    <mergeCell ref="K95:K96"/>
    <mergeCell ref="L95:L96"/>
    <mergeCell ref="M95:M96"/>
    <mergeCell ref="N95:N96"/>
    <mergeCell ref="O95:O96"/>
    <mergeCell ref="S93:T94"/>
    <mergeCell ref="U93:U94"/>
    <mergeCell ref="B95:B96"/>
    <mergeCell ref="C95:C96"/>
    <mergeCell ref="D95:D96"/>
    <mergeCell ref="E95:E96"/>
    <mergeCell ref="F95:F96"/>
    <mergeCell ref="G95:G96"/>
    <mergeCell ref="H95:H96"/>
    <mergeCell ref="I95:I96"/>
    <mergeCell ref="K93:L94"/>
    <mergeCell ref="M93:M94"/>
    <mergeCell ref="N93:N94"/>
    <mergeCell ref="O93:P94"/>
    <mergeCell ref="Q93:Q94"/>
    <mergeCell ref="R93:R94"/>
    <mergeCell ref="R91:R92"/>
    <mergeCell ref="S91:T92"/>
    <mergeCell ref="U91:U92"/>
    <mergeCell ref="B93:B94"/>
    <mergeCell ref="C93:D94"/>
    <mergeCell ref="E93:E94"/>
    <mergeCell ref="F93:F94"/>
    <mergeCell ref="G93:H94"/>
    <mergeCell ref="I93:I94"/>
    <mergeCell ref="J93:J94"/>
    <mergeCell ref="J91:J92"/>
    <mergeCell ref="K91:L92"/>
    <mergeCell ref="M91:M92"/>
    <mergeCell ref="N91:N92"/>
    <mergeCell ref="O91:P92"/>
    <mergeCell ref="Q91:Q92"/>
    <mergeCell ref="B91:B92"/>
    <mergeCell ref="C91:D92"/>
    <mergeCell ref="E91:E92"/>
    <mergeCell ref="F91:F92"/>
    <mergeCell ref="G91:H92"/>
    <mergeCell ref="I91:I92"/>
    <mergeCell ref="N89:N90"/>
    <mergeCell ref="O89:P90"/>
    <mergeCell ref="Q89:Q90"/>
    <mergeCell ref="R89:R90"/>
    <mergeCell ref="S89:T90"/>
    <mergeCell ref="U89:U90"/>
    <mergeCell ref="U87:U88"/>
    <mergeCell ref="B89:B90"/>
    <mergeCell ref="C89:D90"/>
    <mergeCell ref="E89:E90"/>
    <mergeCell ref="F89:F90"/>
    <mergeCell ref="G89:H90"/>
    <mergeCell ref="I89:I90"/>
    <mergeCell ref="J89:J90"/>
    <mergeCell ref="K89:L90"/>
    <mergeCell ref="M89:M90"/>
    <mergeCell ref="M87:M88"/>
    <mergeCell ref="N87:N88"/>
    <mergeCell ref="O87:P88"/>
    <mergeCell ref="Q87:Q88"/>
    <mergeCell ref="R87:R88"/>
    <mergeCell ref="S87:T88"/>
    <mergeCell ref="S85:T86"/>
    <mergeCell ref="U85:U86"/>
    <mergeCell ref="B87:B88"/>
    <mergeCell ref="C87:D88"/>
    <mergeCell ref="E87:E88"/>
    <mergeCell ref="F87:F88"/>
    <mergeCell ref="G87:H88"/>
    <mergeCell ref="I87:I88"/>
    <mergeCell ref="J87:J88"/>
    <mergeCell ref="K87:L88"/>
    <mergeCell ref="K85:L86"/>
    <mergeCell ref="M85:M86"/>
    <mergeCell ref="N85:N86"/>
    <mergeCell ref="O85:P86"/>
    <mergeCell ref="Q85:Q86"/>
    <mergeCell ref="R85:R86"/>
    <mergeCell ref="R83:R84"/>
    <mergeCell ref="S83:T84"/>
    <mergeCell ref="U83:U84"/>
    <mergeCell ref="B85:B86"/>
    <mergeCell ref="C85:D86"/>
    <mergeCell ref="E85:E86"/>
    <mergeCell ref="F85:F86"/>
    <mergeCell ref="G85:H86"/>
    <mergeCell ref="I85:I86"/>
    <mergeCell ref="J85:J86"/>
    <mergeCell ref="J83:J84"/>
    <mergeCell ref="K83:L84"/>
    <mergeCell ref="M83:M84"/>
    <mergeCell ref="N83:N84"/>
    <mergeCell ref="O83:P84"/>
    <mergeCell ref="Q83:Q84"/>
    <mergeCell ref="B83:B84"/>
    <mergeCell ref="C83:D84"/>
    <mergeCell ref="E83:E84"/>
    <mergeCell ref="F83:F84"/>
    <mergeCell ref="G83:H84"/>
    <mergeCell ref="I83:I84"/>
    <mergeCell ref="N81:N82"/>
    <mergeCell ref="O81:P82"/>
    <mergeCell ref="Q81:Q82"/>
    <mergeCell ref="R81:R82"/>
    <mergeCell ref="S81:T82"/>
    <mergeCell ref="U81:U82"/>
    <mergeCell ref="U79:U80"/>
    <mergeCell ref="B81:B82"/>
    <mergeCell ref="C81:D82"/>
    <mergeCell ref="E81:E82"/>
    <mergeCell ref="F81:F82"/>
    <mergeCell ref="G81:H82"/>
    <mergeCell ref="I81:I82"/>
    <mergeCell ref="J81:J82"/>
    <mergeCell ref="K81:L82"/>
    <mergeCell ref="M81:M82"/>
    <mergeCell ref="M79:M80"/>
    <mergeCell ref="N79:N80"/>
    <mergeCell ref="O79:P80"/>
    <mergeCell ref="Q79:Q80"/>
    <mergeCell ref="R79:R80"/>
    <mergeCell ref="S79:T80"/>
    <mergeCell ref="S77:T78"/>
    <mergeCell ref="U77:U78"/>
    <mergeCell ref="B79:B80"/>
    <mergeCell ref="C79:D80"/>
    <mergeCell ref="E79:E80"/>
    <mergeCell ref="F79:F80"/>
    <mergeCell ref="G79:H80"/>
    <mergeCell ref="I79:I80"/>
    <mergeCell ref="J79:J80"/>
    <mergeCell ref="K79:L80"/>
    <mergeCell ref="K77:L78"/>
    <mergeCell ref="M77:M78"/>
    <mergeCell ref="N77:N78"/>
    <mergeCell ref="O77:P78"/>
    <mergeCell ref="Q77:Q78"/>
    <mergeCell ref="R77:R78"/>
    <mergeCell ref="R75:R76"/>
    <mergeCell ref="S75:T76"/>
    <mergeCell ref="U75:U76"/>
    <mergeCell ref="B77:B78"/>
    <mergeCell ref="C77:D78"/>
    <mergeCell ref="E77:E78"/>
    <mergeCell ref="F77:F78"/>
    <mergeCell ref="G77:H78"/>
    <mergeCell ref="I77:I78"/>
    <mergeCell ref="J77:J78"/>
    <mergeCell ref="J75:J76"/>
    <mergeCell ref="K75:L76"/>
    <mergeCell ref="M75:M76"/>
    <mergeCell ref="N75:N76"/>
    <mergeCell ref="O75:P76"/>
    <mergeCell ref="Q75:Q76"/>
    <mergeCell ref="B75:B76"/>
    <mergeCell ref="C75:D76"/>
    <mergeCell ref="E75:E76"/>
    <mergeCell ref="F75:F76"/>
    <mergeCell ref="G75:H76"/>
    <mergeCell ref="I75:I76"/>
    <mergeCell ref="U72:U73"/>
    <mergeCell ref="C74:E74"/>
    <mergeCell ref="G74:I74"/>
    <mergeCell ref="K74:M74"/>
    <mergeCell ref="O74:Q74"/>
    <mergeCell ref="S74:U74"/>
    <mergeCell ref="M72:M73"/>
    <mergeCell ref="N72:N73"/>
    <mergeCell ref="O72:P73"/>
    <mergeCell ref="Q72:Q73"/>
    <mergeCell ref="R72:R73"/>
    <mergeCell ref="S72:T73"/>
    <mergeCell ref="S70:T71"/>
    <mergeCell ref="U70:U71"/>
    <mergeCell ref="B72:B73"/>
    <mergeCell ref="C72:D73"/>
    <mergeCell ref="E72:E73"/>
    <mergeCell ref="F72:F73"/>
    <mergeCell ref="G72:H73"/>
    <mergeCell ref="I72:I73"/>
    <mergeCell ref="J72:J73"/>
    <mergeCell ref="K72:L73"/>
    <mergeCell ref="K70:L71"/>
    <mergeCell ref="M70:M71"/>
    <mergeCell ref="N70:N71"/>
    <mergeCell ref="O70:P71"/>
    <mergeCell ref="Q70:Q71"/>
    <mergeCell ref="R70:R71"/>
    <mergeCell ref="R68:R69"/>
    <mergeCell ref="S68:T69"/>
    <mergeCell ref="U68:U69"/>
    <mergeCell ref="B70:B71"/>
    <mergeCell ref="C70:D71"/>
    <mergeCell ref="E70:E71"/>
    <mergeCell ref="F70:F71"/>
    <mergeCell ref="G70:H71"/>
    <mergeCell ref="I70:I71"/>
    <mergeCell ref="J70:J71"/>
    <mergeCell ref="J68:J69"/>
    <mergeCell ref="K68:L69"/>
    <mergeCell ref="M68:M69"/>
    <mergeCell ref="N68:N69"/>
    <mergeCell ref="O68:P69"/>
    <mergeCell ref="Q68:Q69"/>
    <mergeCell ref="B68:B69"/>
    <mergeCell ref="C68:D69"/>
    <mergeCell ref="E68:E69"/>
    <mergeCell ref="F68:F69"/>
    <mergeCell ref="G68:H69"/>
    <mergeCell ref="I68:I69"/>
    <mergeCell ref="N66:N67"/>
    <mergeCell ref="O66:P67"/>
    <mergeCell ref="Q66:Q67"/>
    <mergeCell ref="R66:R67"/>
    <mergeCell ref="S66:T67"/>
    <mergeCell ref="U66:U67"/>
    <mergeCell ref="U64:U65"/>
    <mergeCell ref="B66:B67"/>
    <mergeCell ref="C66:D67"/>
    <mergeCell ref="E66:E67"/>
    <mergeCell ref="F66:F67"/>
    <mergeCell ref="G66:H67"/>
    <mergeCell ref="I66:I67"/>
    <mergeCell ref="J66:J67"/>
    <mergeCell ref="K66:L67"/>
    <mergeCell ref="M66:M67"/>
    <mergeCell ref="M64:M65"/>
    <mergeCell ref="N64:N65"/>
    <mergeCell ref="O64:P65"/>
    <mergeCell ref="Q64:Q65"/>
    <mergeCell ref="R64:R65"/>
    <mergeCell ref="S64:T65"/>
    <mergeCell ref="T62:T63"/>
    <mergeCell ref="U62:U63"/>
    <mergeCell ref="B64:B65"/>
    <mergeCell ref="C64:D65"/>
    <mergeCell ref="E64:E65"/>
    <mergeCell ref="F64:F65"/>
    <mergeCell ref="G64:H65"/>
    <mergeCell ref="I64:I65"/>
    <mergeCell ref="J64:J65"/>
    <mergeCell ref="K64:L65"/>
    <mergeCell ref="N62:N63"/>
    <mergeCell ref="O62:O63"/>
    <mergeCell ref="P62:P63"/>
    <mergeCell ref="Q62:Q63"/>
    <mergeCell ref="R62:R63"/>
    <mergeCell ref="S62:S63"/>
    <mergeCell ref="H62:H63"/>
    <mergeCell ref="I62:I63"/>
    <mergeCell ref="J62:J63"/>
    <mergeCell ref="K62:K63"/>
    <mergeCell ref="L62:L63"/>
    <mergeCell ref="M62:M63"/>
    <mergeCell ref="B62:B63"/>
    <mergeCell ref="C62:C63"/>
    <mergeCell ref="D62:D63"/>
    <mergeCell ref="E62:E63"/>
    <mergeCell ref="F62:F63"/>
    <mergeCell ref="G62:G63"/>
    <mergeCell ref="K60:M60"/>
    <mergeCell ref="K61:M61"/>
    <mergeCell ref="N60:N61"/>
    <mergeCell ref="O60:Q61"/>
    <mergeCell ref="R60:R61"/>
    <mergeCell ref="S60:U61"/>
    <mergeCell ref="B60:B61"/>
    <mergeCell ref="C60:E61"/>
    <mergeCell ref="F60:F61"/>
    <mergeCell ref="G60:I60"/>
    <mergeCell ref="G61:I61"/>
    <mergeCell ref="J60:J61"/>
    <mergeCell ref="Q52:Q53"/>
    <mergeCell ref="R52:R53"/>
    <mergeCell ref="S52:S53"/>
    <mergeCell ref="T52:T53"/>
    <mergeCell ref="U52:U53"/>
    <mergeCell ref="B58:U58"/>
    <mergeCell ref="B56:U56"/>
    <mergeCell ref="B57:U57"/>
    <mergeCell ref="K52:K53"/>
    <mergeCell ref="L52:L53"/>
    <mergeCell ref="M52:M53"/>
    <mergeCell ref="N52:N53"/>
    <mergeCell ref="O52:O53"/>
    <mergeCell ref="P52:P53"/>
    <mergeCell ref="U50:U51"/>
    <mergeCell ref="B52:B53"/>
    <mergeCell ref="C52:C53"/>
    <mergeCell ref="D52:D53"/>
    <mergeCell ref="E52:E53"/>
    <mergeCell ref="F52:F53"/>
    <mergeCell ref="G52:G53"/>
    <mergeCell ref="H52:H53"/>
    <mergeCell ref="I52:I53"/>
    <mergeCell ref="J52:J53"/>
    <mergeCell ref="M50:M51"/>
    <mergeCell ref="N50:N51"/>
    <mergeCell ref="O50:P51"/>
    <mergeCell ref="Q50:Q51"/>
    <mergeCell ref="R50:R51"/>
    <mergeCell ref="S50:T51"/>
    <mergeCell ref="T48:T49"/>
    <mergeCell ref="U48:U49"/>
    <mergeCell ref="B50:B51"/>
    <mergeCell ref="C50:D51"/>
    <mergeCell ref="E50:E51"/>
    <mergeCell ref="F50:F51"/>
    <mergeCell ref="G50:H51"/>
    <mergeCell ref="I50:I51"/>
    <mergeCell ref="J50:J51"/>
    <mergeCell ref="K50:L51"/>
    <mergeCell ref="N48:N49"/>
    <mergeCell ref="O48:O49"/>
    <mergeCell ref="P48:P49"/>
    <mergeCell ref="Q48:Q49"/>
    <mergeCell ref="R48:R49"/>
    <mergeCell ref="S48:S49"/>
    <mergeCell ref="H48:H49"/>
    <mergeCell ref="I48:I49"/>
    <mergeCell ref="J48:J49"/>
    <mergeCell ref="K48:K49"/>
    <mergeCell ref="L48:L49"/>
    <mergeCell ref="M48:M49"/>
    <mergeCell ref="B48:B49"/>
    <mergeCell ref="C48:C49"/>
    <mergeCell ref="D48:D49"/>
    <mergeCell ref="E48:E49"/>
    <mergeCell ref="F48:F49"/>
    <mergeCell ref="G48:G49"/>
    <mergeCell ref="U45:U46"/>
    <mergeCell ref="C47:E47"/>
    <mergeCell ref="G47:I47"/>
    <mergeCell ref="K47:M47"/>
    <mergeCell ref="O47:Q47"/>
    <mergeCell ref="S47:U47"/>
    <mergeCell ref="O45:O46"/>
    <mergeCell ref="P45:P46"/>
    <mergeCell ref="Q45:Q46"/>
    <mergeCell ref="R45:R46"/>
    <mergeCell ref="S45:S46"/>
    <mergeCell ref="T45:T46"/>
    <mergeCell ref="I45:I46"/>
    <mergeCell ref="J45:J46"/>
    <mergeCell ref="K45:K46"/>
    <mergeCell ref="L45:L46"/>
    <mergeCell ref="M45:M46"/>
    <mergeCell ref="N45:N46"/>
    <mergeCell ref="R43:R44"/>
    <mergeCell ref="S43:T44"/>
    <mergeCell ref="U43:U44"/>
    <mergeCell ref="B45:B46"/>
    <mergeCell ref="C45:C46"/>
    <mergeCell ref="D45:D46"/>
    <mergeCell ref="E45:E46"/>
    <mergeCell ref="F45:F46"/>
    <mergeCell ref="G45:G46"/>
    <mergeCell ref="H45:H46"/>
    <mergeCell ref="J43:J44"/>
    <mergeCell ref="K43:L44"/>
    <mergeCell ref="M43:M44"/>
    <mergeCell ref="N43:N44"/>
    <mergeCell ref="O43:P44"/>
    <mergeCell ref="Q43:Q44"/>
    <mergeCell ref="B43:B44"/>
    <mergeCell ref="C43:D44"/>
    <mergeCell ref="E43:E44"/>
    <mergeCell ref="F43:F44"/>
    <mergeCell ref="G43:H44"/>
    <mergeCell ref="I43:I44"/>
    <mergeCell ref="N41:N42"/>
    <mergeCell ref="O41:P42"/>
    <mergeCell ref="Q41:Q42"/>
    <mergeCell ref="R41:R42"/>
    <mergeCell ref="S41:T42"/>
    <mergeCell ref="U41:U42"/>
    <mergeCell ref="U39:U40"/>
    <mergeCell ref="B41:B42"/>
    <mergeCell ref="C41:D42"/>
    <mergeCell ref="E41:E42"/>
    <mergeCell ref="F41:F42"/>
    <mergeCell ref="G41:H42"/>
    <mergeCell ref="I41:I42"/>
    <mergeCell ref="J41:J42"/>
    <mergeCell ref="K41:L42"/>
    <mergeCell ref="M41:M42"/>
    <mergeCell ref="M39:M40"/>
    <mergeCell ref="N39:N40"/>
    <mergeCell ref="O39:P40"/>
    <mergeCell ref="Q39:Q40"/>
    <mergeCell ref="R39:R40"/>
    <mergeCell ref="S39:T40"/>
    <mergeCell ref="S37:T38"/>
    <mergeCell ref="U37:U38"/>
    <mergeCell ref="B39:B40"/>
    <mergeCell ref="C39:D40"/>
    <mergeCell ref="E39:E40"/>
    <mergeCell ref="F39:F40"/>
    <mergeCell ref="G39:H40"/>
    <mergeCell ref="I39:I40"/>
    <mergeCell ref="J39:J40"/>
    <mergeCell ref="K39:L40"/>
    <mergeCell ref="K37:L38"/>
    <mergeCell ref="M37:M38"/>
    <mergeCell ref="N37:N38"/>
    <mergeCell ref="O37:P38"/>
    <mergeCell ref="Q37:Q38"/>
    <mergeCell ref="R37:R38"/>
    <mergeCell ref="R35:R36"/>
    <mergeCell ref="S35:T36"/>
    <mergeCell ref="U35:U36"/>
    <mergeCell ref="B37:B38"/>
    <mergeCell ref="C37:D38"/>
    <mergeCell ref="E37:E38"/>
    <mergeCell ref="F37:F38"/>
    <mergeCell ref="G37:H38"/>
    <mergeCell ref="I37:I38"/>
    <mergeCell ref="J37:J38"/>
    <mergeCell ref="J35:J36"/>
    <mergeCell ref="K35:L36"/>
    <mergeCell ref="M35:M36"/>
    <mergeCell ref="N35:N36"/>
    <mergeCell ref="O35:P36"/>
    <mergeCell ref="Q35:Q36"/>
    <mergeCell ref="B35:B36"/>
    <mergeCell ref="C35:D36"/>
    <mergeCell ref="E35:E36"/>
    <mergeCell ref="F35:F36"/>
    <mergeCell ref="G35:H36"/>
    <mergeCell ref="I35:I36"/>
    <mergeCell ref="N33:N34"/>
    <mergeCell ref="O33:P34"/>
    <mergeCell ref="Q33:Q34"/>
    <mergeCell ref="R33:R34"/>
    <mergeCell ref="S33:T34"/>
    <mergeCell ref="U33:U34"/>
    <mergeCell ref="U31:U32"/>
    <mergeCell ref="B33:B34"/>
    <mergeCell ref="C33:D34"/>
    <mergeCell ref="E33:E34"/>
    <mergeCell ref="F33:F34"/>
    <mergeCell ref="G33:H34"/>
    <mergeCell ref="I33:I34"/>
    <mergeCell ref="J33:J34"/>
    <mergeCell ref="K33:L34"/>
    <mergeCell ref="M33:M34"/>
    <mergeCell ref="M31:M32"/>
    <mergeCell ref="N31:N32"/>
    <mergeCell ref="O31:P32"/>
    <mergeCell ref="Q31:Q32"/>
    <mergeCell ref="R31:R32"/>
    <mergeCell ref="S31:T32"/>
    <mergeCell ref="S29:T30"/>
    <mergeCell ref="U29:U30"/>
    <mergeCell ref="B31:B32"/>
    <mergeCell ref="C31:D32"/>
    <mergeCell ref="E31:E32"/>
    <mergeCell ref="F31:F32"/>
    <mergeCell ref="G31:H32"/>
    <mergeCell ref="I31:I32"/>
    <mergeCell ref="J31:J32"/>
    <mergeCell ref="K31:L32"/>
    <mergeCell ref="K29:L30"/>
    <mergeCell ref="M29:M30"/>
    <mergeCell ref="N29:N30"/>
    <mergeCell ref="O29:P30"/>
    <mergeCell ref="Q29:Q30"/>
    <mergeCell ref="R29:R30"/>
    <mergeCell ref="R27:R28"/>
    <mergeCell ref="S27:T28"/>
    <mergeCell ref="U27:U28"/>
    <mergeCell ref="B29:B30"/>
    <mergeCell ref="C29:D30"/>
    <mergeCell ref="E29:E30"/>
    <mergeCell ref="F29:F30"/>
    <mergeCell ref="G29:H30"/>
    <mergeCell ref="I29:I30"/>
    <mergeCell ref="J29:J30"/>
    <mergeCell ref="J27:J28"/>
    <mergeCell ref="K27:L28"/>
    <mergeCell ref="M27:M28"/>
    <mergeCell ref="N27:N28"/>
    <mergeCell ref="O27:P28"/>
    <mergeCell ref="Q27:Q28"/>
    <mergeCell ref="Q25:Q26"/>
    <mergeCell ref="R25:R26"/>
    <mergeCell ref="S25:T26"/>
    <mergeCell ref="U25:U26"/>
    <mergeCell ref="B27:B28"/>
    <mergeCell ref="C27:D28"/>
    <mergeCell ref="E27:E28"/>
    <mergeCell ref="F27:F28"/>
    <mergeCell ref="G27:H28"/>
    <mergeCell ref="I27:I28"/>
    <mergeCell ref="I25:I26"/>
    <mergeCell ref="J25:J26"/>
    <mergeCell ref="K25:L26"/>
    <mergeCell ref="M25:M26"/>
    <mergeCell ref="N25:N26"/>
    <mergeCell ref="O25:P26"/>
    <mergeCell ref="C24:E24"/>
    <mergeCell ref="G24:I24"/>
    <mergeCell ref="K24:M24"/>
    <mergeCell ref="O24:Q24"/>
    <mergeCell ref="S24:U24"/>
    <mergeCell ref="B25:B26"/>
    <mergeCell ref="C25:D26"/>
    <mergeCell ref="E25:E26"/>
    <mergeCell ref="F25:F26"/>
    <mergeCell ref="G25:H26"/>
    <mergeCell ref="N22:N23"/>
    <mergeCell ref="O22:P23"/>
    <mergeCell ref="Q22:Q23"/>
    <mergeCell ref="R22:R23"/>
    <mergeCell ref="S22:T23"/>
    <mergeCell ref="U22:U23"/>
    <mergeCell ref="U20:U21"/>
    <mergeCell ref="B22:B23"/>
    <mergeCell ref="C22:D23"/>
    <mergeCell ref="E22:E23"/>
    <mergeCell ref="F22:F23"/>
    <mergeCell ref="G22:H23"/>
    <mergeCell ref="I22:I23"/>
    <mergeCell ref="J22:J23"/>
    <mergeCell ref="K22:L23"/>
    <mergeCell ref="M22:M23"/>
    <mergeCell ref="M20:M21"/>
    <mergeCell ref="N20:N21"/>
    <mergeCell ref="O20:P21"/>
    <mergeCell ref="Q20:Q21"/>
    <mergeCell ref="R20:R21"/>
    <mergeCell ref="S20:T21"/>
    <mergeCell ref="S18:T19"/>
    <mergeCell ref="U18:U19"/>
    <mergeCell ref="B20:B21"/>
    <mergeCell ref="C20:D21"/>
    <mergeCell ref="E20:E21"/>
    <mergeCell ref="F20:F21"/>
    <mergeCell ref="G20:H21"/>
    <mergeCell ref="I20:I21"/>
    <mergeCell ref="J20:J21"/>
    <mergeCell ref="K20:L21"/>
    <mergeCell ref="K18:L19"/>
    <mergeCell ref="M18:M19"/>
    <mergeCell ref="N18:N19"/>
    <mergeCell ref="O18:P19"/>
    <mergeCell ref="Q18:Q19"/>
    <mergeCell ref="R18:R19"/>
    <mergeCell ref="R16:R17"/>
    <mergeCell ref="S16:T17"/>
    <mergeCell ref="U16:U17"/>
    <mergeCell ref="B18:B19"/>
    <mergeCell ref="C18:D19"/>
    <mergeCell ref="E18:E19"/>
    <mergeCell ref="F18:F19"/>
    <mergeCell ref="G18:H19"/>
    <mergeCell ref="I18:I19"/>
    <mergeCell ref="J18:J19"/>
    <mergeCell ref="J16:J17"/>
    <mergeCell ref="K16:L17"/>
    <mergeCell ref="M16:M17"/>
    <mergeCell ref="N16:N17"/>
    <mergeCell ref="O16:P17"/>
    <mergeCell ref="Q16:Q17"/>
    <mergeCell ref="B16:B17"/>
    <mergeCell ref="C16:D17"/>
    <mergeCell ref="E16:E17"/>
    <mergeCell ref="F16:F17"/>
    <mergeCell ref="G16:H17"/>
    <mergeCell ref="I16:I17"/>
    <mergeCell ref="N14:N15"/>
    <mergeCell ref="O14:P15"/>
    <mergeCell ref="Q14:Q15"/>
    <mergeCell ref="R14:R15"/>
    <mergeCell ref="S14:T15"/>
    <mergeCell ref="U14:U15"/>
    <mergeCell ref="U12:U13"/>
    <mergeCell ref="B14:B15"/>
    <mergeCell ref="C14:D15"/>
    <mergeCell ref="E14:E15"/>
    <mergeCell ref="F14:F15"/>
    <mergeCell ref="G14:H15"/>
    <mergeCell ref="I14:I15"/>
    <mergeCell ref="J14:J15"/>
    <mergeCell ref="K14:L15"/>
    <mergeCell ref="M14:M15"/>
    <mergeCell ref="O12:O13"/>
    <mergeCell ref="P12:P13"/>
    <mergeCell ref="Q12:Q13"/>
    <mergeCell ref="R12:R13"/>
    <mergeCell ref="S12:S13"/>
    <mergeCell ref="T12:T13"/>
    <mergeCell ref="I12:I13"/>
    <mergeCell ref="J12:J13"/>
    <mergeCell ref="K12:K13"/>
    <mergeCell ref="L12:L13"/>
    <mergeCell ref="M12:M13"/>
    <mergeCell ref="N12:N13"/>
    <mergeCell ref="O10:Q11"/>
    <mergeCell ref="R10:R11"/>
    <mergeCell ref="S10:U11"/>
    <mergeCell ref="B12:B13"/>
    <mergeCell ref="C12:C13"/>
    <mergeCell ref="D12:D13"/>
    <mergeCell ref="E12:E13"/>
    <mergeCell ref="F12:F13"/>
    <mergeCell ref="G12:G13"/>
    <mergeCell ref="H12:H13"/>
    <mergeCell ref="B8:U8"/>
    <mergeCell ref="B10:B11"/>
    <mergeCell ref="C10:E11"/>
    <mergeCell ref="F10:F11"/>
    <mergeCell ref="G10:I10"/>
    <mergeCell ref="G11:I11"/>
    <mergeCell ref="J10:J11"/>
    <mergeCell ref="K10:M10"/>
    <mergeCell ref="K11:M11"/>
    <mergeCell ref="N10:N1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5703125" bestFit="1" customWidth="1"/>
    <col min="2" max="2" width="15.42578125" bestFit="1" customWidth="1"/>
  </cols>
  <sheetData>
    <row r="1" spans="1:2">
      <c r="A1" s="7" t="s">
        <v>603</v>
      </c>
      <c r="B1" s="1" t="s">
        <v>1</v>
      </c>
    </row>
    <row r="2" spans="1:2">
      <c r="A2" s="7"/>
      <c r="B2" s="1" t="s">
        <v>2</v>
      </c>
    </row>
    <row r="3" spans="1:2">
      <c r="A3" s="3" t="s">
        <v>144</v>
      </c>
      <c r="B3" s="4"/>
    </row>
    <row r="4" spans="1:2" ht="45">
      <c r="A4" s="2" t="s">
        <v>604</v>
      </c>
      <c r="B4" s="14">
        <v>0.5</v>
      </c>
    </row>
  </sheetData>
  <mergeCells count="1">
    <mergeCell ref="A1:A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GridLines="0" workbookViewId="0"/>
  </sheetViews>
  <sheetFormatPr defaultRowHeight="15"/>
  <cols>
    <col min="1" max="1" width="36.5703125" bestFit="1" customWidth="1"/>
    <col min="2" max="5" width="12.28515625" bestFit="1" customWidth="1"/>
  </cols>
  <sheetData>
    <row r="1" spans="1:5" ht="15" customHeight="1">
      <c r="A1" s="1" t="s">
        <v>605</v>
      </c>
      <c r="B1" s="7" t="s">
        <v>78</v>
      </c>
      <c r="C1" s="7"/>
      <c r="D1" s="7" t="s">
        <v>1</v>
      </c>
      <c r="E1" s="7"/>
    </row>
    <row r="2" spans="1:5" ht="30">
      <c r="A2" s="1" t="s">
        <v>69</v>
      </c>
      <c r="B2" s="1" t="s">
        <v>2</v>
      </c>
      <c r="C2" s="1" t="s">
        <v>22</v>
      </c>
      <c r="D2" s="1" t="s">
        <v>2</v>
      </c>
      <c r="E2" s="1" t="s">
        <v>22</v>
      </c>
    </row>
    <row r="3" spans="1:5">
      <c r="A3" s="3" t="s">
        <v>171</v>
      </c>
      <c r="B3" s="4"/>
      <c r="C3" s="4"/>
      <c r="D3" s="4"/>
      <c r="E3" s="4"/>
    </row>
    <row r="4" spans="1:5" ht="30">
      <c r="A4" s="2" t="s">
        <v>96</v>
      </c>
      <c r="B4" s="8">
        <v>54.4</v>
      </c>
      <c r="C4" s="8">
        <v>32.700000000000003</v>
      </c>
      <c r="D4" s="8">
        <v>102.1</v>
      </c>
      <c r="E4" s="8">
        <v>84.4</v>
      </c>
    </row>
    <row r="5" spans="1:5" ht="30">
      <c r="A5" s="2" t="s">
        <v>173</v>
      </c>
      <c r="B5" s="4">
        <v>-1.1000000000000001</v>
      </c>
      <c r="C5" s="4">
        <v>-0.5</v>
      </c>
      <c r="D5" s="4">
        <v>-2</v>
      </c>
      <c r="E5" s="4">
        <v>-1.5</v>
      </c>
    </row>
    <row r="6" spans="1:5" ht="30">
      <c r="A6" s="2" t="s">
        <v>179</v>
      </c>
      <c r="B6" s="4">
        <v>53.3</v>
      </c>
      <c r="C6" s="4">
        <v>32.200000000000003</v>
      </c>
      <c r="D6" s="4">
        <v>100.1</v>
      </c>
      <c r="E6" s="4">
        <v>82.9</v>
      </c>
    </row>
    <row r="7" spans="1:5" ht="45">
      <c r="A7" s="2" t="s">
        <v>180</v>
      </c>
      <c r="B7" s="4">
        <v>0.1</v>
      </c>
      <c r="C7" s="4" t="s">
        <v>89</v>
      </c>
      <c r="D7" s="4">
        <v>0.1</v>
      </c>
      <c r="E7" s="4">
        <v>0.1</v>
      </c>
    </row>
    <row r="8" spans="1:5" ht="30">
      <c r="A8" s="2" t="s">
        <v>182</v>
      </c>
      <c r="B8" s="8">
        <v>53.4</v>
      </c>
      <c r="C8" s="8">
        <v>32.200000000000003</v>
      </c>
      <c r="D8" s="8">
        <v>100.2</v>
      </c>
      <c r="E8" s="11">
        <v>83</v>
      </c>
    </row>
    <row r="9" spans="1:5">
      <c r="A9" s="3" t="s">
        <v>183</v>
      </c>
      <c r="B9" s="4"/>
      <c r="C9" s="4"/>
      <c r="D9" s="4"/>
      <c r="E9" s="4"/>
    </row>
    <row r="10" spans="1:5" ht="30">
      <c r="A10" s="2" t="s">
        <v>606</v>
      </c>
      <c r="B10" s="6">
        <v>100474793</v>
      </c>
      <c r="C10" s="6">
        <v>97743844</v>
      </c>
      <c r="D10" s="6">
        <v>100087863</v>
      </c>
      <c r="E10" s="6">
        <v>97333545</v>
      </c>
    </row>
    <row r="11" spans="1:5" ht="30">
      <c r="A11" s="2" t="s">
        <v>607</v>
      </c>
      <c r="B11" s="6">
        <v>-3391901</v>
      </c>
      <c r="C11" s="6">
        <v>-2758969</v>
      </c>
      <c r="D11" s="6">
        <v>-3280184</v>
      </c>
      <c r="E11" s="6">
        <v>-2784802</v>
      </c>
    </row>
    <row r="12" spans="1:5" ht="30">
      <c r="A12" s="2" t="s">
        <v>608</v>
      </c>
      <c r="B12" s="6">
        <v>97082892</v>
      </c>
      <c r="C12" s="6">
        <v>94984875</v>
      </c>
      <c r="D12" s="6">
        <v>96807679</v>
      </c>
      <c r="E12" s="6">
        <v>94548743</v>
      </c>
    </row>
    <row r="13" spans="1:5">
      <c r="A13" s="2" t="s">
        <v>609</v>
      </c>
      <c r="B13" s="6">
        <v>2121186</v>
      </c>
      <c r="C13" s="6">
        <v>2244358</v>
      </c>
      <c r="D13" s="6">
        <v>1852797</v>
      </c>
      <c r="E13" s="6">
        <v>2252554</v>
      </c>
    </row>
    <row r="14" spans="1:5" ht="30">
      <c r="A14" s="2" t="s">
        <v>610</v>
      </c>
      <c r="B14" s="6">
        <v>99204078</v>
      </c>
      <c r="C14" s="6">
        <v>97229233</v>
      </c>
      <c r="D14" s="6">
        <v>98660476</v>
      </c>
      <c r="E14" s="6">
        <v>96801297</v>
      </c>
    </row>
    <row r="15" spans="1:5">
      <c r="A15" s="3" t="s">
        <v>189</v>
      </c>
      <c r="B15" s="4"/>
      <c r="C15" s="4"/>
      <c r="D15" s="4"/>
      <c r="E15" s="4"/>
    </row>
    <row r="16" spans="1:5">
      <c r="A16" s="2" t="s">
        <v>98</v>
      </c>
      <c r="B16" s="8">
        <v>0.55000000000000004</v>
      </c>
      <c r="C16" s="8">
        <v>0.34</v>
      </c>
      <c r="D16" s="8">
        <v>1.03</v>
      </c>
      <c r="E16" s="8">
        <v>0.88</v>
      </c>
    </row>
    <row r="17" spans="1:5">
      <c r="A17" s="2" t="s">
        <v>99</v>
      </c>
      <c r="B17" s="8">
        <v>0.54</v>
      </c>
      <c r="C17" s="8">
        <v>0.33</v>
      </c>
      <c r="D17" s="8">
        <v>1.02</v>
      </c>
      <c r="E17" s="8">
        <v>0.86</v>
      </c>
    </row>
  </sheetData>
  <mergeCells count="2">
    <mergeCell ref="B1:C1"/>
    <mergeCell ref="D1:E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
  <sheetViews>
    <sheetView showGridLines="0" workbookViewId="0"/>
  </sheetViews>
  <sheetFormatPr defaultRowHeight="15"/>
  <cols>
    <col min="1" max="1" width="36.5703125" bestFit="1" customWidth="1"/>
    <col min="2" max="3" width="12.28515625" bestFit="1" customWidth="1"/>
    <col min="4" max="4" width="15.42578125" bestFit="1" customWidth="1"/>
    <col min="5" max="6" width="12.28515625" bestFit="1" customWidth="1"/>
  </cols>
  <sheetData>
    <row r="1" spans="1:6" ht="15" customHeight="1">
      <c r="A1" s="7" t="s">
        <v>611</v>
      </c>
      <c r="B1" s="7" t="s">
        <v>78</v>
      </c>
      <c r="C1" s="7"/>
      <c r="D1" s="1" t="s">
        <v>105</v>
      </c>
      <c r="E1" s="7" t="s">
        <v>1</v>
      </c>
      <c r="F1" s="7"/>
    </row>
    <row r="2" spans="1:6">
      <c r="A2" s="7"/>
      <c r="B2" s="1" t="s">
        <v>2</v>
      </c>
      <c r="C2" s="1" t="s">
        <v>22</v>
      </c>
      <c r="D2" s="1" t="s">
        <v>106</v>
      </c>
      <c r="E2" s="1" t="s">
        <v>2</v>
      </c>
      <c r="F2" s="1" t="s">
        <v>22</v>
      </c>
    </row>
    <row r="3" spans="1:6">
      <c r="A3" s="3" t="s">
        <v>162</v>
      </c>
      <c r="B3" s="4"/>
      <c r="C3" s="4"/>
      <c r="D3" s="4"/>
      <c r="E3" s="4"/>
      <c r="F3" s="4"/>
    </row>
    <row r="4" spans="1:6">
      <c r="A4" s="2" t="s">
        <v>108</v>
      </c>
      <c r="B4" s="4"/>
      <c r="C4" s="4"/>
      <c r="D4" s="4">
        <v>2</v>
      </c>
      <c r="E4" s="4"/>
      <c r="F4" s="4"/>
    </row>
    <row r="5" spans="1:6" ht="30">
      <c r="A5" s="2" t="s">
        <v>109</v>
      </c>
      <c r="B5" s="4"/>
      <c r="C5" s="4"/>
      <c r="D5" s="14">
        <v>1</v>
      </c>
      <c r="E5" s="4"/>
      <c r="F5" s="4"/>
    </row>
    <row r="6" spans="1:6" ht="30">
      <c r="A6" s="2" t="s">
        <v>612</v>
      </c>
      <c r="B6" s="6">
        <v>36849</v>
      </c>
      <c r="C6" s="6">
        <v>526890</v>
      </c>
      <c r="D6" s="4"/>
      <c r="E6" s="6">
        <v>687888</v>
      </c>
      <c r="F6" s="6">
        <v>1053596</v>
      </c>
    </row>
  </sheetData>
  <mergeCells count="3">
    <mergeCell ref="A1:A2"/>
    <mergeCell ref="B1:C1"/>
    <mergeCell ref="E1:F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cols>
    <col min="1" max="1" width="36.5703125" bestFit="1" customWidth="1"/>
    <col min="2" max="3" width="15.42578125" bestFit="1" customWidth="1"/>
  </cols>
  <sheetData>
    <row r="1" spans="1:3" ht="60">
      <c r="A1" s="1" t="s">
        <v>613</v>
      </c>
      <c r="B1" s="1" t="s">
        <v>105</v>
      </c>
      <c r="C1" s="1" t="s">
        <v>1</v>
      </c>
    </row>
    <row r="2" spans="1:3">
      <c r="A2" s="1" t="s">
        <v>20</v>
      </c>
      <c r="B2" s="1" t="s">
        <v>21</v>
      </c>
      <c r="C2" s="1" t="s">
        <v>2</v>
      </c>
    </row>
    <row r="3" spans="1:3">
      <c r="A3" s="3" t="s">
        <v>614</v>
      </c>
      <c r="B3" s="4"/>
      <c r="C3" s="4"/>
    </row>
    <row r="4" spans="1:3">
      <c r="A4" s="2" t="s">
        <v>615</v>
      </c>
      <c r="B4" s="8">
        <v>39.6</v>
      </c>
      <c r="C4" s="8">
        <v>459.9</v>
      </c>
    </row>
    <row r="5" spans="1:3">
      <c r="A5" s="2" t="s">
        <v>616</v>
      </c>
      <c r="B5" s="4">
        <v>419.6</v>
      </c>
      <c r="C5" s="4"/>
    </row>
    <row r="6" spans="1:3">
      <c r="A6" s="2" t="s">
        <v>617</v>
      </c>
      <c r="B6" s="4"/>
      <c r="C6" s="4">
        <v>-11.1</v>
      </c>
    </row>
    <row r="7" spans="1:3" ht="30">
      <c r="A7" s="2" t="s">
        <v>618</v>
      </c>
      <c r="B7" s="4">
        <v>0.7</v>
      </c>
      <c r="C7" s="4">
        <v>-3</v>
      </c>
    </row>
    <row r="8" spans="1:3">
      <c r="A8" s="2" t="s">
        <v>619</v>
      </c>
      <c r="B8" s="4">
        <v>459.9</v>
      </c>
      <c r="C8" s="4">
        <v>445.8</v>
      </c>
    </row>
    <row r="9" spans="1:3" ht="30">
      <c r="A9" s="3" t="s">
        <v>620</v>
      </c>
      <c r="B9" s="4"/>
      <c r="C9" s="4"/>
    </row>
    <row r="10" spans="1:3" ht="30">
      <c r="A10" s="2" t="s">
        <v>621</v>
      </c>
      <c r="B10" s="4">
        <v>17.899999999999999</v>
      </c>
      <c r="C10" s="4">
        <v>679.8</v>
      </c>
    </row>
    <row r="11" spans="1:3" ht="30">
      <c r="A11" s="2" t="s">
        <v>622</v>
      </c>
      <c r="B11" s="4">
        <v>661.8</v>
      </c>
      <c r="C11" s="4"/>
    </row>
    <row r="12" spans="1:3" ht="30">
      <c r="A12" s="2" t="s">
        <v>623</v>
      </c>
      <c r="B12" s="4"/>
      <c r="C12" s="4">
        <v>9</v>
      </c>
    </row>
    <row r="13" spans="1:3" ht="30">
      <c r="A13" s="2" t="s">
        <v>624</v>
      </c>
      <c r="B13" s="4">
        <v>0.1</v>
      </c>
      <c r="C13" s="4">
        <v>3.9</v>
      </c>
    </row>
    <row r="14" spans="1:3" ht="30">
      <c r="A14" s="2" t="s">
        <v>625</v>
      </c>
      <c r="B14" s="4">
        <v>679.8</v>
      </c>
      <c r="C14" s="4">
        <v>692.7</v>
      </c>
    </row>
    <row r="15" spans="1:3" ht="30">
      <c r="A15" s="3" t="s">
        <v>626</v>
      </c>
      <c r="B15" s="4"/>
      <c r="C15" s="4"/>
    </row>
    <row r="16" spans="1:3" ht="30">
      <c r="A16" s="2" t="s">
        <v>627</v>
      </c>
      <c r="B16" s="4">
        <v>57.5</v>
      </c>
      <c r="C16" s="9">
        <v>1139.7</v>
      </c>
    </row>
    <row r="17" spans="1:3" ht="30">
      <c r="A17" s="2" t="s">
        <v>628</v>
      </c>
      <c r="B17" s="9">
        <v>1081.4000000000001</v>
      </c>
      <c r="C17" s="4"/>
    </row>
    <row r="18" spans="1:3" ht="30">
      <c r="A18" s="2" t="s">
        <v>629</v>
      </c>
      <c r="B18" s="4"/>
      <c r="C18" s="4">
        <v>-2.1</v>
      </c>
    </row>
    <row r="19" spans="1:3" ht="45">
      <c r="A19" s="2" t="s">
        <v>630</v>
      </c>
      <c r="B19" s="4">
        <v>0.8</v>
      </c>
      <c r="C19" s="4">
        <v>0.9</v>
      </c>
    </row>
    <row r="20" spans="1:3" ht="30">
      <c r="A20" s="2" t="s">
        <v>631</v>
      </c>
      <c r="B20" s="8">
        <v>1139.7</v>
      </c>
      <c r="C20" s="8">
        <v>1138.5</v>
      </c>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
  <sheetViews>
    <sheetView showGridLines="0" workbookViewId="0"/>
  </sheetViews>
  <sheetFormatPr defaultRowHeight="15"/>
  <cols>
    <col min="1" max="1" width="36.5703125" bestFit="1" customWidth="1"/>
    <col min="2" max="2" width="24.7109375" customWidth="1"/>
    <col min="3" max="3" width="7.7109375" customWidth="1"/>
    <col min="4" max="4" width="24.7109375" customWidth="1"/>
    <col min="5" max="5" width="7.7109375" customWidth="1"/>
    <col min="6" max="6" width="20.5703125" customWidth="1"/>
    <col min="7" max="7" width="12" customWidth="1"/>
  </cols>
  <sheetData>
    <row r="1" spans="1:7" ht="30">
      <c r="A1" s="1" t="s">
        <v>632</v>
      </c>
      <c r="B1" s="7" t="s">
        <v>2</v>
      </c>
      <c r="C1" s="7"/>
      <c r="D1" s="7" t="s">
        <v>21</v>
      </c>
      <c r="E1" s="7"/>
      <c r="F1" s="7" t="s">
        <v>22</v>
      </c>
      <c r="G1" s="7"/>
    </row>
    <row r="2" spans="1:7">
      <c r="A2" s="1" t="s">
        <v>20</v>
      </c>
      <c r="B2" s="7"/>
      <c r="C2" s="7"/>
      <c r="D2" s="7"/>
      <c r="E2" s="7"/>
      <c r="F2" s="7"/>
      <c r="G2" s="7"/>
    </row>
    <row r="3" spans="1:7">
      <c r="A3" s="3" t="s">
        <v>633</v>
      </c>
      <c r="B3" s="4"/>
      <c r="C3" s="4"/>
      <c r="D3" s="4"/>
      <c r="E3" s="4"/>
      <c r="F3" s="4"/>
      <c r="G3" s="4"/>
    </row>
    <row r="4" spans="1:7" ht="30">
      <c r="A4" s="2" t="s">
        <v>634</v>
      </c>
      <c r="B4" s="11">
        <v>0</v>
      </c>
      <c r="C4" s="10" t="s">
        <v>50</v>
      </c>
      <c r="D4" s="11">
        <v>0</v>
      </c>
      <c r="E4" s="10" t="s">
        <v>50</v>
      </c>
      <c r="F4" s="11">
        <v>27</v>
      </c>
      <c r="G4" s="10" t="s">
        <v>50</v>
      </c>
    </row>
    <row r="5" spans="1:7">
      <c r="A5" s="2" t="s">
        <v>221</v>
      </c>
      <c r="B5" s="9">
        <v>1142.0999999999999</v>
      </c>
      <c r="C5" s="4"/>
      <c r="D5" s="6">
        <v>1250</v>
      </c>
      <c r="E5" s="4"/>
      <c r="F5" s="4">
        <v>27</v>
      </c>
      <c r="G5" s="4"/>
    </row>
    <row r="6" spans="1:7" ht="30">
      <c r="A6" s="2" t="s">
        <v>222</v>
      </c>
      <c r="B6" s="4">
        <v>40.200000000000003</v>
      </c>
      <c r="C6" s="4"/>
      <c r="D6" s="4">
        <v>30.7</v>
      </c>
      <c r="E6" s="4"/>
      <c r="F6" s="4">
        <v>0</v>
      </c>
      <c r="G6" s="4"/>
    </row>
    <row r="7" spans="1:7" ht="30">
      <c r="A7" s="2" t="s">
        <v>635</v>
      </c>
      <c r="B7" s="4">
        <v>0</v>
      </c>
      <c r="C7" s="10" t="s">
        <v>50</v>
      </c>
      <c r="D7" s="4">
        <v>0</v>
      </c>
      <c r="E7" s="10" t="s">
        <v>50</v>
      </c>
      <c r="F7" s="4">
        <v>27</v>
      </c>
      <c r="G7" s="10" t="s">
        <v>50</v>
      </c>
    </row>
    <row r="8" spans="1:7">
      <c r="A8" s="2" t="s">
        <v>224</v>
      </c>
      <c r="B8" s="9">
        <v>1101.9000000000001</v>
      </c>
      <c r="C8" s="4"/>
      <c r="D8" s="9">
        <v>1219.3</v>
      </c>
      <c r="E8" s="4"/>
      <c r="F8" s="4">
        <v>0</v>
      </c>
      <c r="G8" s="4"/>
    </row>
    <row r="9" spans="1:7">
      <c r="A9" s="2" t="s">
        <v>636</v>
      </c>
      <c r="B9" s="14">
        <v>6.13E-2</v>
      </c>
      <c r="C9" s="4"/>
      <c r="D9" s="4"/>
      <c r="E9" s="4"/>
      <c r="F9" s="4"/>
      <c r="G9" s="4"/>
    </row>
    <row r="10" spans="1:7">
      <c r="A10" s="2" t="s">
        <v>637</v>
      </c>
      <c r="B10" s="4"/>
      <c r="C10" s="4"/>
      <c r="D10" s="4"/>
      <c r="E10" s="4"/>
      <c r="F10" s="4"/>
      <c r="G10" s="4"/>
    </row>
    <row r="11" spans="1:7">
      <c r="A11" s="3" t="s">
        <v>633</v>
      </c>
      <c r="B11" s="4"/>
      <c r="C11" s="4"/>
      <c r="D11" s="4"/>
      <c r="E11" s="4"/>
      <c r="F11" s="4"/>
      <c r="G11" s="4"/>
    </row>
    <row r="12" spans="1:7" ht="30">
      <c r="A12" s="2" t="s">
        <v>638</v>
      </c>
      <c r="B12" s="4">
        <v>375</v>
      </c>
      <c r="C12" s="4"/>
      <c r="D12" s="4">
        <v>375</v>
      </c>
      <c r="E12" s="4"/>
      <c r="F12" s="4" t="s">
        <v>89</v>
      </c>
      <c r="G12" s="4"/>
    </row>
    <row r="13" spans="1:7" ht="30">
      <c r="A13" s="2" t="s">
        <v>639</v>
      </c>
      <c r="B13" s="4"/>
      <c r="C13" s="4"/>
      <c r="D13" s="4"/>
      <c r="E13" s="4"/>
      <c r="F13" s="4"/>
      <c r="G13" s="4"/>
    </row>
    <row r="14" spans="1:7">
      <c r="A14" s="3" t="s">
        <v>633</v>
      </c>
      <c r="B14" s="4"/>
      <c r="C14" s="4"/>
      <c r="D14" s="4"/>
      <c r="E14" s="4"/>
      <c r="F14" s="4"/>
      <c r="G14" s="4"/>
    </row>
    <row r="15" spans="1:7">
      <c r="A15" s="2" t="s">
        <v>221</v>
      </c>
      <c r="B15" s="4">
        <v>529.4</v>
      </c>
      <c r="C15" s="4"/>
      <c r="D15" s="4">
        <v>550</v>
      </c>
      <c r="E15" s="4"/>
      <c r="F15" s="4" t="s">
        <v>89</v>
      </c>
      <c r="G15" s="4"/>
    </row>
    <row r="16" spans="1:7" ht="30">
      <c r="A16" s="2" t="s">
        <v>640</v>
      </c>
      <c r="B16" s="4"/>
      <c r="C16" s="4"/>
      <c r="D16" s="4"/>
      <c r="E16" s="4"/>
      <c r="F16" s="4"/>
      <c r="G16" s="4"/>
    </row>
    <row r="17" spans="1:7">
      <c r="A17" s="3" t="s">
        <v>633</v>
      </c>
      <c r="B17" s="4"/>
      <c r="C17" s="4"/>
      <c r="D17" s="4"/>
      <c r="E17" s="4"/>
      <c r="F17" s="4"/>
      <c r="G17" s="4"/>
    </row>
    <row r="18" spans="1:7">
      <c r="A18" s="2" t="s">
        <v>221</v>
      </c>
      <c r="B18" s="8">
        <v>237.7</v>
      </c>
      <c r="C18" s="4"/>
      <c r="D18" s="11">
        <v>325</v>
      </c>
      <c r="E18" s="4"/>
      <c r="F18" s="4" t="s">
        <v>89</v>
      </c>
      <c r="G18" s="4"/>
    </row>
    <row r="19" spans="1:7">
      <c r="A19" s="12"/>
      <c r="B19" s="12"/>
      <c r="C19" s="12"/>
      <c r="D19" s="12"/>
      <c r="E19" s="12"/>
      <c r="F19" s="12"/>
      <c r="G19" s="12"/>
    </row>
    <row r="20" spans="1:7" ht="15" customHeight="1">
      <c r="A20" s="2" t="s">
        <v>50</v>
      </c>
      <c r="B20" s="13" t="s">
        <v>66</v>
      </c>
      <c r="C20" s="13"/>
      <c r="D20" s="13"/>
      <c r="E20" s="13"/>
      <c r="F20" s="13"/>
      <c r="G20" s="13"/>
    </row>
  </sheetData>
  <mergeCells count="5">
    <mergeCell ref="B1:C2"/>
    <mergeCell ref="D1:E2"/>
    <mergeCell ref="F1:G2"/>
    <mergeCell ref="A19:G19"/>
    <mergeCell ref="B20:G20"/>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5"/>
  <sheetViews>
    <sheetView showGridLines="0" workbookViewId="0"/>
  </sheetViews>
  <sheetFormatPr defaultRowHeight="15"/>
  <cols>
    <col min="1" max="1" width="36.5703125" bestFit="1" customWidth="1"/>
    <col min="2" max="5" width="12.28515625" bestFit="1" customWidth="1"/>
    <col min="6" max="6" width="19.85546875" bestFit="1" customWidth="1"/>
    <col min="7" max="8" width="30.28515625" bestFit="1" customWidth="1"/>
    <col min="9" max="10" width="27.85546875" bestFit="1" customWidth="1"/>
    <col min="11" max="11" width="27.7109375" bestFit="1" customWidth="1"/>
    <col min="12" max="13" width="32.5703125" bestFit="1" customWidth="1"/>
    <col min="14" max="14" width="36.140625" bestFit="1" customWidth="1"/>
    <col min="15" max="15" width="29.7109375" bestFit="1" customWidth="1"/>
    <col min="16" max="16" width="34.5703125" bestFit="1" customWidth="1"/>
    <col min="17" max="17" width="22.42578125" bestFit="1" customWidth="1"/>
    <col min="18" max="20" width="31.7109375" bestFit="1" customWidth="1"/>
    <col min="21" max="21" width="32.5703125" bestFit="1" customWidth="1"/>
    <col min="22" max="24" width="36" bestFit="1" customWidth="1"/>
  </cols>
  <sheetData>
    <row r="1" spans="1:24" ht="15" customHeight="1">
      <c r="A1" s="7" t="s">
        <v>641</v>
      </c>
      <c r="B1" s="7" t="s">
        <v>78</v>
      </c>
      <c r="C1" s="7"/>
      <c r="D1" s="7" t="s">
        <v>1</v>
      </c>
      <c r="E1" s="7"/>
      <c r="F1" s="1"/>
      <c r="G1" s="7" t="s">
        <v>1</v>
      </c>
      <c r="H1" s="7"/>
      <c r="I1" s="7"/>
      <c r="J1" s="7"/>
      <c r="K1" s="7"/>
      <c r="L1" s="7"/>
      <c r="M1" s="1"/>
      <c r="N1" s="7"/>
      <c r="O1" s="7"/>
      <c r="P1" s="7"/>
      <c r="Q1" s="7"/>
      <c r="R1" s="7"/>
      <c r="S1" s="7" t="s">
        <v>1</v>
      </c>
      <c r="T1" s="7"/>
      <c r="U1" s="1"/>
      <c r="V1" s="7"/>
      <c r="W1" s="7"/>
      <c r="X1" s="1"/>
    </row>
    <row r="2" spans="1:24">
      <c r="A2" s="7"/>
      <c r="B2" s="7" t="s">
        <v>2</v>
      </c>
      <c r="C2" s="7" t="s">
        <v>22</v>
      </c>
      <c r="D2" s="7" t="s">
        <v>2</v>
      </c>
      <c r="E2" s="7" t="s">
        <v>22</v>
      </c>
      <c r="F2" s="1" t="s">
        <v>2</v>
      </c>
      <c r="G2" s="1" t="s">
        <v>2</v>
      </c>
      <c r="H2" s="1" t="s">
        <v>2</v>
      </c>
      <c r="I2" s="1" t="s">
        <v>2</v>
      </c>
      <c r="J2" s="1" t="s">
        <v>2</v>
      </c>
      <c r="K2" s="1" t="s">
        <v>2</v>
      </c>
      <c r="L2" s="1" t="s">
        <v>2</v>
      </c>
      <c r="M2" s="1" t="s">
        <v>21</v>
      </c>
      <c r="N2" s="1" t="s">
        <v>2</v>
      </c>
      <c r="O2" s="1" t="s">
        <v>2</v>
      </c>
      <c r="P2" s="1" t="s">
        <v>2</v>
      </c>
      <c r="Q2" s="1" t="s">
        <v>2</v>
      </c>
      <c r="R2" s="1" t="s">
        <v>2</v>
      </c>
      <c r="S2" s="1" t="s">
        <v>2</v>
      </c>
      <c r="T2" s="1" t="s">
        <v>2</v>
      </c>
      <c r="U2" s="1" t="s">
        <v>2</v>
      </c>
      <c r="V2" s="1" t="s">
        <v>654</v>
      </c>
      <c r="W2" s="1" t="s">
        <v>654</v>
      </c>
      <c r="X2" s="1" t="s">
        <v>2</v>
      </c>
    </row>
    <row r="3" spans="1:24">
      <c r="A3" s="7"/>
      <c r="B3" s="7"/>
      <c r="C3" s="7"/>
      <c r="D3" s="7"/>
      <c r="E3" s="7"/>
      <c r="F3" s="1" t="s">
        <v>642</v>
      </c>
      <c r="G3" s="1" t="s">
        <v>643</v>
      </c>
      <c r="H3" s="1" t="s">
        <v>643</v>
      </c>
      <c r="I3" s="1" t="s">
        <v>645</v>
      </c>
      <c r="J3" s="1" t="s">
        <v>645</v>
      </c>
      <c r="K3" s="1" t="s">
        <v>646</v>
      </c>
      <c r="L3" s="1" t="s">
        <v>647</v>
      </c>
      <c r="M3" s="1" t="s">
        <v>647</v>
      </c>
      <c r="N3" s="1" t="s">
        <v>648</v>
      </c>
      <c r="O3" s="1" t="s">
        <v>649</v>
      </c>
      <c r="P3" s="1" t="s">
        <v>650</v>
      </c>
      <c r="Q3" s="1" t="s">
        <v>637</v>
      </c>
      <c r="R3" s="1" t="s">
        <v>651</v>
      </c>
      <c r="S3" s="1" t="s">
        <v>651</v>
      </c>
      <c r="T3" s="1" t="s">
        <v>651</v>
      </c>
      <c r="U3" s="1" t="s">
        <v>651</v>
      </c>
      <c r="V3" s="1" t="s">
        <v>655</v>
      </c>
      <c r="W3" s="1" t="s">
        <v>655</v>
      </c>
      <c r="X3" s="1" t="s">
        <v>655</v>
      </c>
    </row>
    <row r="4" spans="1:24">
      <c r="A4" s="7"/>
      <c r="B4" s="7"/>
      <c r="C4" s="7"/>
      <c r="D4" s="7"/>
      <c r="E4" s="7"/>
      <c r="F4" s="1"/>
      <c r="G4" s="1" t="s">
        <v>642</v>
      </c>
      <c r="H4" s="1" t="s">
        <v>644</v>
      </c>
      <c r="I4" s="1" t="s">
        <v>642</v>
      </c>
      <c r="J4" s="1" t="s">
        <v>644</v>
      </c>
      <c r="K4" s="1"/>
      <c r="L4" s="1"/>
      <c r="M4" s="1"/>
      <c r="N4" s="1"/>
      <c r="O4" s="1"/>
      <c r="P4" s="1"/>
      <c r="Q4" s="1"/>
      <c r="R4" s="1"/>
      <c r="S4" s="1" t="s">
        <v>652</v>
      </c>
      <c r="T4" s="1" t="s">
        <v>653</v>
      </c>
      <c r="U4" s="1" t="s">
        <v>647</v>
      </c>
      <c r="V4" s="1" t="s">
        <v>642</v>
      </c>
      <c r="W4" s="1" t="s">
        <v>652</v>
      </c>
      <c r="X4" s="1" t="s">
        <v>649</v>
      </c>
    </row>
    <row r="5" spans="1:24">
      <c r="A5" s="7"/>
      <c r="B5" s="7"/>
      <c r="C5" s="7"/>
      <c r="D5" s="7"/>
      <c r="E5" s="7"/>
      <c r="F5" s="1"/>
      <c r="G5" s="1"/>
      <c r="H5" s="1"/>
      <c r="I5" s="1"/>
      <c r="J5" s="1"/>
      <c r="K5" s="1"/>
      <c r="L5" s="1"/>
      <c r="M5" s="1"/>
      <c r="N5" s="1"/>
      <c r="O5" s="1"/>
      <c r="P5" s="1"/>
      <c r="Q5" s="1"/>
      <c r="R5" s="1"/>
      <c r="S5" s="1"/>
      <c r="T5" s="1"/>
      <c r="U5" s="1"/>
      <c r="V5" s="1" t="s">
        <v>656</v>
      </c>
      <c r="W5" s="1" t="s">
        <v>656</v>
      </c>
      <c r="X5" s="1"/>
    </row>
    <row r="6" spans="1:24">
      <c r="A6" s="3" t="s">
        <v>633</v>
      </c>
      <c r="B6" s="4"/>
      <c r="C6" s="4"/>
      <c r="D6" s="4"/>
      <c r="E6" s="4"/>
      <c r="F6" s="4"/>
      <c r="G6" s="4"/>
      <c r="H6" s="4"/>
      <c r="I6" s="4"/>
      <c r="J6" s="4"/>
      <c r="K6" s="4"/>
      <c r="L6" s="4"/>
      <c r="M6" s="4"/>
      <c r="N6" s="4"/>
      <c r="O6" s="4"/>
      <c r="P6" s="4"/>
      <c r="Q6" s="4"/>
      <c r="R6" s="4"/>
      <c r="S6" s="4"/>
      <c r="T6" s="4"/>
      <c r="U6" s="4"/>
      <c r="V6" s="4"/>
      <c r="W6" s="4"/>
      <c r="X6" s="4"/>
    </row>
    <row r="7" spans="1:24">
      <c r="A7" s="2" t="s">
        <v>657</v>
      </c>
      <c r="B7" s="4"/>
      <c r="C7" s="4"/>
      <c r="D7" s="4"/>
      <c r="E7" s="4"/>
      <c r="F7" s="4"/>
      <c r="G7" s="4"/>
      <c r="H7" s="4"/>
      <c r="I7" s="4"/>
      <c r="J7" s="4"/>
      <c r="K7" s="4"/>
      <c r="L7" s="4"/>
      <c r="M7" s="4"/>
      <c r="N7" s="4"/>
      <c r="O7" s="4"/>
      <c r="P7" s="4"/>
      <c r="Q7" s="4"/>
      <c r="R7" s="11">
        <v>1100000000</v>
      </c>
      <c r="S7" s="4"/>
      <c r="T7" s="4"/>
      <c r="U7" s="4"/>
      <c r="V7" s="4"/>
      <c r="W7" s="4"/>
      <c r="X7" s="4"/>
    </row>
    <row r="8" spans="1:24" ht="30">
      <c r="A8" s="2" t="s">
        <v>658</v>
      </c>
      <c r="B8" s="4"/>
      <c r="C8" s="4"/>
      <c r="D8" s="4"/>
      <c r="E8" s="4"/>
      <c r="F8" s="6">
        <v>1300000000</v>
      </c>
      <c r="G8" s="4"/>
      <c r="H8" s="4"/>
      <c r="I8" s="4"/>
      <c r="J8" s="4"/>
      <c r="K8" s="4"/>
      <c r="L8" s="4"/>
      <c r="M8" s="4"/>
      <c r="N8" s="4"/>
      <c r="O8" s="4"/>
      <c r="P8" s="4"/>
      <c r="Q8" s="6">
        <v>375000000</v>
      </c>
      <c r="R8" s="4"/>
      <c r="S8" s="6">
        <v>550000000</v>
      </c>
      <c r="T8" s="6">
        <v>350000000</v>
      </c>
      <c r="U8" s="6">
        <v>200000000</v>
      </c>
      <c r="V8" s="6">
        <v>1350000000</v>
      </c>
      <c r="W8" s="6">
        <v>775000000</v>
      </c>
      <c r="X8" s="4"/>
    </row>
    <row r="9" spans="1:24">
      <c r="A9" s="2" t="s">
        <v>659</v>
      </c>
      <c r="B9" s="4"/>
      <c r="C9" s="4"/>
      <c r="D9" s="4"/>
      <c r="E9" s="4"/>
      <c r="F9" s="4"/>
      <c r="G9" s="4"/>
      <c r="H9" s="4"/>
      <c r="I9" s="4"/>
      <c r="J9" s="4"/>
      <c r="K9" s="4"/>
      <c r="L9" s="6">
        <v>3100000</v>
      </c>
      <c r="M9" s="6">
        <v>1900000</v>
      </c>
      <c r="N9" s="4"/>
      <c r="O9" s="4"/>
      <c r="P9" s="4"/>
      <c r="Q9" s="4"/>
      <c r="R9" s="4"/>
      <c r="S9" s="4"/>
      <c r="T9" s="4"/>
      <c r="U9" s="4"/>
      <c r="V9" s="4"/>
      <c r="W9" s="4"/>
      <c r="X9" s="4"/>
    </row>
    <row r="10" spans="1:24">
      <c r="A10" s="2" t="s">
        <v>660</v>
      </c>
      <c r="B10" s="4"/>
      <c r="C10" s="4"/>
      <c r="D10" s="4"/>
      <c r="E10" s="4"/>
      <c r="F10" s="4"/>
      <c r="G10" s="4"/>
      <c r="H10" s="4"/>
      <c r="I10" s="4"/>
      <c r="J10" s="4"/>
      <c r="K10" s="6">
        <v>462200000</v>
      </c>
      <c r="L10" s="4"/>
      <c r="M10" s="4"/>
      <c r="N10" s="4"/>
      <c r="O10" s="4"/>
      <c r="P10" s="4"/>
      <c r="Q10" s="4"/>
      <c r="R10" s="4"/>
      <c r="S10" s="4"/>
      <c r="T10" s="4"/>
      <c r="U10" s="4"/>
      <c r="V10" s="4"/>
      <c r="W10" s="4"/>
      <c r="X10" s="4"/>
    </row>
    <row r="11" spans="1:24">
      <c r="A11" s="2" t="s">
        <v>661</v>
      </c>
      <c r="B11" s="4"/>
      <c r="C11" s="4"/>
      <c r="D11" s="4"/>
      <c r="E11" s="4"/>
      <c r="F11" s="4"/>
      <c r="G11" s="4"/>
      <c r="H11" s="4"/>
      <c r="I11" s="4"/>
      <c r="J11" s="4"/>
      <c r="K11" s="4"/>
      <c r="L11" s="4"/>
      <c r="M11" s="4"/>
      <c r="N11" s="4"/>
      <c r="O11" s="4"/>
      <c r="P11" s="4"/>
      <c r="Q11" s="4"/>
      <c r="R11" s="4"/>
      <c r="S11" s="4" t="s">
        <v>662</v>
      </c>
      <c r="T11" s="4" t="s">
        <v>663</v>
      </c>
      <c r="U11" s="4"/>
      <c r="V11" s="4"/>
      <c r="W11" s="4"/>
      <c r="X11" s="4"/>
    </row>
    <row r="12" spans="1:24">
      <c r="A12" s="2" t="s">
        <v>664</v>
      </c>
      <c r="B12" s="4"/>
      <c r="C12" s="4"/>
      <c r="D12" s="4"/>
      <c r="E12" s="4"/>
      <c r="F12" s="4"/>
      <c r="G12" s="14">
        <v>1.2500000000000001E-2</v>
      </c>
      <c r="H12" s="14">
        <v>3.8E-3</v>
      </c>
      <c r="I12" s="14">
        <v>2.2499999999999999E-2</v>
      </c>
      <c r="J12" s="14">
        <v>1.38E-2</v>
      </c>
      <c r="K12" s="4"/>
      <c r="L12" s="4"/>
      <c r="M12" s="4"/>
      <c r="N12" s="4"/>
      <c r="O12" s="4"/>
      <c r="P12" s="4"/>
      <c r="Q12" s="4"/>
      <c r="R12" s="4"/>
      <c r="S12" s="4"/>
      <c r="T12" s="4"/>
      <c r="U12" s="4"/>
      <c r="V12" s="4"/>
      <c r="W12" s="4"/>
      <c r="X12" s="4"/>
    </row>
    <row r="13" spans="1:24">
      <c r="A13" s="2" t="s">
        <v>665</v>
      </c>
      <c r="B13" s="4"/>
      <c r="C13" s="4"/>
      <c r="D13" s="4"/>
      <c r="E13" s="4"/>
      <c r="F13" s="4"/>
      <c r="G13" s="4"/>
      <c r="H13" s="4"/>
      <c r="I13" s="4"/>
      <c r="J13" s="4"/>
      <c r="K13" s="4"/>
      <c r="L13" s="4"/>
      <c r="M13" s="4"/>
      <c r="N13" s="6">
        <v>100000000</v>
      </c>
      <c r="O13" s="6">
        <v>35000000</v>
      </c>
      <c r="P13" s="6">
        <v>50000000</v>
      </c>
      <c r="Q13" s="4"/>
      <c r="R13" s="4"/>
      <c r="S13" s="4"/>
      <c r="T13" s="4"/>
      <c r="U13" s="4"/>
      <c r="V13" s="4"/>
      <c r="W13" s="4"/>
      <c r="X13" s="6">
        <v>50000000</v>
      </c>
    </row>
    <row r="14" spans="1:24">
      <c r="A14" s="2" t="s">
        <v>666</v>
      </c>
      <c r="B14" s="14">
        <v>6.13E-2</v>
      </c>
      <c r="C14" s="4"/>
      <c r="D14" s="14">
        <v>6.13E-2</v>
      </c>
      <c r="E14" s="4"/>
      <c r="F14" s="4"/>
      <c r="G14" s="4"/>
      <c r="H14" s="4"/>
      <c r="I14" s="4"/>
      <c r="J14" s="4"/>
      <c r="K14" s="4"/>
      <c r="L14" s="4"/>
      <c r="M14" s="4"/>
      <c r="N14" s="4"/>
      <c r="O14" s="4"/>
      <c r="P14" s="4"/>
      <c r="Q14" s="4"/>
      <c r="R14" s="4"/>
      <c r="S14" s="4"/>
      <c r="T14" s="4"/>
      <c r="U14" s="4"/>
      <c r="V14" s="4"/>
      <c r="W14" s="4"/>
      <c r="X14" s="4"/>
    </row>
    <row r="15" spans="1:24">
      <c r="A15" s="2" t="s">
        <v>667</v>
      </c>
      <c r="B15" s="11">
        <v>1500000</v>
      </c>
      <c r="C15" s="11">
        <v>100000</v>
      </c>
      <c r="D15" s="11">
        <v>4600000</v>
      </c>
      <c r="E15" s="11">
        <v>300000</v>
      </c>
      <c r="F15" s="4"/>
      <c r="G15" s="4"/>
      <c r="H15" s="4"/>
      <c r="I15" s="4"/>
      <c r="J15" s="4"/>
      <c r="K15" s="4"/>
      <c r="L15" s="4"/>
      <c r="M15" s="4"/>
      <c r="N15" s="4"/>
      <c r="O15" s="4"/>
      <c r="P15" s="4"/>
      <c r="Q15" s="4"/>
      <c r="R15" s="4"/>
      <c r="S15" s="4"/>
      <c r="T15" s="4"/>
      <c r="U15" s="4"/>
      <c r="V15" s="4"/>
      <c r="W15" s="4"/>
      <c r="X15" s="4"/>
    </row>
  </sheetData>
  <mergeCells count="12">
    <mergeCell ref="S1:T1"/>
    <mergeCell ref="V1:W1"/>
    <mergeCell ref="B2:B5"/>
    <mergeCell ref="C2:C5"/>
    <mergeCell ref="D2:D5"/>
    <mergeCell ref="E2:E5"/>
    <mergeCell ref="A1:A5"/>
    <mergeCell ref="B1:C1"/>
    <mergeCell ref="D1:E1"/>
    <mergeCell ref="G1:J1"/>
    <mergeCell ref="K1:L1"/>
    <mergeCell ref="N1:R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showGridLines="0" workbookViewId="0"/>
  </sheetViews>
  <sheetFormatPr defaultRowHeight="15"/>
  <cols>
    <col min="1" max="1" width="36.5703125" bestFit="1" customWidth="1"/>
    <col min="2" max="5" width="12.28515625" bestFit="1" customWidth="1"/>
  </cols>
  <sheetData>
    <row r="1" spans="1:5" ht="15" customHeight="1">
      <c r="A1" s="1" t="s">
        <v>76</v>
      </c>
      <c r="B1" s="7" t="s">
        <v>78</v>
      </c>
      <c r="C1" s="7"/>
      <c r="D1" s="7" t="s">
        <v>1</v>
      </c>
      <c r="E1" s="7"/>
    </row>
    <row r="2" spans="1:5" ht="30">
      <c r="A2" s="1" t="s">
        <v>77</v>
      </c>
      <c r="B2" s="1" t="s">
        <v>2</v>
      </c>
      <c r="C2" s="1" t="s">
        <v>22</v>
      </c>
      <c r="D2" s="1" t="s">
        <v>2</v>
      </c>
      <c r="E2" s="1" t="s">
        <v>22</v>
      </c>
    </row>
    <row r="3" spans="1:5">
      <c r="A3" s="3" t="s">
        <v>79</v>
      </c>
      <c r="B3" s="4"/>
      <c r="C3" s="4"/>
      <c r="D3" s="4"/>
      <c r="E3" s="4"/>
    </row>
    <row r="4" spans="1:5">
      <c r="A4" s="2" t="s">
        <v>80</v>
      </c>
      <c r="B4" s="8">
        <v>716.6</v>
      </c>
      <c r="C4" s="8">
        <v>353.1</v>
      </c>
      <c r="D4" s="8">
        <v>1950.3</v>
      </c>
      <c r="E4" s="8">
        <v>988.6</v>
      </c>
    </row>
    <row r="5" spans="1:5">
      <c r="A5" s="2" t="s">
        <v>81</v>
      </c>
      <c r="B5" s="4">
        <v>430.6</v>
      </c>
      <c r="C5" s="4">
        <v>214.5</v>
      </c>
      <c r="D5" s="9">
        <v>1161.2</v>
      </c>
      <c r="E5" s="4">
        <v>599.79999999999995</v>
      </c>
    </row>
    <row r="6" spans="1:5">
      <c r="A6" s="2" t="s">
        <v>82</v>
      </c>
      <c r="B6" s="4">
        <v>286</v>
      </c>
      <c r="C6" s="4">
        <v>138.6</v>
      </c>
      <c r="D6" s="4">
        <v>789.1</v>
      </c>
      <c r="E6" s="4">
        <v>388.8</v>
      </c>
    </row>
    <row r="7" spans="1:5" ht="30">
      <c r="A7" s="2" t="s">
        <v>83</v>
      </c>
      <c r="B7" s="4">
        <v>192.3</v>
      </c>
      <c r="C7" s="4">
        <v>89.3</v>
      </c>
      <c r="D7" s="4">
        <v>584.29999999999995</v>
      </c>
      <c r="E7" s="4">
        <v>274.8</v>
      </c>
    </row>
    <row r="8" spans="1:5" ht="30">
      <c r="A8" s="2" t="s">
        <v>84</v>
      </c>
      <c r="B8" s="4">
        <v>7.4</v>
      </c>
      <c r="C8" s="4">
        <v>3</v>
      </c>
      <c r="D8" s="4">
        <v>30.5</v>
      </c>
      <c r="E8" s="4">
        <v>7.9</v>
      </c>
    </row>
    <row r="9" spans="1:5">
      <c r="A9" s="2" t="s">
        <v>85</v>
      </c>
      <c r="B9" s="4">
        <v>86.3</v>
      </c>
      <c r="C9" s="4">
        <v>46.3</v>
      </c>
      <c r="D9" s="4">
        <v>174.3</v>
      </c>
      <c r="E9" s="4">
        <v>106.1</v>
      </c>
    </row>
    <row r="10" spans="1:5">
      <c r="A10" s="3" t="s">
        <v>86</v>
      </c>
      <c r="B10" s="4"/>
      <c r="C10" s="4"/>
      <c r="D10" s="4"/>
      <c r="E10" s="4"/>
    </row>
    <row r="11" spans="1:5">
      <c r="A11" s="2" t="s">
        <v>87</v>
      </c>
      <c r="B11" s="4">
        <v>11.9</v>
      </c>
      <c r="C11" s="4">
        <v>0.3</v>
      </c>
      <c r="D11" s="4">
        <v>37.299999999999997</v>
      </c>
      <c r="E11" s="4">
        <v>1</v>
      </c>
    </row>
    <row r="12" spans="1:5">
      <c r="A12" s="2" t="s">
        <v>88</v>
      </c>
      <c r="B12" s="4" t="s">
        <v>89</v>
      </c>
      <c r="C12" s="4">
        <v>1.4</v>
      </c>
      <c r="D12" s="4">
        <v>0</v>
      </c>
      <c r="E12" s="4">
        <v>1.4</v>
      </c>
    </row>
    <row r="13" spans="1:5">
      <c r="A13" s="2" t="s">
        <v>90</v>
      </c>
      <c r="B13" s="4">
        <v>1</v>
      </c>
      <c r="C13" s="4">
        <v>-0.3</v>
      </c>
      <c r="D13" s="4">
        <v>2</v>
      </c>
      <c r="E13" s="4">
        <v>1.3</v>
      </c>
    </row>
    <row r="14" spans="1:5">
      <c r="A14" s="2" t="s">
        <v>91</v>
      </c>
      <c r="B14" s="4">
        <v>12.9</v>
      </c>
      <c r="C14" s="4">
        <v>1.4</v>
      </c>
      <c r="D14" s="4">
        <v>39.299999999999997</v>
      </c>
      <c r="E14" s="4">
        <v>3.7</v>
      </c>
    </row>
    <row r="15" spans="1:5">
      <c r="A15" s="2" t="s">
        <v>92</v>
      </c>
      <c r="B15" s="4">
        <v>73.400000000000006</v>
      </c>
      <c r="C15" s="4">
        <v>44.9</v>
      </c>
      <c r="D15" s="4">
        <v>135</v>
      </c>
      <c r="E15" s="4">
        <v>102.4</v>
      </c>
    </row>
    <row r="16" spans="1:5">
      <c r="A16" s="2" t="s">
        <v>93</v>
      </c>
      <c r="B16" s="4">
        <v>19</v>
      </c>
      <c r="C16" s="4">
        <v>12.1</v>
      </c>
      <c r="D16" s="4">
        <v>32.700000000000003</v>
      </c>
      <c r="E16" s="4">
        <v>18.100000000000001</v>
      </c>
    </row>
    <row r="17" spans="1:5">
      <c r="A17" s="2" t="s">
        <v>94</v>
      </c>
      <c r="B17" s="4">
        <v>54.4</v>
      </c>
      <c r="C17" s="4">
        <v>32.799999999999997</v>
      </c>
      <c r="D17" s="4">
        <v>102.3</v>
      </c>
      <c r="E17" s="4">
        <v>84.3</v>
      </c>
    </row>
    <row r="18" spans="1:5" ht="30">
      <c r="A18" s="2" t="s">
        <v>95</v>
      </c>
      <c r="B18" s="4">
        <v>0</v>
      </c>
      <c r="C18" s="4">
        <v>-0.1</v>
      </c>
      <c r="D18" s="4">
        <v>-0.2</v>
      </c>
      <c r="E18" s="4">
        <v>0.1</v>
      </c>
    </row>
    <row r="19" spans="1:5" ht="30">
      <c r="A19" s="2" t="s">
        <v>96</v>
      </c>
      <c r="B19" s="4">
        <v>54.4</v>
      </c>
      <c r="C19" s="4">
        <v>32.700000000000003</v>
      </c>
      <c r="D19" s="4">
        <v>102.1</v>
      </c>
      <c r="E19" s="4">
        <v>84.4</v>
      </c>
    </row>
    <row r="20" spans="1:5">
      <c r="A20" s="3" t="s">
        <v>97</v>
      </c>
      <c r="B20" s="4"/>
      <c r="C20" s="4"/>
      <c r="D20" s="4"/>
      <c r="E20" s="4"/>
    </row>
    <row r="21" spans="1:5">
      <c r="A21" s="2" t="s">
        <v>98</v>
      </c>
      <c r="B21" s="8">
        <v>0.55000000000000004</v>
      </c>
      <c r="C21" s="8">
        <v>0.34</v>
      </c>
      <c r="D21" s="8">
        <v>1.03</v>
      </c>
      <c r="E21" s="8">
        <v>0.88</v>
      </c>
    </row>
    <row r="22" spans="1:5">
      <c r="A22" s="2" t="s">
        <v>99</v>
      </c>
      <c r="B22" s="8">
        <v>0.54</v>
      </c>
      <c r="C22" s="8">
        <v>0.33</v>
      </c>
      <c r="D22" s="8">
        <v>1.02</v>
      </c>
      <c r="E22" s="8">
        <v>0.86</v>
      </c>
    </row>
    <row r="23" spans="1:5">
      <c r="A23" s="2" t="s">
        <v>100</v>
      </c>
      <c r="B23" s="4">
        <v>58.4</v>
      </c>
      <c r="C23" s="4">
        <v>37.200000000000003</v>
      </c>
      <c r="D23" s="4">
        <v>111.4</v>
      </c>
      <c r="E23" s="4">
        <v>85.9</v>
      </c>
    </row>
    <row r="24" spans="1:5" ht="30">
      <c r="A24" s="2" t="s">
        <v>101</v>
      </c>
      <c r="B24" s="4">
        <v>0</v>
      </c>
      <c r="C24" s="4">
        <v>-0.1</v>
      </c>
      <c r="D24" s="4">
        <v>-0.2</v>
      </c>
      <c r="E24" s="4">
        <v>0.1</v>
      </c>
    </row>
    <row r="25" spans="1:5" ht="30">
      <c r="A25" s="2" t="s">
        <v>102</v>
      </c>
      <c r="B25" s="8">
        <v>58.4</v>
      </c>
      <c r="C25" s="8">
        <v>37.1</v>
      </c>
      <c r="D25" s="8">
        <v>111.2</v>
      </c>
      <c r="E25" s="11">
        <v>86</v>
      </c>
    </row>
    <row r="26" spans="1:5" ht="30">
      <c r="A26" s="2" t="s">
        <v>103</v>
      </c>
      <c r="B26" s="8">
        <v>0.06</v>
      </c>
      <c r="C26" s="8">
        <v>0.06</v>
      </c>
      <c r="D26" s="8">
        <v>0.18</v>
      </c>
      <c r="E26" s="8">
        <v>0.18</v>
      </c>
    </row>
  </sheetData>
  <mergeCells count="2">
    <mergeCell ref="B1:C1"/>
    <mergeCell ref="D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8"/>
  <sheetViews>
    <sheetView showGridLines="0" workbookViewId="0"/>
  </sheetViews>
  <sheetFormatPr defaultRowHeight="15"/>
  <cols>
    <col min="1" max="1" width="36.5703125" bestFit="1" customWidth="1"/>
    <col min="2" max="2" width="13.28515625" customWidth="1"/>
    <col min="3" max="3" width="4.28515625" customWidth="1"/>
    <col min="4" max="4" width="13.28515625" customWidth="1"/>
    <col min="5" max="5" width="4.28515625" customWidth="1"/>
    <col min="6" max="6" width="14.42578125" customWidth="1"/>
  </cols>
  <sheetData>
    <row r="1" spans="1:6" ht="15" customHeight="1">
      <c r="A1" s="1" t="s">
        <v>668</v>
      </c>
      <c r="B1" s="7" t="s">
        <v>78</v>
      </c>
      <c r="C1" s="7"/>
      <c r="D1" s="7" t="s">
        <v>669</v>
      </c>
      <c r="E1" s="7"/>
      <c r="F1" s="1"/>
    </row>
    <row r="2" spans="1:6" ht="15" customHeight="1">
      <c r="A2" s="1" t="s">
        <v>20</v>
      </c>
      <c r="B2" s="7" t="s">
        <v>2</v>
      </c>
      <c r="C2" s="7"/>
      <c r="D2" s="7" t="s">
        <v>670</v>
      </c>
      <c r="E2" s="7"/>
      <c r="F2" s="1" t="s">
        <v>22</v>
      </c>
    </row>
    <row r="3" spans="1:6" ht="45">
      <c r="A3" s="3" t="s">
        <v>671</v>
      </c>
      <c r="B3" s="4"/>
      <c r="C3" s="4"/>
      <c r="D3" s="4"/>
      <c r="E3" s="4"/>
      <c r="F3" s="4"/>
    </row>
    <row r="4" spans="1:6" ht="45">
      <c r="A4" s="2" t="s">
        <v>672</v>
      </c>
      <c r="B4" s="8">
        <v>-82.4</v>
      </c>
      <c r="C4" s="10" t="s">
        <v>50</v>
      </c>
      <c r="D4" s="8">
        <v>-87.5</v>
      </c>
      <c r="E4" s="10" t="s">
        <v>50</v>
      </c>
      <c r="F4" s="8">
        <v>-69.400000000000006</v>
      </c>
    </row>
    <row r="5" spans="1:6" ht="30">
      <c r="A5" s="2" t="s">
        <v>257</v>
      </c>
      <c r="B5" s="4">
        <v>-1.1000000000000001</v>
      </c>
      <c r="C5" s="10" t="s">
        <v>50</v>
      </c>
      <c r="D5" s="4">
        <v>-4.5999999999999996</v>
      </c>
      <c r="E5" s="10" t="s">
        <v>50</v>
      </c>
      <c r="F5" s="4"/>
    </row>
    <row r="6" spans="1:6" ht="45">
      <c r="A6" s="2" t="s">
        <v>261</v>
      </c>
      <c r="B6" s="4">
        <v>5.0999999999999996</v>
      </c>
      <c r="C6" s="10" t="s">
        <v>50</v>
      </c>
      <c r="D6" s="4">
        <v>9.6999999999999993</v>
      </c>
      <c r="E6" s="10" t="s">
        <v>50</v>
      </c>
      <c r="F6" s="4"/>
    </row>
    <row r="7" spans="1:6" ht="30">
      <c r="A7" s="2" t="s">
        <v>262</v>
      </c>
      <c r="B7" s="4">
        <v>4</v>
      </c>
      <c r="C7" s="10" t="s">
        <v>50</v>
      </c>
      <c r="D7" s="4">
        <v>5.0999999999999996</v>
      </c>
      <c r="E7" s="10" t="s">
        <v>50</v>
      </c>
      <c r="F7" s="4"/>
    </row>
    <row r="8" spans="1:6" ht="30">
      <c r="A8" s="2" t="s">
        <v>673</v>
      </c>
      <c r="B8" s="4">
        <v>-78.400000000000006</v>
      </c>
      <c r="C8" s="10" t="s">
        <v>50</v>
      </c>
      <c r="D8" s="4">
        <v>-82.4</v>
      </c>
      <c r="E8" s="10" t="s">
        <v>50</v>
      </c>
      <c r="F8" s="4">
        <v>-69.400000000000006</v>
      </c>
    </row>
    <row r="9" spans="1:6" ht="30">
      <c r="A9" s="2" t="s">
        <v>674</v>
      </c>
      <c r="B9" s="4"/>
      <c r="C9" s="4"/>
      <c r="D9" s="4"/>
      <c r="E9" s="4"/>
      <c r="F9" s="4"/>
    </row>
    <row r="10" spans="1:6" ht="45">
      <c r="A10" s="3" t="s">
        <v>671</v>
      </c>
      <c r="B10" s="4"/>
      <c r="C10" s="4"/>
      <c r="D10" s="4"/>
      <c r="E10" s="4"/>
      <c r="F10" s="4"/>
    </row>
    <row r="11" spans="1:6" ht="45">
      <c r="A11" s="2" t="s">
        <v>672</v>
      </c>
      <c r="B11" s="4">
        <v>1.2</v>
      </c>
      <c r="C11" s="10" t="s">
        <v>50</v>
      </c>
      <c r="D11" s="4">
        <v>5.9</v>
      </c>
      <c r="E11" s="10" t="s">
        <v>50</v>
      </c>
      <c r="F11" s="4"/>
    </row>
    <row r="12" spans="1:6" ht="30">
      <c r="A12" s="2" t="s">
        <v>257</v>
      </c>
      <c r="B12" s="4">
        <v>-5.3</v>
      </c>
      <c r="C12" s="10" t="s">
        <v>50</v>
      </c>
      <c r="D12" s="4">
        <v>-4.7</v>
      </c>
      <c r="E12" s="10" t="s">
        <v>50</v>
      </c>
      <c r="F12" s="4"/>
    </row>
    <row r="13" spans="1:6" ht="45">
      <c r="A13" s="2" t="s">
        <v>261</v>
      </c>
      <c r="B13" s="4">
        <v>0</v>
      </c>
      <c r="C13" s="10" t="s">
        <v>50</v>
      </c>
      <c r="D13" s="4">
        <v>0</v>
      </c>
      <c r="E13" s="10" t="s">
        <v>50</v>
      </c>
      <c r="F13" s="4"/>
    </row>
    <row r="14" spans="1:6" ht="30">
      <c r="A14" s="2" t="s">
        <v>262</v>
      </c>
      <c r="B14" s="4">
        <v>-5.3</v>
      </c>
      <c r="C14" s="10" t="s">
        <v>50</v>
      </c>
      <c r="D14" s="4">
        <v>-4.7</v>
      </c>
      <c r="E14" s="10" t="s">
        <v>50</v>
      </c>
      <c r="F14" s="4"/>
    </row>
    <row r="15" spans="1:6" ht="30">
      <c r="A15" s="2" t="s">
        <v>673</v>
      </c>
      <c r="B15" s="4">
        <v>-4.0999999999999996</v>
      </c>
      <c r="C15" s="10" t="s">
        <v>50</v>
      </c>
      <c r="D15" s="4">
        <v>1.2</v>
      </c>
      <c r="E15" s="10" t="s">
        <v>50</v>
      </c>
      <c r="F15" s="4"/>
    </row>
    <row r="16" spans="1:6">
      <c r="A16" s="2" t="s">
        <v>675</v>
      </c>
      <c r="B16" s="4"/>
      <c r="C16" s="4"/>
      <c r="D16" s="4"/>
      <c r="E16" s="4"/>
      <c r="F16" s="4"/>
    </row>
    <row r="17" spans="1:6" ht="45">
      <c r="A17" s="3" t="s">
        <v>671</v>
      </c>
      <c r="B17" s="4"/>
      <c r="C17" s="4"/>
      <c r="D17" s="4"/>
      <c r="E17" s="4"/>
      <c r="F17" s="4"/>
    </row>
    <row r="18" spans="1:6" ht="45">
      <c r="A18" s="2" t="s">
        <v>672</v>
      </c>
      <c r="B18" s="4">
        <v>-2</v>
      </c>
      <c r="C18" s="10" t="s">
        <v>50</v>
      </c>
      <c r="D18" s="4">
        <v>-1.7</v>
      </c>
      <c r="E18" s="10" t="s">
        <v>50</v>
      </c>
      <c r="F18" s="4"/>
    </row>
    <row r="19" spans="1:6" ht="30">
      <c r="A19" s="2" t="s">
        <v>257</v>
      </c>
      <c r="B19" s="4">
        <v>1.1000000000000001</v>
      </c>
      <c r="C19" s="10" t="s">
        <v>50</v>
      </c>
      <c r="D19" s="4">
        <v>-0.9</v>
      </c>
      <c r="E19" s="10" t="s">
        <v>50</v>
      </c>
      <c r="F19" s="4"/>
    </row>
    <row r="20" spans="1:6" ht="45">
      <c r="A20" s="2" t="s">
        <v>261</v>
      </c>
      <c r="B20" s="4">
        <v>0.5</v>
      </c>
      <c r="C20" s="10" t="s">
        <v>50</v>
      </c>
      <c r="D20" s="4">
        <v>0.6</v>
      </c>
      <c r="E20" s="10" t="s">
        <v>50</v>
      </c>
      <c r="F20" s="4"/>
    </row>
    <row r="21" spans="1:6" ht="30">
      <c r="A21" s="2" t="s">
        <v>262</v>
      </c>
      <c r="B21" s="4">
        <v>1.6</v>
      </c>
      <c r="C21" s="10" t="s">
        <v>50</v>
      </c>
      <c r="D21" s="4">
        <v>-0.3</v>
      </c>
      <c r="E21" s="10" t="s">
        <v>50</v>
      </c>
      <c r="F21" s="4"/>
    </row>
    <row r="22" spans="1:6" ht="30">
      <c r="A22" s="2" t="s">
        <v>673</v>
      </c>
      <c r="B22" s="4">
        <v>-0.4</v>
      </c>
      <c r="C22" s="10" t="s">
        <v>50</v>
      </c>
      <c r="D22" s="4">
        <v>-2</v>
      </c>
      <c r="E22" s="10" t="s">
        <v>50</v>
      </c>
      <c r="F22" s="4"/>
    </row>
    <row r="23" spans="1:6">
      <c r="A23" s="2" t="s">
        <v>676</v>
      </c>
      <c r="B23" s="4"/>
      <c r="C23" s="4"/>
      <c r="D23" s="4"/>
      <c r="E23" s="4"/>
      <c r="F23" s="4"/>
    </row>
    <row r="24" spans="1:6" ht="45">
      <c r="A24" s="3" t="s">
        <v>671</v>
      </c>
      <c r="B24" s="4"/>
      <c r="C24" s="4"/>
      <c r="D24" s="4"/>
      <c r="E24" s="4"/>
      <c r="F24" s="4"/>
    </row>
    <row r="25" spans="1:6" ht="45">
      <c r="A25" s="2" t="s">
        <v>672</v>
      </c>
      <c r="B25" s="4">
        <v>0</v>
      </c>
      <c r="C25" s="10" t="s">
        <v>50</v>
      </c>
      <c r="D25" s="4">
        <v>-1</v>
      </c>
      <c r="E25" s="10" t="s">
        <v>50</v>
      </c>
      <c r="F25" s="4"/>
    </row>
    <row r="26" spans="1:6" ht="30">
      <c r="A26" s="2" t="s">
        <v>257</v>
      </c>
      <c r="B26" s="4">
        <v>3.1</v>
      </c>
      <c r="C26" s="10" t="s">
        <v>50</v>
      </c>
      <c r="D26" s="4">
        <v>1</v>
      </c>
      <c r="E26" s="10" t="s">
        <v>50</v>
      </c>
      <c r="F26" s="4"/>
    </row>
    <row r="27" spans="1:6" ht="45">
      <c r="A27" s="2" t="s">
        <v>261</v>
      </c>
      <c r="B27" s="4">
        <v>0</v>
      </c>
      <c r="C27" s="10" t="s">
        <v>50</v>
      </c>
      <c r="D27" s="4">
        <v>0</v>
      </c>
      <c r="E27" s="10" t="s">
        <v>50</v>
      </c>
      <c r="F27" s="4"/>
    </row>
    <row r="28" spans="1:6" ht="30">
      <c r="A28" s="2" t="s">
        <v>262</v>
      </c>
      <c r="B28" s="4">
        <v>3.1</v>
      </c>
      <c r="C28" s="10" t="s">
        <v>50</v>
      </c>
      <c r="D28" s="4">
        <v>1</v>
      </c>
      <c r="E28" s="10" t="s">
        <v>50</v>
      </c>
      <c r="F28" s="4"/>
    </row>
    <row r="29" spans="1:6" ht="30">
      <c r="A29" s="2" t="s">
        <v>673</v>
      </c>
      <c r="B29" s="4">
        <v>3.1</v>
      </c>
      <c r="C29" s="10" t="s">
        <v>50</v>
      </c>
      <c r="D29" s="4">
        <v>0</v>
      </c>
      <c r="E29" s="10" t="s">
        <v>50</v>
      </c>
      <c r="F29" s="4"/>
    </row>
    <row r="30" spans="1:6">
      <c r="A30" s="2" t="s">
        <v>677</v>
      </c>
      <c r="B30" s="4"/>
      <c r="C30" s="4"/>
      <c r="D30" s="4"/>
      <c r="E30" s="4"/>
      <c r="F30" s="4"/>
    </row>
    <row r="31" spans="1:6" ht="45">
      <c r="A31" s="3" t="s">
        <v>671</v>
      </c>
      <c r="B31" s="4"/>
      <c r="C31" s="4"/>
      <c r="D31" s="4"/>
      <c r="E31" s="4"/>
      <c r="F31" s="4"/>
    </row>
    <row r="32" spans="1:6" ht="45">
      <c r="A32" s="2" t="s">
        <v>672</v>
      </c>
      <c r="B32" s="4">
        <v>-81.599999999999994</v>
      </c>
      <c r="C32" s="10" t="s">
        <v>50</v>
      </c>
      <c r="D32" s="4">
        <v>-90.7</v>
      </c>
      <c r="E32" s="10" t="s">
        <v>50</v>
      </c>
      <c r="F32" s="4"/>
    </row>
    <row r="33" spans="1:6" ht="30">
      <c r="A33" s="2" t="s">
        <v>257</v>
      </c>
      <c r="B33" s="4">
        <v>0</v>
      </c>
      <c r="C33" s="10" t="s">
        <v>50</v>
      </c>
      <c r="D33" s="4">
        <v>0</v>
      </c>
      <c r="E33" s="10" t="s">
        <v>50</v>
      </c>
      <c r="F33" s="4"/>
    </row>
    <row r="34" spans="1:6" ht="45">
      <c r="A34" s="2" t="s">
        <v>261</v>
      </c>
      <c r="B34" s="4">
        <v>4.5999999999999996</v>
      </c>
      <c r="C34" s="10" t="s">
        <v>50</v>
      </c>
      <c r="D34" s="4">
        <v>9.1</v>
      </c>
      <c r="E34" s="10" t="s">
        <v>50</v>
      </c>
      <c r="F34" s="4"/>
    </row>
    <row r="35" spans="1:6" ht="30">
      <c r="A35" s="2" t="s">
        <v>262</v>
      </c>
      <c r="B35" s="4">
        <v>4.5999999999999996</v>
      </c>
      <c r="C35" s="10" t="s">
        <v>50</v>
      </c>
      <c r="D35" s="4">
        <v>9.1</v>
      </c>
      <c r="E35" s="10" t="s">
        <v>50</v>
      </c>
      <c r="F35" s="4"/>
    </row>
    <row r="36" spans="1:6" ht="30">
      <c r="A36" s="2" t="s">
        <v>673</v>
      </c>
      <c r="B36" s="11">
        <v>-77</v>
      </c>
      <c r="C36" s="10" t="s">
        <v>50</v>
      </c>
      <c r="D36" s="8">
        <v>-81.599999999999994</v>
      </c>
      <c r="E36" s="10" t="s">
        <v>50</v>
      </c>
      <c r="F36" s="4"/>
    </row>
    <row r="37" spans="1:6">
      <c r="A37" s="12"/>
      <c r="B37" s="12"/>
      <c r="C37" s="12"/>
      <c r="D37" s="12"/>
      <c r="E37" s="12"/>
      <c r="F37" s="12"/>
    </row>
    <row r="38" spans="1:6" ht="15" customHeight="1">
      <c r="A38" s="2" t="s">
        <v>50</v>
      </c>
      <c r="B38" s="13" t="s">
        <v>67</v>
      </c>
      <c r="C38" s="13"/>
      <c r="D38" s="13"/>
      <c r="E38" s="13"/>
      <c r="F38" s="13"/>
    </row>
  </sheetData>
  <mergeCells count="6">
    <mergeCell ref="B1:C1"/>
    <mergeCell ref="D1:E1"/>
    <mergeCell ref="B2:C2"/>
    <mergeCell ref="D2:E2"/>
    <mergeCell ref="A37:F37"/>
    <mergeCell ref="B38:F38"/>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4"/>
  <sheetViews>
    <sheetView showGridLines="0" workbookViewId="0"/>
  </sheetViews>
  <sheetFormatPr defaultRowHeight="15"/>
  <cols>
    <col min="1" max="1" width="36.5703125" bestFit="1" customWidth="1"/>
    <col min="2" max="2" width="22.7109375" customWidth="1"/>
    <col min="3" max="3" width="12.85546875" customWidth="1"/>
    <col min="4" max="4" width="35.28515625" customWidth="1"/>
    <col min="5" max="5" width="27.42578125" customWidth="1"/>
    <col min="6" max="6" width="12.85546875" customWidth="1"/>
    <col min="7" max="7" width="35.28515625" customWidth="1"/>
  </cols>
  <sheetData>
    <row r="1" spans="1:7" ht="15" customHeight="1">
      <c r="A1" s="1" t="s">
        <v>678</v>
      </c>
      <c r="B1" s="7" t="s">
        <v>78</v>
      </c>
      <c r="C1" s="7"/>
      <c r="D1" s="7"/>
      <c r="E1" s="7" t="s">
        <v>1</v>
      </c>
      <c r="F1" s="7"/>
      <c r="G1" s="7"/>
    </row>
    <row r="2" spans="1:7" ht="15" customHeight="1">
      <c r="A2" s="1" t="s">
        <v>20</v>
      </c>
      <c r="B2" s="7" t="s">
        <v>2</v>
      </c>
      <c r="C2" s="7"/>
      <c r="D2" s="1" t="s">
        <v>22</v>
      </c>
      <c r="E2" s="7" t="s">
        <v>2</v>
      </c>
      <c r="F2" s="7"/>
      <c r="G2" s="1" t="s">
        <v>22</v>
      </c>
    </row>
    <row r="3" spans="1:7" ht="45">
      <c r="A3" s="3" t="s">
        <v>679</v>
      </c>
      <c r="B3" s="4"/>
      <c r="C3" s="4"/>
      <c r="D3" s="4"/>
      <c r="E3" s="4"/>
      <c r="F3" s="4"/>
      <c r="G3" s="4"/>
    </row>
    <row r="4" spans="1:7">
      <c r="A4" s="2" t="s">
        <v>81</v>
      </c>
      <c r="B4" s="8">
        <v>430.6</v>
      </c>
      <c r="C4" s="4"/>
      <c r="D4" s="8">
        <v>214.5</v>
      </c>
      <c r="E4" s="8">
        <v>1161.2</v>
      </c>
      <c r="F4" s="4"/>
      <c r="G4" s="8">
        <v>599.79999999999995</v>
      </c>
    </row>
    <row r="5" spans="1:7">
      <c r="A5" s="2" t="s">
        <v>93</v>
      </c>
      <c r="B5" s="4">
        <v>19</v>
      </c>
      <c r="C5" s="4"/>
      <c r="D5" s="4">
        <v>12.1</v>
      </c>
      <c r="E5" s="4">
        <v>32.700000000000003</v>
      </c>
      <c r="F5" s="4"/>
      <c r="G5" s="4">
        <v>18.100000000000001</v>
      </c>
    </row>
    <row r="6" spans="1:7" ht="30">
      <c r="A6" s="2" t="s">
        <v>179</v>
      </c>
      <c r="B6" s="4">
        <v>-53.3</v>
      </c>
      <c r="C6" s="4"/>
      <c r="D6" s="4">
        <v>-32.200000000000003</v>
      </c>
      <c r="E6" s="4">
        <v>-100.1</v>
      </c>
      <c r="F6" s="4"/>
      <c r="G6" s="4">
        <v>-82.9</v>
      </c>
    </row>
    <row r="7" spans="1:7" ht="45">
      <c r="A7" s="2" t="s">
        <v>680</v>
      </c>
      <c r="B7" s="4"/>
      <c r="C7" s="4"/>
      <c r="D7" s="4"/>
      <c r="E7" s="4"/>
      <c r="F7" s="4"/>
      <c r="G7" s="4"/>
    </row>
    <row r="8" spans="1:7" ht="45">
      <c r="A8" s="3" t="s">
        <v>679</v>
      </c>
      <c r="B8" s="4"/>
      <c r="C8" s="4"/>
      <c r="D8" s="4"/>
      <c r="E8" s="4"/>
      <c r="F8" s="4"/>
      <c r="G8" s="4"/>
    </row>
    <row r="9" spans="1:7" ht="30">
      <c r="A9" s="2" t="s">
        <v>179</v>
      </c>
      <c r="B9" s="4">
        <v>5.0999999999999996</v>
      </c>
      <c r="C9" s="10" t="s">
        <v>50</v>
      </c>
      <c r="D9" s="4"/>
      <c r="E9" s="4">
        <v>14.8</v>
      </c>
      <c r="F9" s="10" t="s">
        <v>50</v>
      </c>
      <c r="G9" s="4"/>
    </row>
    <row r="10" spans="1:7" ht="60">
      <c r="A10" s="2" t="s">
        <v>681</v>
      </c>
      <c r="B10" s="4"/>
      <c r="C10" s="4"/>
      <c r="D10" s="4"/>
      <c r="E10" s="4"/>
      <c r="F10" s="4"/>
      <c r="G10" s="4"/>
    </row>
    <row r="11" spans="1:7" ht="45">
      <c r="A11" s="3" t="s">
        <v>679</v>
      </c>
      <c r="B11" s="4"/>
      <c r="C11" s="4"/>
      <c r="D11" s="4"/>
      <c r="E11" s="4"/>
      <c r="F11" s="4"/>
      <c r="G11" s="4"/>
    </row>
    <row r="12" spans="1:7" ht="17.25">
      <c r="A12" s="2" t="s">
        <v>81</v>
      </c>
      <c r="B12" s="4">
        <v>0.8</v>
      </c>
      <c r="C12" s="10" t="s">
        <v>50</v>
      </c>
      <c r="D12" s="4"/>
      <c r="E12" s="4">
        <v>1.7</v>
      </c>
      <c r="F12" s="10" t="s">
        <v>50</v>
      </c>
      <c r="G12" s="4"/>
    </row>
    <row r="13" spans="1:7" ht="17.25">
      <c r="A13" s="2" t="s">
        <v>682</v>
      </c>
      <c r="B13" s="4">
        <v>0.8</v>
      </c>
      <c r="C13" s="10" t="s">
        <v>50</v>
      </c>
      <c r="D13" s="4"/>
      <c r="E13" s="4">
        <v>1.7</v>
      </c>
      <c r="F13" s="10" t="s">
        <v>50</v>
      </c>
      <c r="G13" s="4"/>
    </row>
    <row r="14" spans="1:7" ht="17.25">
      <c r="A14" s="2" t="s">
        <v>93</v>
      </c>
      <c r="B14" s="4">
        <v>-0.3</v>
      </c>
      <c r="C14" s="10" t="s">
        <v>50</v>
      </c>
      <c r="D14" s="4"/>
      <c r="E14" s="4">
        <v>-0.6</v>
      </c>
      <c r="F14" s="10" t="s">
        <v>50</v>
      </c>
      <c r="G14" s="4"/>
    </row>
    <row r="15" spans="1:7" ht="30">
      <c r="A15" s="2" t="s">
        <v>179</v>
      </c>
      <c r="B15" s="4">
        <v>0.5</v>
      </c>
      <c r="C15" s="10" t="s">
        <v>50</v>
      </c>
      <c r="D15" s="4"/>
      <c r="E15" s="4">
        <v>1.1000000000000001</v>
      </c>
      <c r="F15" s="10" t="s">
        <v>50</v>
      </c>
      <c r="G15" s="4"/>
    </row>
    <row r="16" spans="1:7" ht="60">
      <c r="A16" s="2" t="s">
        <v>683</v>
      </c>
      <c r="B16" s="4"/>
      <c r="C16" s="4"/>
      <c r="D16" s="4"/>
      <c r="E16" s="4"/>
      <c r="F16" s="4"/>
      <c r="G16" s="4"/>
    </row>
    <row r="17" spans="1:7" ht="45">
      <c r="A17" s="3" t="s">
        <v>679</v>
      </c>
      <c r="B17" s="4"/>
      <c r="C17" s="4"/>
      <c r="D17" s="4"/>
      <c r="E17" s="4"/>
      <c r="F17" s="4"/>
      <c r="G17" s="4"/>
    </row>
    <row r="18" spans="1:7" ht="17.25">
      <c r="A18" s="2" t="s">
        <v>81</v>
      </c>
      <c r="B18" s="4">
        <v>7.1</v>
      </c>
      <c r="C18" s="10" t="s">
        <v>684</v>
      </c>
      <c r="D18" s="4"/>
      <c r="E18" s="4">
        <v>21.1</v>
      </c>
      <c r="F18" s="10" t="s">
        <v>684</v>
      </c>
      <c r="G18" s="4"/>
    </row>
    <row r="19" spans="1:7" ht="17.25">
      <c r="A19" s="2" t="s">
        <v>682</v>
      </c>
      <c r="B19" s="4">
        <v>7.1</v>
      </c>
      <c r="C19" s="10" t="s">
        <v>50</v>
      </c>
      <c r="D19" s="4"/>
      <c r="E19" s="4">
        <v>21.1</v>
      </c>
      <c r="F19" s="10" t="s">
        <v>50</v>
      </c>
      <c r="G19" s="4"/>
    </row>
    <row r="20" spans="1:7" ht="17.25">
      <c r="A20" s="2" t="s">
        <v>93</v>
      </c>
      <c r="B20" s="4">
        <v>-2.5</v>
      </c>
      <c r="C20" s="10" t="s">
        <v>50</v>
      </c>
      <c r="D20" s="4"/>
      <c r="E20" s="4">
        <v>-7.4</v>
      </c>
      <c r="F20" s="10" t="s">
        <v>50</v>
      </c>
      <c r="G20" s="4"/>
    </row>
    <row r="21" spans="1:7" ht="30">
      <c r="A21" s="2" t="s">
        <v>179</v>
      </c>
      <c r="B21" s="8">
        <v>4.5999999999999996</v>
      </c>
      <c r="C21" s="10" t="s">
        <v>50</v>
      </c>
      <c r="D21" s="4"/>
      <c r="E21" s="8">
        <v>13.7</v>
      </c>
      <c r="F21" s="10" t="s">
        <v>50</v>
      </c>
      <c r="G21" s="4"/>
    </row>
    <row r="22" spans="1:7">
      <c r="A22" s="12"/>
      <c r="B22" s="12"/>
      <c r="C22" s="12"/>
      <c r="D22" s="12"/>
      <c r="E22" s="12"/>
      <c r="F22" s="12"/>
      <c r="G22" s="12"/>
    </row>
    <row r="23" spans="1:7" ht="15" customHeight="1">
      <c r="A23" s="2" t="s">
        <v>50</v>
      </c>
      <c r="B23" s="13" t="s">
        <v>685</v>
      </c>
      <c r="C23" s="13"/>
      <c r="D23" s="13"/>
      <c r="E23" s="13"/>
      <c r="F23" s="13"/>
      <c r="G23" s="13"/>
    </row>
    <row r="24" spans="1:7" ht="15" customHeight="1">
      <c r="A24" s="2" t="s">
        <v>60</v>
      </c>
      <c r="B24" s="13" t="s">
        <v>686</v>
      </c>
      <c r="C24" s="13"/>
      <c r="D24" s="13"/>
      <c r="E24" s="13"/>
      <c r="F24" s="13"/>
      <c r="G24" s="13"/>
    </row>
  </sheetData>
  <mergeCells count="7">
    <mergeCell ref="B24:G24"/>
    <mergeCell ref="B1:D1"/>
    <mergeCell ref="E1:G1"/>
    <mergeCell ref="B2:C2"/>
    <mergeCell ref="E2:F2"/>
    <mergeCell ref="A22:G22"/>
    <mergeCell ref="B23:G23"/>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
  <sheetViews>
    <sheetView showGridLines="0" workbookViewId="0"/>
  </sheetViews>
  <sheetFormatPr defaultRowHeight="15"/>
  <cols>
    <col min="1" max="1" width="36.5703125" bestFit="1" customWidth="1"/>
    <col min="2" max="2" width="15.42578125" bestFit="1" customWidth="1"/>
    <col min="3" max="3" width="12.28515625" bestFit="1" customWidth="1"/>
    <col min="4" max="5" width="19.85546875" bestFit="1" customWidth="1"/>
    <col min="6" max="6" width="27.7109375" bestFit="1" customWidth="1"/>
    <col min="7" max="8" width="35.42578125" bestFit="1" customWidth="1"/>
  </cols>
  <sheetData>
    <row r="1" spans="1:8" ht="15" customHeight="1">
      <c r="A1" s="1" t="s">
        <v>687</v>
      </c>
      <c r="B1" s="1" t="s">
        <v>78</v>
      </c>
      <c r="C1" s="1"/>
      <c r="D1" s="7" t="s">
        <v>1</v>
      </c>
      <c r="E1" s="7"/>
      <c r="F1" s="7"/>
      <c r="G1" s="7"/>
      <c r="H1" s="1"/>
    </row>
    <row r="2" spans="1:8">
      <c r="A2" s="1" t="s">
        <v>20</v>
      </c>
      <c r="B2" s="1" t="s">
        <v>2</v>
      </c>
      <c r="C2" s="7" t="s">
        <v>21</v>
      </c>
      <c r="D2" s="1" t="s">
        <v>2</v>
      </c>
      <c r="E2" s="1" t="s">
        <v>22</v>
      </c>
      <c r="F2" s="1" t="s">
        <v>2</v>
      </c>
      <c r="G2" s="1" t="s">
        <v>2</v>
      </c>
      <c r="H2" s="1" t="s">
        <v>22</v>
      </c>
    </row>
    <row r="3" spans="1:8">
      <c r="A3" s="1"/>
      <c r="B3" s="1" t="s">
        <v>688</v>
      </c>
      <c r="C3" s="7"/>
      <c r="D3" s="1" t="s">
        <v>642</v>
      </c>
      <c r="E3" s="1" t="s">
        <v>642</v>
      </c>
      <c r="F3" s="1" t="s">
        <v>646</v>
      </c>
      <c r="G3" s="1" t="s">
        <v>675</v>
      </c>
      <c r="H3" s="1" t="s">
        <v>675</v>
      </c>
    </row>
    <row r="4" spans="1:8" ht="30">
      <c r="A4" s="3" t="s">
        <v>689</v>
      </c>
      <c r="B4" s="4"/>
      <c r="C4" s="4"/>
      <c r="D4" s="4"/>
      <c r="E4" s="4"/>
      <c r="F4" s="4"/>
      <c r="G4" s="4"/>
      <c r="H4" s="4"/>
    </row>
    <row r="5" spans="1:8" ht="30">
      <c r="A5" s="2" t="s">
        <v>690</v>
      </c>
      <c r="B5" s="8">
        <v>1142.0999999999999</v>
      </c>
      <c r="C5" s="11">
        <v>1250</v>
      </c>
      <c r="D5" s="4"/>
      <c r="E5" s="4"/>
      <c r="F5" s="4"/>
      <c r="G5" s="4"/>
      <c r="H5" s="4"/>
    </row>
    <row r="6" spans="1:8" ht="30">
      <c r="A6" s="2" t="s">
        <v>691</v>
      </c>
      <c r="B6" s="9">
        <v>1159.7</v>
      </c>
      <c r="C6" s="9">
        <v>1308.9000000000001</v>
      </c>
      <c r="D6" s="4"/>
      <c r="E6" s="4"/>
      <c r="F6" s="4"/>
      <c r="G6" s="4"/>
      <c r="H6" s="4"/>
    </row>
    <row r="7" spans="1:8">
      <c r="A7" s="2" t="s">
        <v>660</v>
      </c>
      <c r="B7" s="4"/>
      <c r="C7" s="4"/>
      <c r="D7" s="4"/>
      <c r="E7" s="4"/>
      <c r="F7" s="8">
        <v>462.2</v>
      </c>
      <c r="G7" s="11">
        <v>96</v>
      </c>
      <c r="H7" s="8">
        <v>83.1</v>
      </c>
    </row>
    <row r="8" spans="1:8" ht="30">
      <c r="A8" s="2" t="s">
        <v>692</v>
      </c>
      <c r="B8" s="4"/>
      <c r="C8" s="4"/>
      <c r="D8" s="4" t="s">
        <v>693</v>
      </c>
      <c r="E8" s="4" t="s">
        <v>693</v>
      </c>
      <c r="F8" s="4"/>
      <c r="G8" s="4"/>
      <c r="H8" s="4"/>
    </row>
    <row r="9" spans="1:8" ht="30">
      <c r="A9" s="2" t="s">
        <v>694</v>
      </c>
      <c r="B9" s="4">
        <v>1</v>
      </c>
      <c r="C9" s="4"/>
      <c r="D9" s="4"/>
      <c r="E9" s="4"/>
      <c r="F9" s="4"/>
      <c r="G9" s="4"/>
      <c r="H9" s="4"/>
    </row>
    <row r="10" spans="1:8">
      <c r="A10" s="2" t="s">
        <v>695</v>
      </c>
      <c r="B10" s="5">
        <v>43014</v>
      </c>
      <c r="C10" s="4"/>
      <c r="D10" s="4"/>
      <c r="E10" s="4"/>
      <c r="F10" s="4"/>
      <c r="G10" s="4"/>
      <c r="H10" s="4"/>
    </row>
  </sheetData>
  <mergeCells count="3">
    <mergeCell ref="D1:E1"/>
    <mergeCell ref="F1:G1"/>
    <mergeCell ref="C2:C3"/>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28515625" bestFit="1" customWidth="1"/>
  </cols>
  <sheetData>
    <row r="1" spans="1:3" ht="105">
      <c r="A1" s="1" t="s">
        <v>696</v>
      </c>
      <c r="B1" s="7" t="s">
        <v>2</v>
      </c>
      <c r="C1" s="7" t="s">
        <v>22</v>
      </c>
    </row>
    <row r="2" spans="1:3">
      <c r="A2" s="1" t="s">
        <v>20</v>
      </c>
      <c r="B2" s="7"/>
      <c r="C2" s="7"/>
    </row>
    <row r="3" spans="1:3">
      <c r="A3" s="2" t="s">
        <v>676</v>
      </c>
      <c r="B3" s="4"/>
      <c r="C3" s="4"/>
    </row>
    <row r="4" spans="1:3" ht="45">
      <c r="A4" s="3" t="s">
        <v>697</v>
      </c>
      <c r="B4" s="4"/>
      <c r="C4" s="4"/>
    </row>
    <row r="5" spans="1:3">
      <c r="A5" s="2" t="s">
        <v>698</v>
      </c>
      <c r="B5" s="8">
        <v>4.7</v>
      </c>
      <c r="C5" s="11">
        <v>0</v>
      </c>
    </row>
    <row r="6" spans="1:3">
      <c r="A6" s="2" t="s">
        <v>675</v>
      </c>
      <c r="B6" s="4"/>
      <c r="C6" s="4"/>
    </row>
    <row r="7" spans="1:3" ht="45">
      <c r="A7" s="3" t="s">
        <v>697</v>
      </c>
      <c r="B7" s="4"/>
      <c r="C7" s="4"/>
    </row>
    <row r="8" spans="1:3">
      <c r="A8" s="2" t="s">
        <v>699</v>
      </c>
      <c r="B8" s="8">
        <v>0.2</v>
      </c>
      <c r="C8" s="8">
        <v>1.5</v>
      </c>
    </row>
  </sheetData>
  <mergeCells count="2">
    <mergeCell ref="B1:B2"/>
    <mergeCell ref="C1:C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cols>
    <col min="1" max="1" width="36.5703125" bestFit="1" customWidth="1"/>
    <col min="2" max="5" width="12.28515625" bestFit="1" customWidth="1"/>
  </cols>
  <sheetData>
    <row r="1" spans="1:5" ht="15" customHeight="1">
      <c r="A1" s="1" t="s">
        <v>700</v>
      </c>
      <c r="B1" s="7" t="s">
        <v>78</v>
      </c>
      <c r="C1" s="7"/>
      <c r="D1" s="7" t="s">
        <v>1</v>
      </c>
      <c r="E1" s="7"/>
    </row>
    <row r="2" spans="1:5" ht="30">
      <c r="A2" s="1" t="s">
        <v>69</v>
      </c>
      <c r="B2" s="1" t="s">
        <v>2</v>
      </c>
      <c r="C2" s="1" t="s">
        <v>22</v>
      </c>
      <c r="D2" s="1" t="s">
        <v>2</v>
      </c>
      <c r="E2" s="1" t="s">
        <v>22</v>
      </c>
    </row>
    <row r="3" spans="1:5" ht="45">
      <c r="A3" s="3" t="s">
        <v>322</v>
      </c>
      <c r="B3" s="4"/>
      <c r="C3" s="4"/>
      <c r="D3" s="4"/>
      <c r="E3" s="4"/>
    </row>
    <row r="4" spans="1:5">
      <c r="A4" s="2" t="s">
        <v>114</v>
      </c>
      <c r="B4" s="8">
        <v>7.4</v>
      </c>
      <c r="C4" s="8">
        <v>3.1</v>
      </c>
      <c r="D4" s="8">
        <v>21.1</v>
      </c>
      <c r="E4" s="11">
        <v>11</v>
      </c>
    </row>
    <row r="5" spans="1:5">
      <c r="A5" s="2" t="s">
        <v>701</v>
      </c>
      <c r="B5" s="8">
        <v>2.6</v>
      </c>
      <c r="C5" s="11">
        <v>1</v>
      </c>
      <c r="D5" s="8">
        <v>7.1</v>
      </c>
      <c r="E5" s="8">
        <v>3.6</v>
      </c>
    </row>
    <row r="6" spans="1:5" ht="30">
      <c r="A6" s="2" t="s">
        <v>702</v>
      </c>
      <c r="B6" s="4"/>
      <c r="C6" s="4"/>
      <c r="D6" s="8">
        <v>5.22</v>
      </c>
      <c r="E6" s="8">
        <v>5.36</v>
      </c>
    </row>
    <row r="7" spans="1:5" ht="45">
      <c r="A7" s="2" t="s">
        <v>703</v>
      </c>
      <c r="B7" s="6">
        <v>237526</v>
      </c>
      <c r="C7" s="6">
        <v>709734</v>
      </c>
      <c r="D7" s="6">
        <v>2142090</v>
      </c>
      <c r="E7" s="6">
        <v>2385500</v>
      </c>
    </row>
    <row r="8" spans="1:5" ht="45">
      <c r="A8" s="2" t="s">
        <v>704</v>
      </c>
      <c r="B8" s="6">
        <v>59748</v>
      </c>
      <c r="C8" s="6">
        <v>41474</v>
      </c>
      <c r="D8" s="6">
        <v>171388</v>
      </c>
      <c r="E8" s="6">
        <v>72692</v>
      </c>
    </row>
  </sheetData>
  <mergeCells count="2">
    <mergeCell ref="B1:C1"/>
    <mergeCell ref="D1:E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showGridLines="0" workbookViewId="0"/>
  </sheetViews>
  <sheetFormatPr defaultRowHeight="15"/>
  <cols>
    <col min="1" max="1" width="36.5703125" bestFit="1" customWidth="1"/>
    <col min="2" max="2" width="32.140625" customWidth="1"/>
    <col min="3" max="3" width="11.42578125" customWidth="1"/>
    <col min="4" max="4" width="32.140625" customWidth="1"/>
    <col min="5" max="5" width="11.42578125" customWidth="1"/>
    <col min="6" max="6" width="32.140625" customWidth="1"/>
    <col min="7" max="7" width="11.42578125" customWidth="1"/>
    <col min="8" max="8" width="32.140625" customWidth="1"/>
    <col min="9" max="9" width="11.42578125" customWidth="1"/>
  </cols>
  <sheetData>
    <row r="1" spans="1:9" ht="45" customHeight="1">
      <c r="A1" s="7" t="s">
        <v>705</v>
      </c>
      <c r="B1" s="7" t="s">
        <v>78</v>
      </c>
      <c r="C1" s="7"/>
      <c r="D1" s="7"/>
      <c r="E1" s="7"/>
      <c r="F1" s="7" t="s">
        <v>1</v>
      </c>
      <c r="G1" s="7"/>
      <c r="H1" s="7"/>
      <c r="I1" s="7"/>
    </row>
    <row r="2" spans="1:9" ht="15" customHeight="1">
      <c r="A2" s="7"/>
      <c r="B2" s="7" t="s">
        <v>2</v>
      </c>
      <c r="C2" s="7"/>
      <c r="D2" s="7" t="s">
        <v>22</v>
      </c>
      <c r="E2" s="7"/>
      <c r="F2" s="7" t="s">
        <v>2</v>
      </c>
      <c r="G2" s="7"/>
      <c r="H2" s="7" t="s">
        <v>22</v>
      </c>
      <c r="I2" s="7"/>
    </row>
    <row r="3" spans="1:9" ht="45">
      <c r="A3" s="3" t="s">
        <v>322</v>
      </c>
      <c r="B3" s="4"/>
      <c r="C3" s="4"/>
      <c r="D3" s="4"/>
      <c r="E3" s="4"/>
      <c r="F3" s="4"/>
      <c r="G3" s="4"/>
      <c r="H3" s="4"/>
      <c r="I3" s="4"/>
    </row>
    <row r="4" spans="1:9" ht="30">
      <c r="A4" s="2" t="s">
        <v>706</v>
      </c>
      <c r="B4" s="14">
        <v>0.308</v>
      </c>
      <c r="C4" s="10" t="s">
        <v>50</v>
      </c>
      <c r="D4" s="14">
        <v>0.36899999999999999</v>
      </c>
      <c r="E4" s="10" t="s">
        <v>50</v>
      </c>
      <c r="F4" s="14">
        <v>0.33300000000000002</v>
      </c>
      <c r="G4" s="10" t="s">
        <v>50</v>
      </c>
      <c r="H4" s="14">
        <v>0.378</v>
      </c>
      <c r="I4" s="10" t="s">
        <v>50</v>
      </c>
    </row>
    <row r="5" spans="1:9" ht="17.25">
      <c r="A5" s="2" t="s">
        <v>707</v>
      </c>
      <c r="B5" s="14">
        <v>1.0999999999999999E-2</v>
      </c>
      <c r="C5" s="10" t="s">
        <v>60</v>
      </c>
      <c r="D5" s="14">
        <v>5.0000000000000001E-3</v>
      </c>
      <c r="E5" s="10" t="s">
        <v>60</v>
      </c>
      <c r="F5" s="14">
        <v>6.0000000000000001E-3</v>
      </c>
      <c r="G5" s="10" t="s">
        <v>60</v>
      </c>
      <c r="H5" s="14">
        <v>6.0000000000000001E-3</v>
      </c>
      <c r="I5" s="10" t="s">
        <v>60</v>
      </c>
    </row>
    <row r="6" spans="1:9" ht="17.25">
      <c r="A6" s="2" t="s">
        <v>708</v>
      </c>
      <c r="B6" s="14">
        <v>0.01</v>
      </c>
      <c r="C6" s="10" t="s">
        <v>709</v>
      </c>
      <c r="D6" s="14">
        <v>1.2999999999999999E-2</v>
      </c>
      <c r="E6" s="10" t="s">
        <v>709</v>
      </c>
      <c r="F6" s="14">
        <v>1.2E-2</v>
      </c>
      <c r="G6" s="10" t="s">
        <v>709</v>
      </c>
      <c r="H6" s="14">
        <v>1.2999999999999999E-2</v>
      </c>
      <c r="I6" s="10" t="s">
        <v>709</v>
      </c>
    </row>
    <row r="7" spans="1:9" ht="17.25">
      <c r="A7" s="2" t="s">
        <v>710</v>
      </c>
      <c r="B7" s="4" t="s">
        <v>333</v>
      </c>
      <c r="C7" s="10" t="s">
        <v>711</v>
      </c>
      <c r="D7" s="4" t="s">
        <v>333</v>
      </c>
      <c r="E7" s="10" t="s">
        <v>711</v>
      </c>
      <c r="F7" s="4" t="s">
        <v>333</v>
      </c>
      <c r="G7" s="10" t="s">
        <v>711</v>
      </c>
      <c r="H7" s="4" t="s">
        <v>333</v>
      </c>
      <c r="I7" s="10" t="s">
        <v>711</v>
      </c>
    </row>
    <row r="8" spans="1:9">
      <c r="A8" s="2" t="s">
        <v>712</v>
      </c>
      <c r="B8" s="4"/>
      <c r="C8" s="4"/>
      <c r="D8" s="4"/>
      <c r="E8" s="4"/>
      <c r="F8" s="4" t="s">
        <v>333</v>
      </c>
      <c r="G8" s="4"/>
      <c r="H8" s="4"/>
      <c r="I8" s="4"/>
    </row>
    <row r="9" spans="1:9">
      <c r="A9" s="12"/>
      <c r="B9" s="12"/>
      <c r="C9" s="12"/>
      <c r="D9" s="12"/>
      <c r="E9" s="12"/>
      <c r="F9" s="12"/>
      <c r="G9" s="12"/>
      <c r="H9" s="12"/>
      <c r="I9" s="12"/>
    </row>
    <row r="10" spans="1:9" ht="15" customHeight="1">
      <c r="A10" s="2" t="s">
        <v>50</v>
      </c>
      <c r="B10" s="13" t="s">
        <v>713</v>
      </c>
      <c r="C10" s="13"/>
      <c r="D10" s="13"/>
      <c r="E10" s="13"/>
      <c r="F10" s="13"/>
      <c r="G10" s="13"/>
      <c r="H10" s="13"/>
      <c r="I10" s="13"/>
    </row>
    <row r="11" spans="1:9" ht="15" customHeight="1">
      <c r="A11" s="2" t="s">
        <v>60</v>
      </c>
      <c r="B11" s="13" t="s">
        <v>335</v>
      </c>
      <c r="C11" s="13"/>
      <c r="D11" s="13"/>
      <c r="E11" s="13"/>
      <c r="F11" s="13"/>
      <c r="G11" s="13"/>
      <c r="H11" s="13"/>
      <c r="I11" s="13"/>
    </row>
    <row r="12" spans="1:9" ht="15" customHeight="1">
      <c r="A12" s="2" t="s">
        <v>709</v>
      </c>
      <c r="B12" s="13" t="s">
        <v>714</v>
      </c>
      <c r="C12" s="13"/>
      <c r="D12" s="13"/>
      <c r="E12" s="13"/>
      <c r="F12" s="13"/>
      <c r="G12" s="13"/>
      <c r="H12" s="13"/>
      <c r="I12" s="13"/>
    </row>
    <row r="13" spans="1:9" ht="30" customHeight="1">
      <c r="A13" s="2" t="s">
        <v>711</v>
      </c>
      <c r="B13" s="13" t="s">
        <v>337</v>
      </c>
      <c r="C13" s="13"/>
      <c r="D13" s="13"/>
      <c r="E13" s="13"/>
      <c r="F13" s="13"/>
      <c r="G13" s="13"/>
      <c r="H13" s="13"/>
      <c r="I13" s="13"/>
    </row>
  </sheetData>
  <mergeCells count="12">
    <mergeCell ref="A9:I9"/>
    <mergeCell ref="B10:I10"/>
    <mergeCell ref="B11:I11"/>
    <mergeCell ref="B12:I12"/>
    <mergeCell ref="B13:I13"/>
    <mergeCell ref="A1:A2"/>
    <mergeCell ref="B1:E1"/>
    <mergeCell ref="F1:I1"/>
    <mergeCell ref="B2:C2"/>
    <mergeCell ref="D2:E2"/>
    <mergeCell ref="F2:G2"/>
    <mergeCell ref="H2:I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cols>
    <col min="1" max="1" width="36.5703125" bestFit="1" customWidth="1"/>
    <col min="2" max="5" width="12.28515625" bestFit="1" customWidth="1"/>
  </cols>
  <sheetData>
    <row r="1" spans="1:5" ht="15" customHeight="1">
      <c r="A1" s="1" t="s">
        <v>715</v>
      </c>
      <c r="B1" s="7" t="s">
        <v>78</v>
      </c>
      <c r="C1" s="7"/>
      <c r="D1" s="7" t="s">
        <v>1</v>
      </c>
      <c r="E1" s="7"/>
    </row>
    <row r="2" spans="1:5">
      <c r="A2" s="1" t="s">
        <v>20</v>
      </c>
      <c r="B2" s="1" t="s">
        <v>2</v>
      </c>
      <c r="C2" s="1" t="s">
        <v>22</v>
      </c>
      <c r="D2" s="1" t="s">
        <v>2</v>
      </c>
      <c r="E2" s="1" t="s">
        <v>22</v>
      </c>
    </row>
    <row r="3" spans="1:5" ht="30">
      <c r="A3" s="3" t="s">
        <v>341</v>
      </c>
      <c r="B3" s="4"/>
      <c r="C3" s="4"/>
      <c r="D3" s="4"/>
      <c r="E3" s="4"/>
    </row>
    <row r="4" spans="1:5" ht="30">
      <c r="A4" s="2" t="s">
        <v>344</v>
      </c>
      <c r="B4" s="11">
        <v>2</v>
      </c>
      <c r="C4" s="8">
        <v>1.8</v>
      </c>
      <c r="D4" s="8">
        <v>6.2</v>
      </c>
      <c r="E4" s="8">
        <v>5.3</v>
      </c>
    </row>
    <row r="5" spans="1:5" ht="30">
      <c r="A5" s="2" t="s">
        <v>345</v>
      </c>
      <c r="B5" s="4">
        <v>4.3</v>
      </c>
      <c r="C5" s="4">
        <v>3.3</v>
      </c>
      <c r="D5" s="4">
        <v>13</v>
      </c>
      <c r="E5" s="4">
        <v>9.9</v>
      </c>
    </row>
    <row r="6" spans="1:5">
      <c r="A6" s="2" t="s">
        <v>346</v>
      </c>
      <c r="B6" s="4">
        <v>-4.8</v>
      </c>
      <c r="C6" s="4">
        <v>-3.4</v>
      </c>
      <c r="D6" s="4">
        <v>-14.5</v>
      </c>
      <c r="E6" s="4">
        <v>-10.3</v>
      </c>
    </row>
    <row r="7" spans="1:5">
      <c r="A7" s="2" t="s">
        <v>351</v>
      </c>
      <c r="B7" s="4">
        <v>7.1</v>
      </c>
      <c r="C7" s="4">
        <v>4.8</v>
      </c>
      <c r="D7" s="4">
        <v>21.1</v>
      </c>
      <c r="E7" s="4">
        <v>14.5</v>
      </c>
    </row>
    <row r="8" spans="1:5">
      <c r="A8" s="2" t="s">
        <v>352</v>
      </c>
      <c r="B8" s="8">
        <v>8.6</v>
      </c>
      <c r="C8" s="8">
        <v>6.5</v>
      </c>
      <c r="D8" s="8">
        <v>25.8</v>
      </c>
      <c r="E8" s="8">
        <v>19.399999999999999</v>
      </c>
    </row>
  </sheetData>
  <mergeCells count="2">
    <mergeCell ref="B1:C1"/>
    <mergeCell ref="D1:E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cols>
    <col min="1" max="1" width="30.42578125" bestFit="1" customWidth="1"/>
    <col min="2" max="5" width="12.28515625" bestFit="1" customWidth="1"/>
  </cols>
  <sheetData>
    <row r="1" spans="1:5" ht="15" customHeight="1">
      <c r="A1" s="7" t="s">
        <v>716</v>
      </c>
      <c r="B1" s="7" t="s">
        <v>78</v>
      </c>
      <c r="C1" s="7"/>
      <c r="D1" s="7" t="s">
        <v>1</v>
      </c>
      <c r="E1" s="7"/>
    </row>
    <row r="2" spans="1:5">
      <c r="A2" s="7"/>
      <c r="B2" s="1" t="s">
        <v>2</v>
      </c>
      <c r="C2" s="1" t="s">
        <v>22</v>
      </c>
      <c r="D2" s="1" t="s">
        <v>2</v>
      </c>
      <c r="E2" s="1" t="s">
        <v>22</v>
      </c>
    </row>
    <row r="3" spans="1:5">
      <c r="A3" s="3" t="s">
        <v>354</v>
      </c>
      <c r="B3" s="4"/>
      <c r="C3" s="4"/>
      <c r="D3" s="4"/>
      <c r="E3" s="4"/>
    </row>
    <row r="4" spans="1:5">
      <c r="A4" s="2" t="s">
        <v>717</v>
      </c>
      <c r="B4" s="14">
        <v>0.25900000000000001</v>
      </c>
      <c r="C4" s="14">
        <v>0.27100000000000002</v>
      </c>
      <c r="D4" s="14">
        <v>0.24199999999999999</v>
      </c>
      <c r="E4" s="14">
        <v>0.17699999999999999</v>
      </c>
    </row>
  </sheetData>
  <mergeCells count="3">
    <mergeCell ref="A1:A2"/>
    <mergeCell ref="B1:C1"/>
    <mergeCell ref="D1:E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cols>
    <col min="1" max="1" width="36.5703125" bestFit="1" customWidth="1"/>
    <col min="2" max="2" width="12.28515625" bestFit="1" customWidth="1"/>
  </cols>
  <sheetData>
    <row r="1" spans="1:2" ht="75">
      <c r="A1" s="1" t="s">
        <v>718</v>
      </c>
      <c r="B1" s="7" t="s">
        <v>2</v>
      </c>
    </row>
    <row r="2" spans="1:2">
      <c r="A2" s="1" t="s">
        <v>20</v>
      </c>
      <c r="B2" s="7"/>
    </row>
    <row r="3" spans="1:2">
      <c r="A3" s="2" t="s">
        <v>719</v>
      </c>
      <c r="B3" s="4"/>
    </row>
    <row r="4" spans="1:2" ht="30">
      <c r="A4" s="3" t="s">
        <v>720</v>
      </c>
      <c r="B4" s="4"/>
    </row>
    <row r="5" spans="1:2">
      <c r="A5" s="2">
        <v>2013</v>
      </c>
      <c r="B5" s="8">
        <v>1.1000000000000001</v>
      </c>
    </row>
    <row r="6" spans="1:2">
      <c r="A6" s="2">
        <v>2014</v>
      </c>
      <c r="B6" s="4">
        <v>1.7</v>
      </c>
    </row>
    <row r="7" spans="1:2">
      <c r="A7" s="2">
        <v>2015</v>
      </c>
      <c r="B7" s="4">
        <v>1.5</v>
      </c>
    </row>
    <row r="8" spans="1:2">
      <c r="A8" s="2">
        <v>2016</v>
      </c>
      <c r="B8" s="4">
        <v>0</v>
      </c>
    </row>
    <row r="9" spans="1:2">
      <c r="A9" s="2">
        <v>2017</v>
      </c>
      <c r="B9" s="4">
        <v>0</v>
      </c>
    </row>
    <row r="10" spans="1:2">
      <c r="A10" s="2" t="s">
        <v>366</v>
      </c>
      <c r="B10" s="4">
        <v>0</v>
      </c>
    </row>
    <row r="11" spans="1:2">
      <c r="A11" s="2" t="s">
        <v>721</v>
      </c>
      <c r="B11" s="4"/>
    </row>
    <row r="12" spans="1:2" ht="30">
      <c r="A12" s="3" t="s">
        <v>720</v>
      </c>
      <c r="B12" s="4"/>
    </row>
    <row r="13" spans="1:2">
      <c r="A13" s="2">
        <v>2013</v>
      </c>
      <c r="B13" s="4">
        <v>4</v>
      </c>
    </row>
    <row r="14" spans="1:2">
      <c r="A14" s="2">
        <v>2014</v>
      </c>
      <c r="B14" s="4">
        <v>7.9</v>
      </c>
    </row>
    <row r="15" spans="1:2">
      <c r="A15" s="2">
        <v>2015</v>
      </c>
      <c r="B15" s="4">
        <v>9</v>
      </c>
    </row>
    <row r="16" spans="1:2">
      <c r="A16" s="2">
        <v>2016</v>
      </c>
      <c r="B16" s="4">
        <v>3.1</v>
      </c>
    </row>
    <row r="17" spans="1:2">
      <c r="A17" s="2">
        <v>2017</v>
      </c>
      <c r="B17" s="4">
        <v>2.7</v>
      </c>
    </row>
    <row r="18" spans="1:2">
      <c r="A18" s="2" t="s">
        <v>366</v>
      </c>
      <c r="B18" s="8">
        <v>8.8000000000000007</v>
      </c>
    </row>
  </sheetData>
  <mergeCells count="1">
    <mergeCell ref="B1:B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showGridLines="0" workbookViewId="0"/>
  </sheetViews>
  <sheetFormatPr defaultRowHeight="15"/>
  <cols>
    <col min="1" max="1" width="36.5703125" bestFit="1" customWidth="1"/>
    <col min="2" max="5" width="12.28515625" bestFit="1" customWidth="1"/>
  </cols>
  <sheetData>
    <row r="1" spans="1:5" ht="15" customHeight="1">
      <c r="A1" s="1" t="s">
        <v>722</v>
      </c>
      <c r="B1" s="7" t="s">
        <v>78</v>
      </c>
      <c r="C1" s="7"/>
      <c r="D1" s="7" t="s">
        <v>1</v>
      </c>
      <c r="E1" s="7"/>
    </row>
    <row r="2" spans="1:5">
      <c r="A2" s="1" t="s">
        <v>20</v>
      </c>
      <c r="B2" s="1" t="s">
        <v>2</v>
      </c>
      <c r="C2" s="1" t="s">
        <v>22</v>
      </c>
      <c r="D2" s="1" t="s">
        <v>2</v>
      </c>
      <c r="E2" s="1" t="s">
        <v>22</v>
      </c>
    </row>
    <row r="3" spans="1:5" ht="30">
      <c r="A3" s="3" t="s">
        <v>361</v>
      </c>
      <c r="B3" s="4"/>
      <c r="C3" s="4"/>
      <c r="D3" s="4"/>
      <c r="E3" s="4"/>
    </row>
    <row r="4" spans="1:5">
      <c r="A4" s="2" t="s">
        <v>723</v>
      </c>
      <c r="B4" s="8">
        <v>0.5</v>
      </c>
      <c r="C4" s="8">
        <v>0.4</v>
      </c>
      <c r="D4" s="8">
        <v>1.3</v>
      </c>
      <c r="E4" s="8">
        <v>1.3</v>
      </c>
    </row>
    <row r="5" spans="1:5">
      <c r="A5" s="2" t="s">
        <v>724</v>
      </c>
      <c r="B5" s="8">
        <v>0.9</v>
      </c>
      <c r="C5" s="8">
        <v>0.9</v>
      </c>
      <c r="D5" s="11">
        <v>3</v>
      </c>
      <c r="E5" s="8">
        <v>2.6</v>
      </c>
    </row>
  </sheetData>
  <mergeCells count="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5.42578125" bestFit="1" customWidth="1"/>
  </cols>
  <sheetData>
    <row r="1" spans="1:2" ht="30" customHeight="1">
      <c r="A1" s="7" t="s">
        <v>104</v>
      </c>
      <c r="B1" s="1" t="s">
        <v>105</v>
      </c>
    </row>
    <row r="2" spans="1:2">
      <c r="A2" s="7"/>
      <c r="B2" s="1" t="s">
        <v>106</v>
      </c>
    </row>
    <row r="3" spans="1:2" ht="30">
      <c r="A3" s="3" t="s">
        <v>107</v>
      </c>
      <c r="B3" s="4"/>
    </row>
    <row r="4" spans="1:2">
      <c r="A4" s="2" t="s">
        <v>108</v>
      </c>
      <c r="B4" s="4">
        <v>2</v>
      </c>
    </row>
    <row r="5" spans="1:2" ht="30">
      <c r="A5" s="2" t="s">
        <v>109</v>
      </c>
      <c r="B5" s="14">
        <v>1</v>
      </c>
    </row>
  </sheetData>
  <mergeCells count="1">
    <mergeCell ref="A1:A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6.5703125" bestFit="1" customWidth="1"/>
    <col min="2" max="2" width="15.42578125" bestFit="1" customWidth="1"/>
  </cols>
  <sheetData>
    <row r="1" spans="1:2">
      <c r="A1" s="7" t="s">
        <v>725</v>
      </c>
      <c r="B1" s="1" t="s">
        <v>78</v>
      </c>
    </row>
    <row r="2" spans="1:2">
      <c r="A2" s="7"/>
      <c r="B2" s="1" t="s">
        <v>726</v>
      </c>
    </row>
    <row r="3" spans="1:2">
      <c r="A3" s="7"/>
      <c r="B3" s="1" t="s">
        <v>727</v>
      </c>
    </row>
    <row r="4" spans="1:2">
      <c r="A4" s="7"/>
      <c r="B4" s="1" t="s">
        <v>728</v>
      </c>
    </row>
    <row r="5" spans="1:2">
      <c r="A5" s="3" t="s">
        <v>372</v>
      </c>
      <c r="B5" s="4"/>
    </row>
    <row r="6" spans="1:2">
      <c r="A6" s="2" t="s">
        <v>729</v>
      </c>
      <c r="B6" s="4">
        <v>16</v>
      </c>
    </row>
    <row r="7" spans="1:2" ht="30">
      <c r="A7" s="2" t="s">
        <v>730</v>
      </c>
      <c r="B7" s="4">
        <v>3</v>
      </c>
    </row>
  </sheetData>
  <mergeCells count="1">
    <mergeCell ref="A1:A4"/>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showGridLines="0" workbookViewId="0"/>
  </sheetViews>
  <sheetFormatPr defaultRowHeight="15"/>
  <cols>
    <col min="1" max="1" width="36.5703125" bestFit="1" customWidth="1"/>
    <col min="2" max="5" width="12.28515625" bestFit="1" customWidth="1"/>
  </cols>
  <sheetData>
    <row r="1" spans="1:5" ht="15" customHeight="1">
      <c r="A1" s="1" t="s">
        <v>731</v>
      </c>
      <c r="B1" s="7" t="s">
        <v>78</v>
      </c>
      <c r="C1" s="7"/>
      <c r="D1" s="7" t="s">
        <v>1</v>
      </c>
      <c r="E1" s="7"/>
    </row>
    <row r="2" spans="1:5">
      <c r="A2" s="1" t="s">
        <v>20</v>
      </c>
      <c r="B2" s="1" t="s">
        <v>2</v>
      </c>
      <c r="C2" s="1" t="s">
        <v>22</v>
      </c>
      <c r="D2" s="1" t="s">
        <v>2</v>
      </c>
      <c r="E2" s="1" t="s">
        <v>22</v>
      </c>
    </row>
    <row r="3" spans="1:5" ht="30">
      <c r="A3" s="3" t="s">
        <v>732</v>
      </c>
      <c r="B3" s="4"/>
      <c r="C3" s="4"/>
      <c r="D3" s="4"/>
      <c r="E3" s="4"/>
    </row>
    <row r="4" spans="1:5">
      <c r="A4" s="2" t="s">
        <v>80</v>
      </c>
      <c r="B4" s="8">
        <v>716.6</v>
      </c>
      <c r="C4" s="8">
        <v>353.1</v>
      </c>
      <c r="D4" s="8">
        <v>1950.3</v>
      </c>
      <c r="E4" s="8">
        <v>988.6</v>
      </c>
    </row>
    <row r="5" spans="1:5">
      <c r="A5" s="2" t="s">
        <v>733</v>
      </c>
      <c r="B5" s="4">
        <v>86.3</v>
      </c>
      <c r="C5" s="4">
        <v>46.3</v>
      </c>
      <c r="D5" s="4">
        <v>174.3</v>
      </c>
      <c r="E5" s="4">
        <v>106.1</v>
      </c>
    </row>
    <row r="6" spans="1:5" ht="30">
      <c r="A6" s="2" t="s">
        <v>734</v>
      </c>
      <c r="B6" s="4"/>
      <c r="C6" s="4"/>
      <c r="D6" s="4"/>
      <c r="E6" s="4"/>
    </row>
    <row r="7" spans="1:5" ht="30">
      <c r="A7" s="3" t="s">
        <v>732</v>
      </c>
      <c r="B7" s="4"/>
      <c r="C7" s="4"/>
      <c r="D7" s="4"/>
      <c r="E7" s="4"/>
    </row>
    <row r="8" spans="1:5">
      <c r="A8" s="2" t="s">
        <v>80</v>
      </c>
      <c r="B8" s="4">
        <v>295.8</v>
      </c>
      <c r="C8" s="4">
        <v>38</v>
      </c>
      <c r="D8" s="4">
        <v>821.3</v>
      </c>
      <c r="E8" s="4">
        <v>98.9</v>
      </c>
    </row>
    <row r="9" spans="1:5">
      <c r="A9" s="2" t="s">
        <v>733</v>
      </c>
      <c r="B9" s="4">
        <v>56.6</v>
      </c>
      <c r="C9" s="4">
        <v>9.9</v>
      </c>
      <c r="D9" s="4">
        <v>148.5</v>
      </c>
      <c r="E9" s="4">
        <v>22</v>
      </c>
    </row>
    <row r="10" spans="1:5" ht="30">
      <c r="A10" s="2" t="s">
        <v>735</v>
      </c>
      <c r="B10" s="4"/>
      <c r="C10" s="4"/>
      <c r="D10" s="4"/>
      <c r="E10" s="4"/>
    </row>
    <row r="11" spans="1:5" ht="30">
      <c r="A11" s="3" t="s">
        <v>732</v>
      </c>
      <c r="B11" s="4"/>
      <c r="C11" s="4"/>
      <c r="D11" s="4"/>
      <c r="E11" s="4"/>
    </row>
    <row r="12" spans="1:5">
      <c r="A12" s="2" t="s">
        <v>80</v>
      </c>
      <c r="B12" s="4">
        <v>254.1</v>
      </c>
      <c r="C12" s="4">
        <v>152.19999999999999</v>
      </c>
      <c r="D12" s="4">
        <v>694.5</v>
      </c>
      <c r="E12" s="4">
        <v>454.3</v>
      </c>
    </row>
    <row r="13" spans="1:5">
      <c r="A13" s="2" t="s">
        <v>733</v>
      </c>
      <c r="B13" s="4">
        <v>56.4</v>
      </c>
      <c r="C13" s="4">
        <v>33.4</v>
      </c>
      <c r="D13" s="4">
        <v>137.80000000000001</v>
      </c>
      <c r="E13" s="4">
        <v>101.2</v>
      </c>
    </row>
    <row r="14" spans="1:5" ht="30">
      <c r="A14" s="2" t="s">
        <v>736</v>
      </c>
      <c r="B14" s="4"/>
      <c r="C14" s="4"/>
      <c r="D14" s="4"/>
      <c r="E14" s="4"/>
    </row>
    <row r="15" spans="1:5" ht="30">
      <c r="A15" s="3" t="s">
        <v>732</v>
      </c>
      <c r="B15" s="4"/>
      <c r="C15" s="4"/>
      <c r="D15" s="4"/>
      <c r="E15" s="4"/>
    </row>
    <row r="16" spans="1:5">
      <c r="A16" s="2" t="s">
        <v>80</v>
      </c>
      <c r="B16" s="4">
        <v>144.6</v>
      </c>
      <c r="C16" s="4">
        <v>143.5</v>
      </c>
      <c r="D16" s="4">
        <v>373.7</v>
      </c>
      <c r="E16" s="4">
        <v>374.2</v>
      </c>
    </row>
    <row r="17" spans="1:5">
      <c r="A17" s="2" t="s">
        <v>733</v>
      </c>
      <c r="B17" s="4">
        <v>24.6</v>
      </c>
      <c r="C17" s="4">
        <v>25.6</v>
      </c>
      <c r="D17" s="4">
        <v>56</v>
      </c>
      <c r="E17" s="4">
        <v>57.7</v>
      </c>
    </row>
    <row r="18" spans="1:5" ht="30">
      <c r="A18" s="2" t="s">
        <v>737</v>
      </c>
      <c r="B18" s="4"/>
      <c r="C18" s="4"/>
      <c r="D18" s="4"/>
      <c r="E18" s="4"/>
    </row>
    <row r="19" spans="1:5" ht="30">
      <c r="A19" s="3" t="s">
        <v>732</v>
      </c>
      <c r="B19" s="4"/>
      <c r="C19" s="4"/>
      <c r="D19" s="4"/>
      <c r="E19" s="4"/>
    </row>
    <row r="20" spans="1:5">
      <c r="A20" s="2" t="s">
        <v>80</v>
      </c>
      <c r="B20" s="4">
        <v>22.1</v>
      </c>
      <c r="C20" s="4">
        <v>19.399999999999999</v>
      </c>
      <c r="D20" s="4">
        <v>60.8</v>
      </c>
      <c r="E20" s="4">
        <v>61.2</v>
      </c>
    </row>
    <row r="21" spans="1:5">
      <c r="A21" s="2" t="s">
        <v>733</v>
      </c>
      <c r="B21" s="4">
        <v>0.2</v>
      </c>
      <c r="C21" s="4">
        <v>-0.7</v>
      </c>
      <c r="D21" s="4">
        <v>-0.3</v>
      </c>
      <c r="E21" s="4">
        <v>-1.3</v>
      </c>
    </row>
    <row r="22" spans="1:5" ht="30">
      <c r="A22" s="2" t="s">
        <v>738</v>
      </c>
      <c r="B22" s="4"/>
      <c r="C22" s="4"/>
      <c r="D22" s="4"/>
      <c r="E22" s="4"/>
    </row>
    <row r="23" spans="1:5" ht="30">
      <c r="A23" s="3" t="s">
        <v>732</v>
      </c>
      <c r="B23" s="4"/>
      <c r="C23" s="4"/>
      <c r="D23" s="4"/>
      <c r="E23" s="4"/>
    </row>
    <row r="24" spans="1:5">
      <c r="A24" s="2" t="s">
        <v>733</v>
      </c>
      <c r="B24" s="8">
        <v>-51.5</v>
      </c>
      <c r="C24" s="8">
        <v>-21.9</v>
      </c>
      <c r="D24" s="8">
        <v>-167.7</v>
      </c>
      <c r="E24" s="8">
        <v>-73.5</v>
      </c>
    </row>
  </sheetData>
  <mergeCells count="2">
    <mergeCell ref="B1:C1"/>
    <mergeCell ref="D1:E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workbookViewId="0"/>
  </sheetViews>
  <sheetFormatPr defaultRowHeight="15"/>
  <cols>
    <col min="1" max="1" width="36.5703125" bestFit="1" customWidth="1"/>
    <col min="2" max="4" width="12.28515625" bestFit="1" customWidth="1"/>
  </cols>
  <sheetData>
    <row r="1" spans="1:4" ht="30">
      <c r="A1" s="1" t="s">
        <v>739</v>
      </c>
      <c r="B1" s="7" t="s">
        <v>2</v>
      </c>
      <c r="C1" s="7" t="s">
        <v>21</v>
      </c>
      <c r="D1" s="7" t="s">
        <v>22</v>
      </c>
    </row>
    <row r="2" spans="1:4">
      <c r="A2" s="1" t="s">
        <v>20</v>
      </c>
      <c r="B2" s="7"/>
      <c r="C2" s="7"/>
      <c r="D2" s="7"/>
    </row>
    <row r="3" spans="1:4" ht="30">
      <c r="A3" s="3" t="s">
        <v>732</v>
      </c>
      <c r="B3" s="4"/>
      <c r="C3" s="4"/>
      <c r="D3" s="4"/>
    </row>
    <row r="4" spans="1:4">
      <c r="A4" s="2" t="s">
        <v>43</v>
      </c>
      <c r="B4" s="8">
        <v>2670.2</v>
      </c>
      <c r="C4" s="8">
        <v>2614.4</v>
      </c>
      <c r="D4" s="11">
        <v>948</v>
      </c>
    </row>
    <row r="5" spans="1:4">
      <c r="A5" s="2" t="s">
        <v>199</v>
      </c>
      <c r="B5" s="4">
        <v>445.8</v>
      </c>
      <c r="C5" s="4">
        <v>459.9</v>
      </c>
      <c r="D5" s="4">
        <v>39.6</v>
      </c>
    </row>
    <row r="6" spans="1:4" ht="30">
      <c r="A6" s="2" t="s">
        <v>734</v>
      </c>
      <c r="B6" s="4"/>
      <c r="C6" s="4"/>
      <c r="D6" s="4"/>
    </row>
    <row r="7" spans="1:4" ht="30">
      <c r="A7" s="3" t="s">
        <v>732</v>
      </c>
      <c r="B7" s="4"/>
      <c r="C7" s="4"/>
      <c r="D7" s="4"/>
    </row>
    <row r="8" spans="1:4">
      <c r="A8" s="2" t="s">
        <v>43</v>
      </c>
      <c r="B8" s="9">
        <v>1448.9</v>
      </c>
      <c r="C8" s="4"/>
      <c r="D8" s="4">
        <v>79.599999999999994</v>
      </c>
    </row>
    <row r="9" spans="1:4">
      <c r="A9" s="2" t="s">
        <v>199</v>
      </c>
      <c r="B9" s="4">
        <v>329.5</v>
      </c>
      <c r="C9" s="4"/>
      <c r="D9" s="4">
        <v>6.5</v>
      </c>
    </row>
    <row r="10" spans="1:4" ht="30">
      <c r="A10" s="2" t="s">
        <v>735</v>
      </c>
      <c r="B10" s="4"/>
      <c r="C10" s="4"/>
      <c r="D10" s="4"/>
    </row>
    <row r="11" spans="1:4" ht="30">
      <c r="A11" s="3" t="s">
        <v>732</v>
      </c>
      <c r="B11" s="4"/>
      <c r="C11" s="4"/>
      <c r="D11" s="4"/>
    </row>
    <row r="12" spans="1:4">
      <c r="A12" s="2" t="s">
        <v>43</v>
      </c>
      <c r="B12" s="4">
        <v>547.9</v>
      </c>
      <c r="C12" s="4"/>
      <c r="D12" s="4">
        <v>256.3</v>
      </c>
    </row>
    <row r="13" spans="1:4">
      <c r="A13" s="2" t="s">
        <v>199</v>
      </c>
      <c r="B13" s="4">
        <v>92.9</v>
      </c>
      <c r="C13" s="4"/>
      <c r="D13" s="4">
        <v>10.3</v>
      </c>
    </row>
    <row r="14" spans="1:4" ht="30">
      <c r="A14" s="2" t="s">
        <v>736</v>
      </c>
      <c r="B14" s="4"/>
      <c r="C14" s="4"/>
      <c r="D14" s="4"/>
    </row>
    <row r="15" spans="1:4" ht="30">
      <c r="A15" s="3" t="s">
        <v>732</v>
      </c>
      <c r="B15" s="4"/>
      <c r="C15" s="4"/>
      <c r="D15" s="4"/>
    </row>
    <row r="16" spans="1:4">
      <c r="A16" s="2" t="s">
        <v>43</v>
      </c>
      <c r="B16" s="4">
        <v>277.7</v>
      </c>
      <c r="C16" s="4"/>
      <c r="D16" s="4">
        <v>251.7</v>
      </c>
    </row>
    <row r="17" spans="1:4">
      <c r="A17" s="2" t="s">
        <v>199</v>
      </c>
      <c r="B17" s="4">
        <v>23.4</v>
      </c>
      <c r="C17" s="4"/>
      <c r="D17" s="4">
        <v>22.8</v>
      </c>
    </row>
    <row r="18" spans="1:4" ht="30">
      <c r="A18" s="2" t="s">
        <v>737</v>
      </c>
      <c r="B18" s="4"/>
      <c r="C18" s="4"/>
      <c r="D18" s="4"/>
    </row>
    <row r="19" spans="1:4" ht="30">
      <c r="A19" s="3" t="s">
        <v>732</v>
      </c>
      <c r="B19" s="4"/>
      <c r="C19" s="4"/>
      <c r="D19" s="4"/>
    </row>
    <row r="20" spans="1:4">
      <c r="A20" s="2" t="s">
        <v>43</v>
      </c>
      <c r="B20" s="4">
        <v>63.3</v>
      </c>
      <c r="C20" s="4"/>
      <c r="D20" s="4">
        <v>55.6</v>
      </c>
    </row>
    <row r="21" spans="1:4" ht="30">
      <c r="A21" s="2" t="s">
        <v>738</v>
      </c>
      <c r="B21" s="4"/>
      <c r="C21" s="4"/>
      <c r="D21" s="4"/>
    </row>
    <row r="22" spans="1:4" ht="30">
      <c r="A22" s="3" t="s">
        <v>732</v>
      </c>
      <c r="B22" s="4"/>
      <c r="C22" s="4"/>
      <c r="D22" s="4"/>
    </row>
    <row r="23" spans="1:4">
      <c r="A23" s="2" t="s">
        <v>43</v>
      </c>
      <c r="B23" s="8">
        <v>332.4</v>
      </c>
      <c r="C23" s="4"/>
      <c r="D23" s="8">
        <v>304.8</v>
      </c>
    </row>
  </sheetData>
  <mergeCells count="3">
    <mergeCell ref="B1:B2"/>
    <mergeCell ref="C1:C2"/>
    <mergeCell ref="D1:D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showGridLines="0" workbookViewId="0"/>
  </sheetViews>
  <sheetFormatPr defaultRowHeight="15"/>
  <cols>
    <col min="1" max="1" width="36.5703125" bestFit="1" customWidth="1"/>
    <col min="2" max="2" width="12.28515625" bestFit="1" customWidth="1"/>
    <col min="3" max="3" width="12.5703125" bestFit="1" customWidth="1"/>
    <col min="4" max="7" width="12.28515625" bestFit="1" customWidth="1"/>
    <col min="8" max="9" width="15.42578125" bestFit="1" customWidth="1"/>
  </cols>
  <sheetData>
    <row r="1" spans="1:9" ht="15" customHeight="1">
      <c r="A1" s="1" t="s">
        <v>740</v>
      </c>
      <c r="B1" s="7" t="s">
        <v>78</v>
      </c>
      <c r="C1" s="7"/>
      <c r="D1" s="7"/>
      <c r="E1" s="7" t="s">
        <v>1</v>
      </c>
      <c r="F1" s="7"/>
      <c r="G1" s="1"/>
      <c r="H1" s="1" t="s">
        <v>741</v>
      </c>
      <c r="I1" s="1" t="s">
        <v>105</v>
      </c>
    </row>
    <row r="2" spans="1:9">
      <c r="A2" s="1" t="s">
        <v>20</v>
      </c>
      <c r="B2" s="7" t="s">
        <v>2</v>
      </c>
      <c r="C2" s="1" t="s">
        <v>726</v>
      </c>
      <c r="D2" s="7" t="s">
        <v>22</v>
      </c>
      <c r="E2" s="7" t="s">
        <v>2</v>
      </c>
      <c r="F2" s="7" t="s">
        <v>22</v>
      </c>
      <c r="G2" s="7" t="s">
        <v>21</v>
      </c>
      <c r="H2" s="1" t="s">
        <v>742</v>
      </c>
      <c r="I2" s="1" t="s">
        <v>21</v>
      </c>
    </row>
    <row r="3" spans="1:9">
      <c r="A3" s="1"/>
      <c r="B3" s="7"/>
      <c r="C3" s="1" t="s">
        <v>727</v>
      </c>
      <c r="D3" s="7"/>
      <c r="E3" s="7"/>
      <c r="F3" s="7"/>
      <c r="G3" s="7"/>
      <c r="H3" s="1" t="s">
        <v>743</v>
      </c>
      <c r="I3" s="1" t="s">
        <v>743</v>
      </c>
    </row>
    <row r="4" spans="1:9">
      <c r="A4" s="3" t="s">
        <v>744</v>
      </c>
      <c r="B4" s="4"/>
      <c r="C4" s="4"/>
      <c r="D4" s="4"/>
      <c r="E4" s="4"/>
      <c r="F4" s="4"/>
      <c r="G4" s="4"/>
      <c r="H4" s="4"/>
      <c r="I4" s="4"/>
    </row>
    <row r="5" spans="1:9">
      <c r="A5" s="2" t="s">
        <v>745</v>
      </c>
      <c r="B5" s="4"/>
      <c r="C5" s="4"/>
      <c r="D5" s="4"/>
      <c r="E5" s="4"/>
      <c r="F5" s="4"/>
      <c r="G5" s="4"/>
      <c r="H5" s="8">
        <v>1249.5</v>
      </c>
      <c r="I5" s="8">
        <v>88.8</v>
      </c>
    </row>
    <row r="6" spans="1:9" ht="30">
      <c r="A6" s="2" t="s">
        <v>730</v>
      </c>
      <c r="B6" s="4"/>
      <c r="C6" s="4">
        <v>3</v>
      </c>
      <c r="D6" s="4"/>
      <c r="E6" s="4"/>
      <c r="F6" s="4"/>
      <c r="G6" s="4"/>
      <c r="H6" s="4"/>
      <c r="I6" s="4"/>
    </row>
    <row r="7" spans="1:9" ht="30">
      <c r="A7" s="2" t="s">
        <v>84</v>
      </c>
      <c r="B7" s="4">
        <v>7.4</v>
      </c>
      <c r="C7" s="4"/>
      <c r="D7" s="4">
        <v>3</v>
      </c>
      <c r="E7" s="4">
        <v>30.5</v>
      </c>
      <c r="F7" s="4">
        <v>7.9</v>
      </c>
      <c r="G7" s="4"/>
      <c r="H7" s="4"/>
      <c r="I7" s="4"/>
    </row>
    <row r="8" spans="1:9">
      <c r="A8" s="2" t="s">
        <v>746</v>
      </c>
      <c r="B8" s="4">
        <v>4.5999999999999996</v>
      </c>
      <c r="C8" s="4"/>
      <c r="D8" s="4"/>
      <c r="E8" s="4">
        <v>20.3</v>
      </c>
      <c r="F8" s="4"/>
      <c r="G8" s="4"/>
      <c r="H8" s="4"/>
      <c r="I8" s="4"/>
    </row>
    <row r="9" spans="1:9" ht="30">
      <c r="A9" s="2" t="s">
        <v>747</v>
      </c>
      <c r="B9" s="4">
        <v>2.5</v>
      </c>
      <c r="C9" s="4"/>
      <c r="D9" s="4">
        <v>0.4</v>
      </c>
      <c r="E9" s="4">
        <v>6.2</v>
      </c>
      <c r="F9" s="4">
        <v>0.6</v>
      </c>
      <c r="G9" s="4"/>
      <c r="H9" s="4"/>
      <c r="I9" s="4"/>
    </row>
    <row r="10" spans="1:9">
      <c r="A10" s="2" t="s">
        <v>88</v>
      </c>
      <c r="B10" s="4" t="s">
        <v>89</v>
      </c>
      <c r="C10" s="4"/>
      <c r="D10" s="4">
        <v>1.4</v>
      </c>
      <c r="E10" s="4">
        <v>0</v>
      </c>
      <c r="F10" s="4">
        <v>1.4</v>
      </c>
      <c r="G10" s="4"/>
      <c r="H10" s="4"/>
      <c r="I10" s="4"/>
    </row>
    <row r="11" spans="1:9">
      <c r="A11" s="2" t="s">
        <v>748</v>
      </c>
      <c r="B11" s="4">
        <v>0.3</v>
      </c>
      <c r="C11" s="4"/>
      <c r="D11" s="4">
        <v>2.6</v>
      </c>
      <c r="E11" s="4">
        <v>1.6</v>
      </c>
      <c r="F11" s="4">
        <v>7.3</v>
      </c>
      <c r="G11" s="4"/>
      <c r="H11" s="4"/>
      <c r="I11" s="4"/>
    </row>
    <row r="12" spans="1:9" ht="30">
      <c r="A12" s="2" t="s">
        <v>749</v>
      </c>
      <c r="B12" s="4"/>
      <c r="C12" s="4"/>
      <c r="D12" s="4"/>
      <c r="E12" s="4">
        <v>2.4</v>
      </c>
      <c r="F12" s="4"/>
      <c r="G12" s="4"/>
      <c r="H12" s="4"/>
      <c r="I12" s="4"/>
    </row>
    <row r="13" spans="1:9">
      <c r="A13" s="2" t="s">
        <v>750</v>
      </c>
      <c r="B13" s="4"/>
      <c r="C13" s="4"/>
      <c r="D13" s="4"/>
      <c r="E13" s="4">
        <v>-11.1</v>
      </c>
      <c r="F13" s="4"/>
      <c r="G13" s="4"/>
      <c r="H13" s="4"/>
      <c r="I13" s="4"/>
    </row>
    <row r="14" spans="1:9">
      <c r="A14" s="2" t="s">
        <v>751</v>
      </c>
      <c r="B14" s="4">
        <v>408.5</v>
      </c>
      <c r="C14" s="4"/>
      <c r="D14" s="4"/>
      <c r="E14" s="4">
        <v>408.5</v>
      </c>
      <c r="F14" s="4"/>
      <c r="G14" s="4">
        <v>419.6</v>
      </c>
      <c r="H14" s="4"/>
      <c r="I14" s="4"/>
    </row>
    <row r="15" spans="1:9">
      <c r="A15" s="2" t="s">
        <v>752</v>
      </c>
      <c r="B15" s="4">
        <v>203.5</v>
      </c>
      <c r="C15" s="4"/>
      <c r="D15" s="4"/>
      <c r="E15" s="4">
        <v>203.5</v>
      </c>
      <c r="F15" s="4"/>
      <c r="G15" s="4">
        <v>203.5</v>
      </c>
      <c r="H15" s="4">
        <v>4</v>
      </c>
      <c r="I15" s="4"/>
    </row>
    <row r="16" spans="1:9" ht="30">
      <c r="A16" s="2" t="s">
        <v>753</v>
      </c>
      <c r="B16" s="4"/>
      <c r="C16" s="4"/>
      <c r="D16" s="4"/>
      <c r="E16" s="4"/>
      <c r="F16" s="4"/>
      <c r="G16" s="4"/>
      <c r="H16" s="8">
        <v>18.8</v>
      </c>
      <c r="I16" s="4"/>
    </row>
  </sheetData>
  <mergeCells count="7">
    <mergeCell ref="G2:G3"/>
    <mergeCell ref="B1:D1"/>
    <mergeCell ref="E1:F1"/>
    <mergeCell ref="B2:B3"/>
    <mergeCell ref="D2:D3"/>
    <mergeCell ref="E2:E3"/>
    <mergeCell ref="F2:F3"/>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ht="30">
      <c r="A1" s="1" t="s">
        <v>754</v>
      </c>
      <c r="B1" s="1" t="s">
        <v>1</v>
      </c>
      <c r="C1" s="1"/>
    </row>
    <row r="2" spans="1:3">
      <c r="A2" s="1" t="s">
        <v>20</v>
      </c>
      <c r="B2" s="1" t="s">
        <v>2</v>
      </c>
      <c r="C2" s="1" t="s">
        <v>21</v>
      </c>
    </row>
    <row r="3" spans="1:3">
      <c r="A3" s="3" t="s">
        <v>398</v>
      </c>
      <c r="B3" s="4"/>
      <c r="C3" s="4"/>
    </row>
    <row r="4" spans="1:3">
      <c r="A4" s="2" t="s">
        <v>411</v>
      </c>
      <c r="B4" s="8">
        <v>23.6</v>
      </c>
      <c r="C4" s="8">
        <v>23.6</v>
      </c>
    </row>
    <row r="5" spans="1:3">
      <c r="A5" s="2" t="s">
        <v>119</v>
      </c>
      <c r="B5" s="4">
        <v>151.19999999999999</v>
      </c>
      <c r="C5" s="4">
        <v>146.9</v>
      </c>
    </row>
    <row r="6" spans="1:3">
      <c r="A6" s="2" t="s">
        <v>120</v>
      </c>
      <c r="B6" s="4">
        <v>203.5</v>
      </c>
      <c r="C6" s="4">
        <v>203.5</v>
      </c>
    </row>
    <row r="7" spans="1:3">
      <c r="A7" s="2" t="s">
        <v>30</v>
      </c>
      <c r="B7" s="4">
        <v>13.6</v>
      </c>
      <c r="C7" s="4">
        <v>13.6</v>
      </c>
    </row>
    <row r="8" spans="1:3">
      <c r="A8" s="2" t="s">
        <v>412</v>
      </c>
      <c r="B8" s="4">
        <v>13.2</v>
      </c>
      <c r="C8" s="4">
        <v>13.2</v>
      </c>
    </row>
    <row r="9" spans="1:3">
      <c r="A9" s="2" t="s">
        <v>413</v>
      </c>
      <c r="B9" s="4">
        <v>77.099999999999994</v>
      </c>
      <c r="C9" s="4">
        <v>77.099999999999994</v>
      </c>
    </row>
    <row r="10" spans="1:3">
      <c r="A10" s="2" t="s">
        <v>199</v>
      </c>
      <c r="B10" s="4">
        <v>408.5</v>
      </c>
      <c r="C10" s="4">
        <v>419.6</v>
      </c>
    </row>
    <row r="11" spans="1:3">
      <c r="A11" s="2" t="s">
        <v>414</v>
      </c>
      <c r="B11" s="4">
        <v>820.6</v>
      </c>
      <c r="C11" s="4">
        <v>820.6</v>
      </c>
    </row>
    <row r="12" spans="1:3">
      <c r="A12" s="2" t="s">
        <v>41</v>
      </c>
      <c r="B12" s="4">
        <v>13</v>
      </c>
      <c r="C12" s="4">
        <v>11.2</v>
      </c>
    </row>
    <row r="13" spans="1:3">
      <c r="A13" s="2" t="s">
        <v>415</v>
      </c>
      <c r="B13" s="9">
        <v>1724.3</v>
      </c>
      <c r="C13" s="9">
        <v>1729.3</v>
      </c>
    </row>
    <row r="14" spans="1:3">
      <c r="A14" s="2" t="s">
        <v>45</v>
      </c>
      <c r="B14" s="4">
        <v>97.4</v>
      </c>
      <c r="C14" s="4">
        <v>97.4</v>
      </c>
    </row>
    <row r="15" spans="1:3">
      <c r="A15" s="2" t="s">
        <v>47</v>
      </c>
      <c r="B15" s="4">
        <v>41.5</v>
      </c>
      <c r="C15" s="4">
        <v>40</v>
      </c>
    </row>
    <row r="16" spans="1:3">
      <c r="A16" s="2" t="s">
        <v>30</v>
      </c>
      <c r="B16" s="4">
        <v>288.2</v>
      </c>
      <c r="C16" s="4">
        <v>294.7</v>
      </c>
    </row>
    <row r="17" spans="1:3">
      <c r="A17" s="2" t="s">
        <v>53</v>
      </c>
      <c r="B17" s="4">
        <v>37.700000000000003</v>
      </c>
      <c r="C17" s="4">
        <v>37.700000000000003</v>
      </c>
    </row>
    <row r="18" spans="1:3">
      <c r="A18" s="2" t="s">
        <v>54</v>
      </c>
      <c r="B18" s="4">
        <v>10</v>
      </c>
      <c r="C18" s="4">
        <v>10</v>
      </c>
    </row>
    <row r="19" spans="1:3">
      <c r="A19" s="2" t="s">
        <v>418</v>
      </c>
      <c r="B19" s="4">
        <v>474.8</v>
      </c>
      <c r="C19" s="4">
        <v>479.8</v>
      </c>
    </row>
    <row r="20" spans="1:3">
      <c r="A20" s="2" t="s">
        <v>419</v>
      </c>
      <c r="B20" s="9">
        <v>1249.5</v>
      </c>
      <c r="C20" s="9">
        <v>1249.5</v>
      </c>
    </row>
    <row r="21" spans="1:3" ht="30">
      <c r="A21" s="2" t="s">
        <v>755</v>
      </c>
      <c r="B21" s="4">
        <v>4.3</v>
      </c>
      <c r="C21" s="4"/>
    </row>
    <row r="22" spans="1:3" ht="30">
      <c r="A22" s="2" t="s">
        <v>756</v>
      </c>
      <c r="B22" s="4">
        <v>-11.1</v>
      </c>
      <c r="C22" s="4"/>
    </row>
    <row r="23" spans="1:3" ht="30">
      <c r="A23" s="2" t="s">
        <v>757</v>
      </c>
      <c r="B23" s="4">
        <v>0</v>
      </c>
      <c r="C23" s="4"/>
    </row>
    <row r="24" spans="1:3" ht="30">
      <c r="A24" s="2" t="s">
        <v>758</v>
      </c>
      <c r="B24" s="4">
        <v>1.8</v>
      </c>
      <c r="C24" s="4"/>
    </row>
    <row r="25" spans="1:3" ht="30">
      <c r="A25" s="2" t="s">
        <v>759</v>
      </c>
      <c r="B25" s="4">
        <v>-5</v>
      </c>
      <c r="C25" s="4"/>
    </row>
    <row r="26" spans="1:3" ht="30">
      <c r="A26" s="2" t="s">
        <v>760</v>
      </c>
      <c r="B26" s="4">
        <v>1.5</v>
      </c>
      <c r="C26" s="4"/>
    </row>
    <row r="27" spans="1:3" ht="30">
      <c r="A27" s="2" t="s">
        <v>761</v>
      </c>
      <c r="B27" s="4">
        <v>-6.5</v>
      </c>
      <c r="C27" s="4"/>
    </row>
    <row r="28" spans="1:3" ht="30">
      <c r="A28" s="2" t="s">
        <v>762</v>
      </c>
      <c r="B28" s="11">
        <v>-5</v>
      </c>
      <c r="C28" s="4"/>
    </row>
  </sheetData>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28515625" bestFit="1" customWidth="1"/>
  </cols>
  <sheetData>
    <row r="1" spans="1:3" ht="45">
      <c r="A1" s="1" t="s">
        <v>763</v>
      </c>
      <c r="B1" s="7" t="s">
        <v>2</v>
      </c>
      <c r="C1" s="7" t="s">
        <v>21</v>
      </c>
    </row>
    <row r="2" spans="1:3">
      <c r="A2" s="1" t="s">
        <v>20</v>
      </c>
      <c r="B2" s="7"/>
      <c r="C2" s="7"/>
    </row>
    <row r="3" spans="1:3">
      <c r="A3" s="3" t="s">
        <v>744</v>
      </c>
      <c r="B3" s="4"/>
      <c r="C3" s="4"/>
    </row>
    <row r="4" spans="1:3">
      <c r="A4" s="2" t="s">
        <v>751</v>
      </c>
      <c r="B4" s="8">
        <v>408.5</v>
      </c>
      <c r="C4" s="8">
        <v>419.6</v>
      </c>
    </row>
    <row r="5" spans="1:3">
      <c r="A5" s="2" t="s">
        <v>764</v>
      </c>
      <c r="B5" s="4"/>
      <c r="C5" s="4"/>
    </row>
    <row r="6" spans="1:3">
      <c r="A6" s="3" t="s">
        <v>744</v>
      </c>
      <c r="B6" s="4"/>
      <c r="C6" s="4"/>
    </row>
    <row r="7" spans="1:3">
      <c r="A7" s="2" t="s">
        <v>751</v>
      </c>
      <c r="B7" s="4">
        <v>82.4</v>
      </c>
      <c r="C7" s="4"/>
    </row>
    <row r="8" spans="1:3">
      <c r="A8" s="2" t="s">
        <v>765</v>
      </c>
      <c r="B8" s="4"/>
      <c r="C8" s="4"/>
    </row>
    <row r="9" spans="1:3">
      <c r="A9" s="3" t="s">
        <v>744</v>
      </c>
      <c r="B9" s="4"/>
      <c r="C9" s="4"/>
    </row>
    <row r="10" spans="1:3">
      <c r="A10" s="2" t="s">
        <v>751</v>
      </c>
      <c r="B10" s="8">
        <v>326.10000000000002</v>
      </c>
      <c r="C10" s="4"/>
    </row>
  </sheetData>
  <mergeCells count="2">
    <mergeCell ref="B1:B2"/>
    <mergeCell ref="C1:C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
  <sheetViews>
    <sheetView showGridLines="0" workbookViewId="0"/>
  </sheetViews>
  <sheetFormatPr defaultRowHeight="15"/>
  <cols>
    <col min="1" max="1" width="36.5703125" bestFit="1" customWidth="1"/>
    <col min="2" max="3" width="12.28515625" bestFit="1" customWidth="1"/>
    <col min="4" max="4" width="36.5703125" bestFit="1" customWidth="1"/>
    <col min="5" max="7" width="23.5703125" bestFit="1" customWidth="1"/>
    <col min="8" max="10" width="30.42578125" bestFit="1" customWidth="1"/>
    <col min="11" max="13" width="36.5703125" bestFit="1" customWidth="1"/>
    <col min="14" max="14" width="17.5703125" bestFit="1" customWidth="1"/>
    <col min="15" max="15" width="29.28515625" bestFit="1" customWidth="1"/>
  </cols>
  <sheetData>
    <row r="1" spans="1:15" ht="45">
      <c r="A1" s="1" t="s">
        <v>766</v>
      </c>
      <c r="B1" s="7" t="s">
        <v>2</v>
      </c>
      <c r="C1" s="7" t="s">
        <v>21</v>
      </c>
      <c r="D1" s="1" t="s">
        <v>2</v>
      </c>
      <c r="E1" s="1" t="s">
        <v>2</v>
      </c>
      <c r="F1" s="1" t="s">
        <v>2</v>
      </c>
      <c r="G1" s="1" t="s">
        <v>2</v>
      </c>
      <c r="H1" s="1" t="s">
        <v>2</v>
      </c>
      <c r="I1" s="1" t="s">
        <v>2</v>
      </c>
      <c r="J1" s="1" t="s">
        <v>2</v>
      </c>
      <c r="K1" s="1" t="s">
        <v>2</v>
      </c>
      <c r="L1" s="1" t="s">
        <v>2</v>
      </c>
      <c r="M1" s="1" t="s">
        <v>2</v>
      </c>
      <c r="N1" s="1" t="s">
        <v>2</v>
      </c>
      <c r="O1" s="1" t="s">
        <v>2</v>
      </c>
    </row>
    <row r="2" spans="1:15" ht="30">
      <c r="A2" s="1" t="s">
        <v>20</v>
      </c>
      <c r="B2" s="7"/>
      <c r="C2" s="7"/>
      <c r="D2" s="1" t="s">
        <v>767</v>
      </c>
      <c r="E2" s="1" t="s">
        <v>768</v>
      </c>
      <c r="F2" s="1" t="s">
        <v>768</v>
      </c>
      <c r="G2" s="1" t="s">
        <v>768</v>
      </c>
      <c r="H2" s="1" t="s">
        <v>769</v>
      </c>
      <c r="I2" s="1" t="s">
        <v>769</v>
      </c>
      <c r="J2" s="1" t="s">
        <v>769</v>
      </c>
      <c r="K2" s="1" t="s">
        <v>770</v>
      </c>
      <c r="L2" s="1" t="s">
        <v>770</v>
      </c>
      <c r="M2" s="1" t="s">
        <v>770</v>
      </c>
      <c r="N2" s="1" t="s">
        <v>771</v>
      </c>
      <c r="O2" s="1" t="s">
        <v>772</v>
      </c>
    </row>
    <row r="3" spans="1:15">
      <c r="A3" s="1"/>
      <c r="B3" s="7"/>
      <c r="C3" s="7"/>
      <c r="D3" s="1"/>
      <c r="E3" s="1"/>
      <c r="F3" s="1" t="s">
        <v>644</v>
      </c>
      <c r="G3" s="1" t="s">
        <v>642</v>
      </c>
      <c r="H3" s="1"/>
      <c r="I3" s="1" t="s">
        <v>644</v>
      </c>
      <c r="J3" s="1" t="s">
        <v>642</v>
      </c>
      <c r="K3" s="1"/>
      <c r="L3" s="1" t="s">
        <v>644</v>
      </c>
      <c r="M3" s="1" t="s">
        <v>642</v>
      </c>
      <c r="N3" s="1"/>
      <c r="O3" s="1"/>
    </row>
    <row r="4" spans="1:15">
      <c r="A4" s="3" t="s">
        <v>744</v>
      </c>
      <c r="B4" s="4"/>
      <c r="C4" s="4"/>
      <c r="D4" s="4"/>
      <c r="E4" s="4"/>
      <c r="F4" s="4"/>
      <c r="G4" s="4"/>
      <c r="H4" s="4"/>
      <c r="I4" s="4"/>
      <c r="J4" s="4"/>
      <c r="K4" s="4"/>
      <c r="L4" s="4"/>
      <c r="M4" s="4"/>
      <c r="N4" s="4"/>
      <c r="O4" s="4"/>
    </row>
    <row r="5" spans="1:15">
      <c r="A5" s="2" t="s">
        <v>773</v>
      </c>
      <c r="B5" s="8">
        <v>820.6</v>
      </c>
      <c r="C5" s="8">
        <v>820.6</v>
      </c>
      <c r="D5" s="8">
        <v>670.8</v>
      </c>
      <c r="E5" s="8">
        <v>100.5</v>
      </c>
      <c r="F5" s="4"/>
      <c r="G5" s="4"/>
      <c r="H5" s="8">
        <v>28.8</v>
      </c>
      <c r="I5" s="4"/>
      <c r="J5" s="4"/>
      <c r="K5" s="8">
        <v>14.8</v>
      </c>
      <c r="L5" s="4"/>
      <c r="M5" s="4"/>
      <c r="N5" s="8">
        <v>5.0999999999999996</v>
      </c>
      <c r="O5" s="8">
        <v>0.6</v>
      </c>
    </row>
    <row r="6" spans="1:15">
      <c r="A6" s="2" t="s">
        <v>774</v>
      </c>
      <c r="B6" s="4"/>
      <c r="C6" s="4"/>
      <c r="D6" s="4" t="s">
        <v>428</v>
      </c>
      <c r="E6" s="4"/>
      <c r="F6" s="4"/>
      <c r="G6" s="4"/>
      <c r="H6" s="4"/>
      <c r="I6" s="4"/>
      <c r="J6" s="4"/>
      <c r="K6" s="4"/>
      <c r="L6" s="4"/>
      <c r="M6" s="4"/>
      <c r="N6" s="4"/>
      <c r="O6" s="4"/>
    </row>
    <row r="7" spans="1:15">
      <c r="A7" s="2" t="s">
        <v>774</v>
      </c>
      <c r="B7" s="4"/>
      <c r="C7" s="4"/>
      <c r="D7" s="4"/>
      <c r="E7" s="4"/>
      <c r="F7" s="4" t="s">
        <v>775</v>
      </c>
      <c r="G7" s="4" t="s">
        <v>776</v>
      </c>
      <c r="H7" s="4"/>
      <c r="I7" s="4" t="s">
        <v>333</v>
      </c>
      <c r="J7" s="4" t="s">
        <v>662</v>
      </c>
      <c r="K7" s="4"/>
      <c r="L7" s="4" t="s">
        <v>775</v>
      </c>
      <c r="M7" s="4" t="s">
        <v>662</v>
      </c>
      <c r="N7" s="4" t="s">
        <v>436</v>
      </c>
      <c r="O7" s="4" t="s">
        <v>438</v>
      </c>
    </row>
  </sheetData>
  <mergeCells count="2">
    <mergeCell ref="B1:B3"/>
    <mergeCell ref="C1:C3"/>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6.5703125" bestFit="1" customWidth="1"/>
    <col min="2" max="2" width="15.42578125" bestFit="1" customWidth="1"/>
  </cols>
  <sheetData>
    <row r="1" spans="1:2" ht="60">
      <c r="A1" s="1" t="s">
        <v>777</v>
      </c>
      <c r="B1" s="1" t="s">
        <v>105</v>
      </c>
    </row>
    <row r="2" spans="1:2">
      <c r="A2" s="1" t="s">
        <v>20</v>
      </c>
      <c r="B2" s="1" t="s">
        <v>106</v>
      </c>
    </row>
    <row r="3" spans="1:2">
      <c r="A3" s="2" t="s">
        <v>644</v>
      </c>
      <c r="B3" s="4"/>
    </row>
    <row r="4" spans="1:2">
      <c r="A4" s="3" t="s">
        <v>778</v>
      </c>
      <c r="B4" s="4"/>
    </row>
    <row r="5" spans="1:2">
      <c r="A5" s="2" t="s">
        <v>779</v>
      </c>
      <c r="B5" s="11">
        <v>7</v>
      </c>
    </row>
    <row r="6" spans="1:2">
      <c r="A6" s="2" t="s">
        <v>642</v>
      </c>
      <c r="B6" s="4"/>
    </row>
    <row r="7" spans="1:2">
      <c r="A7" s="3" t="s">
        <v>778</v>
      </c>
      <c r="B7" s="4"/>
    </row>
    <row r="8" spans="1:2">
      <c r="A8" s="2" t="s">
        <v>779</v>
      </c>
      <c r="B8" s="8">
        <v>10.4</v>
      </c>
    </row>
  </sheetData>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6"/>
  <sheetViews>
    <sheetView showGridLines="0" workbookViewId="0"/>
  </sheetViews>
  <sheetFormatPr defaultRowHeight="15"/>
  <cols>
    <col min="1" max="1" width="36.5703125" bestFit="1" customWidth="1"/>
    <col min="2" max="5" width="12.28515625" bestFit="1" customWidth="1"/>
  </cols>
  <sheetData>
    <row r="1" spans="1:5" ht="15" customHeight="1">
      <c r="A1" s="1" t="s">
        <v>780</v>
      </c>
      <c r="B1" s="7" t="s">
        <v>78</v>
      </c>
      <c r="C1" s="7"/>
      <c r="D1" s="7" t="s">
        <v>1</v>
      </c>
      <c r="E1" s="7"/>
    </row>
    <row r="2" spans="1:5">
      <c r="A2" s="1" t="s">
        <v>20</v>
      </c>
      <c r="B2" s="1" t="s">
        <v>2</v>
      </c>
      <c r="C2" s="1" t="s">
        <v>22</v>
      </c>
      <c r="D2" s="1" t="s">
        <v>2</v>
      </c>
      <c r="E2" s="1" t="s">
        <v>22</v>
      </c>
    </row>
    <row r="3" spans="1:5" ht="30">
      <c r="A3" s="3" t="s">
        <v>781</v>
      </c>
      <c r="B3" s="4"/>
      <c r="C3" s="4"/>
      <c r="D3" s="4"/>
      <c r="E3" s="4"/>
    </row>
    <row r="4" spans="1:5">
      <c r="A4" s="2" t="s">
        <v>80</v>
      </c>
      <c r="B4" s="8">
        <v>716.6</v>
      </c>
      <c r="C4" s="8">
        <v>353.1</v>
      </c>
      <c r="D4" s="8">
        <v>1950.3</v>
      </c>
      <c r="E4" s="8">
        <v>988.6</v>
      </c>
    </row>
    <row r="5" spans="1:5">
      <c r="A5" s="2" t="s">
        <v>81</v>
      </c>
      <c r="B5" s="4">
        <v>430.6</v>
      </c>
      <c r="C5" s="4">
        <v>214.5</v>
      </c>
      <c r="D5" s="9">
        <v>1161.2</v>
      </c>
      <c r="E5" s="4">
        <v>599.79999999999995</v>
      </c>
    </row>
    <row r="6" spans="1:5">
      <c r="A6" s="2" t="s">
        <v>82</v>
      </c>
      <c r="B6" s="4">
        <v>286</v>
      </c>
      <c r="C6" s="4">
        <v>138.6</v>
      </c>
      <c r="D6" s="4">
        <v>789.1</v>
      </c>
      <c r="E6" s="4">
        <v>388.8</v>
      </c>
    </row>
    <row r="7" spans="1:5" ht="30">
      <c r="A7" s="2" t="s">
        <v>83</v>
      </c>
      <c r="B7" s="4">
        <v>192.3</v>
      </c>
      <c r="C7" s="4">
        <v>89.3</v>
      </c>
      <c r="D7" s="4">
        <v>584.29999999999995</v>
      </c>
      <c r="E7" s="4">
        <v>274.8</v>
      </c>
    </row>
    <row r="8" spans="1:5" ht="30">
      <c r="A8" s="2" t="s">
        <v>84</v>
      </c>
      <c r="B8" s="4">
        <v>7.4</v>
      </c>
      <c r="C8" s="4">
        <v>3</v>
      </c>
      <c r="D8" s="4">
        <v>30.5</v>
      </c>
      <c r="E8" s="4">
        <v>7.9</v>
      </c>
    </row>
    <row r="9" spans="1:5">
      <c r="A9" s="2" t="s">
        <v>85</v>
      </c>
      <c r="B9" s="4">
        <v>86.3</v>
      </c>
      <c r="C9" s="4">
        <v>46.3</v>
      </c>
      <c r="D9" s="4">
        <v>174.3</v>
      </c>
      <c r="E9" s="4">
        <v>106.1</v>
      </c>
    </row>
    <row r="10" spans="1:5">
      <c r="A10" s="3" t="s">
        <v>86</v>
      </c>
      <c r="B10" s="4"/>
      <c r="C10" s="4"/>
      <c r="D10" s="4"/>
      <c r="E10" s="4"/>
    </row>
    <row r="11" spans="1:5">
      <c r="A11" s="2" t="s">
        <v>87</v>
      </c>
      <c r="B11" s="4">
        <v>11.9</v>
      </c>
      <c r="C11" s="4">
        <v>0.3</v>
      </c>
      <c r="D11" s="4">
        <v>37.299999999999997</v>
      </c>
      <c r="E11" s="4">
        <v>1</v>
      </c>
    </row>
    <row r="12" spans="1:5">
      <c r="A12" s="2" t="s">
        <v>88</v>
      </c>
      <c r="B12" s="4" t="s">
        <v>89</v>
      </c>
      <c r="C12" s="4">
        <v>1.4</v>
      </c>
      <c r="D12" s="4">
        <v>0</v>
      </c>
      <c r="E12" s="4">
        <v>1.4</v>
      </c>
    </row>
    <row r="13" spans="1:5">
      <c r="A13" s="2" t="s">
        <v>782</v>
      </c>
      <c r="B13" s="4">
        <v>1</v>
      </c>
      <c r="C13" s="4">
        <v>-0.3</v>
      </c>
      <c r="D13" s="4">
        <v>2</v>
      </c>
      <c r="E13" s="4">
        <v>1.3</v>
      </c>
    </row>
    <row r="14" spans="1:5">
      <c r="A14" s="2" t="s">
        <v>91</v>
      </c>
      <c r="B14" s="4">
        <v>12.9</v>
      </c>
      <c r="C14" s="4">
        <v>1.4</v>
      </c>
      <c r="D14" s="4">
        <v>39.299999999999997</v>
      </c>
      <c r="E14" s="4">
        <v>3.7</v>
      </c>
    </row>
    <row r="15" spans="1:5">
      <c r="A15" s="2" t="s">
        <v>92</v>
      </c>
      <c r="B15" s="4">
        <v>73.400000000000006</v>
      </c>
      <c r="C15" s="4">
        <v>44.9</v>
      </c>
      <c r="D15" s="4">
        <v>135</v>
      </c>
      <c r="E15" s="4">
        <v>102.4</v>
      </c>
    </row>
    <row r="16" spans="1:5">
      <c r="A16" s="2" t="s">
        <v>93</v>
      </c>
      <c r="B16" s="4">
        <v>19</v>
      </c>
      <c r="C16" s="4">
        <v>12.1</v>
      </c>
      <c r="D16" s="4">
        <v>32.700000000000003</v>
      </c>
      <c r="E16" s="4">
        <v>18.100000000000001</v>
      </c>
    </row>
    <row r="17" spans="1:5" ht="30">
      <c r="A17" s="2" t="s">
        <v>469</v>
      </c>
      <c r="B17" s="4">
        <v>54.4</v>
      </c>
      <c r="C17" s="4">
        <v>32.799999999999997</v>
      </c>
      <c r="D17" s="4">
        <v>102.3</v>
      </c>
      <c r="E17" s="4">
        <v>84.3</v>
      </c>
    </row>
    <row r="18" spans="1:5" ht="30">
      <c r="A18" s="2" t="s">
        <v>471</v>
      </c>
      <c r="B18" s="4">
        <v>0</v>
      </c>
      <c r="C18" s="4">
        <v>0</v>
      </c>
      <c r="D18" s="4">
        <v>0</v>
      </c>
      <c r="E18" s="4">
        <v>0</v>
      </c>
    </row>
    <row r="19" spans="1:5">
      <c r="A19" s="2" t="s">
        <v>94</v>
      </c>
      <c r="B19" s="4">
        <v>54.4</v>
      </c>
      <c r="C19" s="4">
        <v>32.799999999999997</v>
      </c>
      <c r="D19" s="4">
        <v>102.3</v>
      </c>
      <c r="E19" s="4">
        <v>84.3</v>
      </c>
    </row>
    <row r="20" spans="1:5" ht="30">
      <c r="A20" s="2" t="s">
        <v>95</v>
      </c>
      <c r="B20" s="4">
        <v>0</v>
      </c>
      <c r="C20" s="4">
        <v>-0.1</v>
      </c>
      <c r="D20" s="4">
        <v>-0.2</v>
      </c>
      <c r="E20" s="4">
        <v>0.1</v>
      </c>
    </row>
    <row r="21" spans="1:5" ht="30">
      <c r="A21" s="2" t="s">
        <v>96</v>
      </c>
      <c r="B21" s="4">
        <v>54.4</v>
      </c>
      <c r="C21" s="4">
        <v>32.700000000000003</v>
      </c>
      <c r="D21" s="4">
        <v>102.1</v>
      </c>
      <c r="E21" s="4">
        <v>84.4</v>
      </c>
    </row>
    <row r="22" spans="1:5">
      <c r="A22" s="2" t="s">
        <v>100</v>
      </c>
      <c r="B22" s="4">
        <v>58.4</v>
      </c>
      <c r="C22" s="4">
        <v>37.200000000000003</v>
      </c>
      <c r="D22" s="4">
        <v>111.4</v>
      </c>
      <c r="E22" s="4">
        <v>85.9</v>
      </c>
    </row>
    <row r="23" spans="1:5" ht="30">
      <c r="A23" s="2" t="s">
        <v>101</v>
      </c>
      <c r="B23" s="4">
        <v>0</v>
      </c>
      <c r="C23" s="4">
        <v>-0.1</v>
      </c>
      <c r="D23" s="4">
        <v>-0.2</v>
      </c>
      <c r="E23" s="4">
        <v>0.1</v>
      </c>
    </row>
    <row r="24" spans="1:5" ht="30">
      <c r="A24" s="2" t="s">
        <v>102</v>
      </c>
      <c r="B24" s="4">
        <v>58.4</v>
      </c>
      <c r="C24" s="4">
        <v>37.1</v>
      </c>
      <c r="D24" s="4">
        <v>111.2</v>
      </c>
      <c r="E24" s="4">
        <v>86</v>
      </c>
    </row>
    <row r="25" spans="1:5">
      <c r="A25" s="2" t="s">
        <v>783</v>
      </c>
      <c r="B25" s="4"/>
      <c r="C25" s="4"/>
      <c r="D25" s="4"/>
      <c r="E25" s="4"/>
    </row>
    <row r="26" spans="1:5" ht="30">
      <c r="A26" s="3" t="s">
        <v>781</v>
      </c>
      <c r="B26" s="4"/>
      <c r="C26" s="4"/>
      <c r="D26" s="4"/>
      <c r="E26" s="4"/>
    </row>
    <row r="27" spans="1:5">
      <c r="A27" s="2" t="s">
        <v>80</v>
      </c>
      <c r="B27" s="4">
        <v>135.5</v>
      </c>
      <c r="C27" s="4">
        <v>129.5</v>
      </c>
      <c r="D27" s="4">
        <v>357.1</v>
      </c>
      <c r="E27" s="4">
        <v>349.6</v>
      </c>
    </row>
    <row r="28" spans="1:5">
      <c r="A28" s="2" t="s">
        <v>81</v>
      </c>
      <c r="B28" s="4">
        <v>95</v>
      </c>
      <c r="C28" s="4">
        <v>93.6</v>
      </c>
      <c r="D28" s="4">
        <v>253.7</v>
      </c>
      <c r="E28" s="4">
        <v>256.60000000000002</v>
      </c>
    </row>
    <row r="29" spans="1:5">
      <c r="A29" s="2" t="s">
        <v>82</v>
      </c>
      <c r="B29" s="4">
        <v>40.5</v>
      </c>
      <c r="C29" s="4">
        <v>35.9</v>
      </c>
      <c r="D29" s="4">
        <v>103.4</v>
      </c>
      <c r="E29" s="4">
        <v>93</v>
      </c>
    </row>
    <row r="30" spans="1:5" ht="30">
      <c r="A30" s="2" t="s">
        <v>83</v>
      </c>
      <c r="B30" s="4">
        <v>24.5</v>
      </c>
      <c r="C30" s="4">
        <v>22.1</v>
      </c>
      <c r="D30" s="4">
        <v>112.7</v>
      </c>
      <c r="E30" s="4">
        <v>86.4</v>
      </c>
    </row>
    <row r="31" spans="1:5" ht="30">
      <c r="A31" s="2" t="s">
        <v>84</v>
      </c>
      <c r="B31" s="4">
        <v>4.0999999999999996</v>
      </c>
      <c r="C31" s="4">
        <v>3</v>
      </c>
      <c r="D31" s="4">
        <v>12.5</v>
      </c>
      <c r="E31" s="4">
        <v>7.9</v>
      </c>
    </row>
    <row r="32" spans="1:5">
      <c r="A32" s="2" t="s">
        <v>85</v>
      </c>
      <c r="B32" s="4">
        <v>11.9</v>
      </c>
      <c r="C32" s="4">
        <v>10.8</v>
      </c>
      <c r="D32" s="4">
        <v>-21.8</v>
      </c>
      <c r="E32" s="4">
        <v>-1.3</v>
      </c>
    </row>
    <row r="33" spans="1:5">
      <c r="A33" s="3" t="s">
        <v>86</v>
      </c>
      <c r="B33" s="4"/>
      <c r="C33" s="4"/>
      <c r="D33" s="4"/>
      <c r="E33" s="4"/>
    </row>
    <row r="34" spans="1:5">
      <c r="A34" s="2" t="s">
        <v>87</v>
      </c>
      <c r="B34" s="4">
        <v>11.9</v>
      </c>
      <c r="C34" s="4">
        <v>0.8</v>
      </c>
      <c r="D34" s="4">
        <v>37.299999999999997</v>
      </c>
      <c r="E34" s="4">
        <v>0.7</v>
      </c>
    </row>
    <row r="35" spans="1:5">
      <c r="A35" s="2" t="s">
        <v>88</v>
      </c>
      <c r="B35" s="4"/>
      <c r="C35" s="4">
        <v>1.4</v>
      </c>
      <c r="D35" s="4" t="s">
        <v>89</v>
      </c>
      <c r="E35" s="4">
        <v>1.4</v>
      </c>
    </row>
    <row r="36" spans="1:5">
      <c r="A36" s="2" t="s">
        <v>782</v>
      </c>
      <c r="B36" s="4">
        <v>-0.9</v>
      </c>
      <c r="C36" s="4" t="s">
        <v>89</v>
      </c>
      <c r="D36" s="4">
        <v>-0.9</v>
      </c>
      <c r="E36" s="4" t="s">
        <v>89</v>
      </c>
    </row>
    <row r="37" spans="1:5">
      <c r="A37" s="2" t="s">
        <v>91</v>
      </c>
      <c r="B37" s="4">
        <v>11</v>
      </c>
      <c r="C37" s="4">
        <v>2.2000000000000002</v>
      </c>
      <c r="D37" s="4">
        <v>36.4</v>
      </c>
      <c r="E37" s="4">
        <v>2.1</v>
      </c>
    </row>
    <row r="38" spans="1:5">
      <c r="A38" s="2" t="s">
        <v>92</v>
      </c>
      <c r="B38" s="4">
        <v>0.9</v>
      </c>
      <c r="C38" s="4">
        <v>8.6</v>
      </c>
      <c r="D38" s="4">
        <v>-58.2</v>
      </c>
      <c r="E38" s="4">
        <v>-3.4</v>
      </c>
    </row>
    <row r="39" spans="1:5">
      <c r="A39" s="2" t="s">
        <v>93</v>
      </c>
      <c r="B39" s="4">
        <v>17.100000000000001</v>
      </c>
      <c r="C39" s="4">
        <v>10.6</v>
      </c>
      <c r="D39" s="4">
        <v>27.7</v>
      </c>
      <c r="E39" s="4">
        <v>17</v>
      </c>
    </row>
    <row r="40" spans="1:5" ht="30">
      <c r="A40" s="2" t="s">
        <v>469</v>
      </c>
      <c r="B40" s="4">
        <v>-16.2</v>
      </c>
      <c r="C40" s="4">
        <v>-2</v>
      </c>
      <c r="D40" s="4">
        <v>-85.9</v>
      </c>
      <c r="E40" s="4">
        <v>-20.399999999999999</v>
      </c>
    </row>
    <row r="41" spans="1:5" ht="30">
      <c r="A41" s="2" t="s">
        <v>471</v>
      </c>
      <c r="B41" s="4">
        <v>70.599999999999994</v>
      </c>
      <c r="C41" s="4">
        <v>34.700000000000003</v>
      </c>
      <c r="D41" s="4">
        <v>188</v>
      </c>
      <c r="E41" s="4">
        <v>104.8</v>
      </c>
    </row>
    <row r="42" spans="1:5">
      <c r="A42" s="2" t="s">
        <v>94</v>
      </c>
      <c r="B42" s="4">
        <v>54.4</v>
      </c>
      <c r="C42" s="4">
        <v>32.700000000000003</v>
      </c>
      <c r="D42" s="4">
        <v>102.1</v>
      </c>
      <c r="E42" s="4">
        <v>84.4</v>
      </c>
    </row>
    <row r="43" spans="1:5" ht="30">
      <c r="A43" s="2" t="s">
        <v>95</v>
      </c>
      <c r="B43" s="4" t="s">
        <v>89</v>
      </c>
      <c r="C43" s="4" t="s">
        <v>89</v>
      </c>
      <c r="D43" s="4" t="s">
        <v>89</v>
      </c>
      <c r="E43" s="4" t="s">
        <v>89</v>
      </c>
    </row>
    <row r="44" spans="1:5" ht="30">
      <c r="A44" s="2" t="s">
        <v>96</v>
      </c>
      <c r="B44" s="4">
        <v>54.4</v>
      </c>
      <c r="C44" s="4">
        <v>32.700000000000003</v>
      </c>
      <c r="D44" s="4">
        <v>102.1</v>
      </c>
      <c r="E44" s="4">
        <v>84.4</v>
      </c>
    </row>
    <row r="45" spans="1:5">
      <c r="A45" s="2" t="s">
        <v>100</v>
      </c>
      <c r="B45" s="4">
        <v>58.4</v>
      </c>
      <c r="C45" s="4">
        <v>37.1</v>
      </c>
      <c r="D45" s="4">
        <v>111.2</v>
      </c>
      <c r="E45" s="4">
        <v>86</v>
      </c>
    </row>
    <row r="46" spans="1:5" ht="30">
      <c r="A46" s="2" t="s">
        <v>101</v>
      </c>
      <c r="B46" s="4" t="s">
        <v>89</v>
      </c>
      <c r="C46" s="4" t="s">
        <v>89</v>
      </c>
      <c r="D46" s="4" t="s">
        <v>89</v>
      </c>
      <c r="E46" s="4" t="s">
        <v>89</v>
      </c>
    </row>
    <row r="47" spans="1:5" ht="30">
      <c r="A47" s="2" t="s">
        <v>102</v>
      </c>
      <c r="B47" s="4">
        <v>58.4</v>
      </c>
      <c r="C47" s="4">
        <v>37.1</v>
      </c>
      <c r="D47" s="4">
        <v>111.2</v>
      </c>
      <c r="E47" s="4">
        <v>86</v>
      </c>
    </row>
    <row r="48" spans="1:5">
      <c r="A48" s="2" t="s">
        <v>784</v>
      </c>
      <c r="B48" s="4"/>
      <c r="C48" s="4"/>
      <c r="D48" s="4"/>
      <c r="E48" s="4"/>
    </row>
    <row r="49" spans="1:5" ht="30">
      <c r="A49" s="3" t="s">
        <v>781</v>
      </c>
      <c r="B49" s="4"/>
      <c r="C49" s="4"/>
      <c r="D49" s="4"/>
      <c r="E49" s="4"/>
    </row>
    <row r="50" spans="1:5">
      <c r="A50" s="2" t="s">
        <v>80</v>
      </c>
      <c r="B50" s="9">
        <v>1527.4</v>
      </c>
      <c r="C50" s="4">
        <v>128.5</v>
      </c>
      <c r="D50" s="9">
        <v>2868.2</v>
      </c>
      <c r="E50" s="4">
        <v>375.7</v>
      </c>
    </row>
    <row r="51" spans="1:5">
      <c r="A51" s="2" t="s">
        <v>81</v>
      </c>
      <c r="B51" s="9">
        <v>1358.1</v>
      </c>
      <c r="C51" s="4">
        <v>80.3</v>
      </c>
      <c r="D51" s="9">
        <v>2385.3000000000002</v>
      </c>
      <c r="E51" s="4">
        <v>230.9</v>
      </c>
    </row>
    <row r="52" spans="1:5">
      <c r="A52" s="2" t="s">
        <v>82</v>
      </c>
      <c r="B52" s="4">
        <v>169.3</v>
      </c>
      <c r="C52" s="4">
        <v>48.2</v>
      </c>
      <c r="D52" s="4">
        <v>482.9</v>
      </c>
      <c r="E52" s="4">
        <v>144.80000000000001</v>
      </c>
    </row>
    <row r="53" spans="1:5" ht="30">
      <c r="A53" s="2" t="s">
        <v>83</v>
      </c>
      <c r="B53" s="4">
        <v>115.2</v>
      </c>
      <c r="C53" s="4">
        <v>32.1</v>
      </c>
      <c r="D53" s="4">
        <v>325.89999999999998</v>
      </c>
      <c r="E53" s="4">
        <v>84.5</v>
      </c>
    </row>
    <row r="54" spans="1:5" ht="30">
      <c r="A54" s="2" t="s">
        <v>84</v>
      </c>
      <c r="B54" s="4">
        <v>1.2</v>
      </c>
      <c r="C54" s="4" t="s">
        <v>89</v>
      </c>
      <c r="D54" s="4">
        <v>12.8</v>
      </c>
      <c r="E54" s="4" t="s">
        <v>89</v>
      </c>
    </row>
    <row r="55" spans="1:5">
      <c r="A55" s="2" t="s">
        <v>85</v>
      </c>
      <c r="B55" s="4">
        <v>52.9</v>
      </c>
      <c r="C55" s="4">
        <v>16.100000000000001</v>
      </c>
      <c r="D55" s="4">
        <v>144.19999999999999</v>
      </c>
      <c r="E55" s="4">
        <v>60.3</v>
      </c>
    </row>
    <row r="56" spans="1:5">
      <c r="A56" s="3" t="s">
        <v>86</v>
      </c>
      <c r="B56" s="4"/>
      <c r="C56" s="4"/>
      <c r="D56" s="4"/>
      <c r="E56" s="4"/>
    </row>
    <row r="57" spans="1:5">
      <c r="A57" s="2" t="s">
        <v>87</v>
      </c>
      <c r="B57" s="4" t="s">
        <v>89</v>
      </c>
      <c r="C57" s="4">
        <v>-0.1</v>
      </c>
      <c r="D57" s="4" t="s">
        <v>89</v>
      </c>
      <c r="E57" s="4">
        <v>-0.1</v>
      </c>
    </row>
    <row r="58" spans="1:5">
      <c r="A58" s="2" t="s">
        <v>88</v>
      </c>
      <c r="B58" s="4"/>
      <c r="C58" s="4">
        <v>0</v>
      </c>
      <c r="D58" s="4" t="s">
        <v>89</v>
      </c>
      <c r="E58" s="4" t="s">
        <v>89</v>
      </c>
    </row>
    <row r="59" spans="1:5">
      <c r="A59" s="2" t="s">
        <v>782</v>
      </c>
      <c r="B59" s="4">
        <v>0.1</v>
      </c>
      <c r="C59" s="4">
        <v>0.1</v>
      </c>
      <c r="D59" s="4">
        <v>0.1</v>
      </c>
      <c r="E59" s="4">
        <v>0.1</v>
      </c>
    </row>
    <row r="60" spans="1:5">
      <c r="A60" s="2" t="s">
        <v>91</v>
      </c>
      <c r="B60" s="4">
        <v>0.1</v>
      </c>
      <c r="C60" s="4">
        <v>0</v>
      </c>
      <c r="D60" s="4">
        <v>0.1</v>
      </c>
      <c r="E60" s="4">
        <v>0</v>
      </c>
    </row>
    <row r="61" spans="1:5">
      <c r="A61" s="2" t="s">
        <v>92</v>
      </c>
      <c r="B61" s="4">
        <v>52.8</v>
      </c>
      <c r="C61" s="4">
        <v>16.100000000000001</v>
      </c>
      <c r="D61" s="4">
        <v>144.1</v>
      </c>
      <c r="E61" s="4">
        <v>60.3</v>
      </c>
    </row>
    <row r="62" spans="1:5">
      <c r="A62" s="2" t="s">
        <v>93</v>
      </c>
      <c r="B62" s="4" t="s">
        <v>89</v>
      </c>
      <c r="C62" s="4" t="s">
        <v>89</v>
      </c>
      <c r="D62" s="4" t="s">
        <v>89</v>
      </c>
      <c r="E62" s="4" t="s">
        <v>89</v>
      </c>
    </row>
    <row r="63" spans="1:5" ht="30">
      <c r="A63" s="2" t="s">
        <v>469</v>
      </c>
      <c r="B63" s="4">
        <v>52.8</v>
      </c>
      <c r="C63" s="4">
        <v>16.100000000000001</v>
      </c>
      <c r="D63" s="4">
        <v>144.1</v>
      </c>
      <c r="E63" s="4">
        <v>60.3</v>
      </c>
    </row>
    <row r="64" spans="1:5" ht="30">
      <c r="A64" s="2" t="s">
        <v>471</v>
      </c>
      <c r="B64" s="4">
        <v>133</v>
      </c>
      <c r="C64" s="4">
        <v>19.3</v>
      </c>
      <c r="D64" s="4">
        <v>293.39999999999998</v>
      </c>
      <c r="E64" s="4">
        <v>39.700000000000003</v>
      </c>
    </row>
    <row r="65" spans="1:5">
      <c r="A65" s="2" t="s">
        <v>94</v>
      </c>
      <c r="B65" s="4">
        <v>185.8</v>
      </c>
      <c r="C65" s="4">
        <v>35.4</v>
      </c>
      <c r="D65" s="4">
        <v>437.5</v>
      </c>
      <c r="E65" s="4">
        <v>100</v>
      </c>
    </row>
    <row r="66" spans="1:5" ht="30">
      <c r="A66" s="2" t="s">
        <v>95</v>
      </c>
      <c r="B66" s="4" t="s">
        <v>89</v>
      </c>
      <c r="C66" s="4" t="s">
        <v>89</v>
      </c>
      <c r="D66" s="4" t="s">
        <v>89</v>
      </c>
      <c r="E66" s="4" t="s">
        <v>89</v>
      </c>
    </row>
    <row r="67" spans="1:5" ht="30">
      <c r="A67" s="2" t="s">
        <v>96</v>
      </c>
      <c r="B67" s="4">
        <v>185.8</v>
      </c>
      <c r="C67" s="4">
        <v>35.4</v>
      </c>
      <c r="D67" s="4">
        <v>437.5</v>
      </c>
      <c r="E67" s="4">
        <v>100</v>
      </c>
    </row>
    <row r="68" spans="1:5">
      <c r="A68" s="2" t="s">
        <v>100</v>
      </c>
      <c r="B68" s="4">
        <v>185.8</v>
      </c>
      <c r="C68" s="4">
        <v>35.4</v>
      </c>
      <c r="D68" s="4">
        <v>437.5</v>
      </c>
      <c r="E68" s="4">
        <v>100</v>
      </c>
    </row>
    <row r="69" spans="1:5" ht="30">
      <c r="A69" s="2" t="s">
        <v>101</v>
      </c>
      <c r="B69" s="4" t="s">
        <v>89</v>
      </c>
      <c r="C69" s="4" t="s">
        <v>89</v>
      </c>
      <c r="D69" s="4" t="s">
        <v>89</v>
      </c>
      <c r="E69" s="4" t="s">
        <v>89</v>
      </c>
    </row>
    <row r="70" spans="1:5" ht="30">
      <c r="A70" s="2" t="s">
        <v>102</v>
      </c>
      <c r="B70" s="4">
        <v>185.8</v>
      </c>
      <c r="C70" s="4">
        <v>35.4</v>
      </c>
      <c r="D70" s="4">
        <v>437.5</v>
      </c>
      <c r="E70" s="4">
        <v>100</v>
      </c>
    </row>
    <row r="71" spans="1:5">
      <c r="A71" s="2" t="s">
        <v>785</v>
      </c>
      <c r="B71" s="4"/>
      <c r="C71" s="4"/>
      <c r="D71" s="4"/>
      <c r="E71" s="4"/>
    </row>
    <row r="72" spans="1:5" ht="30">
      <c r="A72" s="3" t="s">
        <v>781</v>
      </c>
      <c r="B72" s="4"/>
      <c r="C72" s="4"/>
      <c r="D72" s="4"/>
      <c r="E72" s="4"/>
    </row>
    <row r="73" spans="1:5">
      <c r="A73" s="2" t="s">
        <v>80</v>
      </c>
      <c r="B73" s="4">
        <v>226</v>
      </c>
      <c r="C73" s="4">
        <v>128</v>
      </c>
      <c r="D73" s="4">
        <v>548</v>
      </c>
      <c r="E73" s="4">
        <v>345</v>
      </c>
    </row>
    <row r="74" spans="1:5">
      <c r="A74" s="2" t="s">
        <v>81</v>
      </c>
      <c r="B74" s="4">
        <v>130.1</v>
      </c>
      <c r="C74" s="4">
        <v>65</v>
      </c>
      <c r="D74" s="4">
        <v>293.89999999999998</v>
      </c>
      <c r="E74" s="4">
        <v>170.7</v>
      </c>
    </row>
    <row r="75" spans="1:5">
      <c r="A75" s="2" t="s">
        <v>82</v>
      </c>
      <c r="B75" s="4">
        <v>95.9</v>
      </c>
      <c r="C75" s="4">
        <v>63</v>
      </c>
      <c r="D75" s="4">
        <v>254.1</v>
      </c>
      <c r="E75" s="4">
        <v>174.3</v>
      </c>
    </row>
    <row r="76" spans="1:5" ht="30">
      <c r="A76" s="2" t="s">
        <v>83</v>
      </c>
      <c r="B76" s="4">
        <v>72.599999999999994</v>
      </c>
      <c r="C76" s="4">
        <v>43.6</v>
      </c>
      <c r="D76" s="4">
        <v>196.3</v>
      </c>
      <c r="E76" s="4">
        <v>128.1</v>
      </c>
    </row>
    <row r="77" spans="1:5" ht="30">
      <c r="A77" s="2" t="s">
        <v>84</v>
      </c>
      <c r="B77" s="4">
        <v>2.1</v>
      </c>
      <c r="C77" s="4" t="s">
        <v>89</v>
      </c>
      <c r="D77" s="4">
        <v>5.2</v>
      </c>
      <c r="E77" s="4" t="s">
        <v>89</v>
      </c>
    </row>
    <row r="78" spans="1:5">
      <c r="A78" s="2" t="s">
        <v>85</v>
      </c>
      <c r="B78" s="4">
        <v>21.2</v>
      </c>
      <c r="C78" s="4">
        <v>19.399999999999999</v>
      </c>
      <c r="D78" s="4">
        <v>52.6</v>
      </c>
      <c r="E78" s="4">
        <v>46.2</v>
      </c>
    </row>
    <row r="79" spans="1:5">
      <c r="A79" s="3" t="s">
        <v>86</v>
      </c>
      <c r="B79" s="4"/>
      <c r="C79" s="4"/>
      <c r="D79" s="4"/>
      <c r="E79" s="4"/>
    </row>
    <row r="80" spans="1:5">
      <c r="A80" s="2" t="s">
        <v>87</v>
      </c>
      <c r="B80" s="4" t="s">
        <v>89</v>
      </c>
      <c r="C80" s="4">
        <v>-0.4</v>
      </c>
      <c r="D80" s="4" t="s">
        <v>89</v>
      </c>
      <c r="E80" s="4">
        <v>0.4</v>
      </c>
    </row>
    <row r="81" spans="1:5">
      <c r="A81" s="2" t="s">
        <v>88</v>
      </c>
      <c r="B81" s="4"/>
      <c r="C81" s="4">
        <v>0</v>
      </c>
      <c r="D81" s="4" t="s">
        <v>89</v>
      </c>
      <c r="E81" s="4" t="s">
        <v>89</v>
      </c>
    </row>
    <row r="82" spans="1:5">
      <c r="A82" s="2" t="s">
        <v>782</v>
      </c>
      <c r="B82" s="4">
        <v>2</v>
      </c>
      <c r="C82" s="4">
        <v>-0.4</v>
      </c>
      <c r="D82" s="4">
        <v>2.8</v>
      </c>
      <c r="E82" s="4">
        <v>1.2</v>
      </c>
    </row>
    <row r="83" spans="1:5">
      <c r="A83" s="2" t="s">
        <v>91</v>
      </c>
      <c r="B83" s="4">
        <v>2</v>
      </c>
      <c r="C83" s="4">
        <v>-0.8</v>
      </c>
      <c r="D83" s="4">
        <v>2.8</v>
      </c>
      <c r="E83" s="4">
        <v>1.6</v>
      </c>
    </row>
    <row r="84" spans="1:5">
      <c r="A84" s="2" t="s">
        <v>92</v>
      </c>
      <c r="B84" s="4">
        <v>19.2</v>
      </c>
      <c r="C84" s="4">
        <v>20.2</v>
      </c>
      <c r="D84" s="4">
        <v>49.8</v>
      </c>
      <c r="E84" s="4">
        <v>44.6</v>
      </c>
    </row>
    <row r="85" spans="1:5">
      <c r="A85" s="2" t="s">
        <v>93</v>
      </c>
      <c r="B85" s="4">
        <v>1.9</v>
      </c>
      <c r="C85" s="4">
        <v>1.5</v>
      </c>
      <c r="D85" s="4">
        <v>5</v>
      </c>
      <c r="E85" s="4">
        <v>1.1000000000000001</v>
      </c>
    </row>
    <row r="86" spans="1:5" ht="30">
      <c r="A86" s="2" t="s">
        <v>469</v>
      </c>
      <c r="B86" s="4">
        <v>17.3</v>
      </c>
      <c r="C86" s="4">
        <v>18.7</v>
      </c>
      <c r="D86" s="4">
        <v>44.8</v>
      </c>
      <c r="E86" s="4">
        <v>43.5</v>
      </c>
    </row>
    <row r="87" spans="1:5" ht="30">
      <c r="A87" s="2" t="s">
        <v>471</v>
      </c>
      <c r="B87" s="4">
        <v>-6.1</v>
      </c>
      <c r="C87" s="4">
        <v>24.8</v>
      </c>
      <c r="D87" s="4">
        <v>45.9</v>
      </c>
      <c r="E87" s="4">
        <v>59.9</v>
      </c>
    </row>
    <row r="88" spans="1:5">
      <c r="A88" s="2" t="s">
        <v>94</v>
      </c>
      <c r="B88" s="4">
        <v>11.2</v>
      </c>
      <c r="C88" s="4">
        <v>43.5</v>
      </c>
      <c r="D88" s="4">
        <v>90.7</v>
      </c>
      <c r="E88" s="4">
        <v>103.4</v>
      </c>
    </row>
    <row r="89" spans="1:5" ht="30">
      <c r="A89" s="2" t="s">
        <v>95</v>
      </c>
      <c r="B89" s="4" t="s">
        <v>89</v>
      </c>
      <c r="C89" s="4">
        <v>-0.1</v>
      </c>
      <c r="D89" s="4">
        <v>-0.2</v>
      </c>
      <c r="E89" s="4">
        <v>0.1</v>
      </c>
    </row>
    <row r="90" spans="1:5" ht="30">
      <c r="A90" s="2" t="s">
        <v>96</v>
      </c>
      <c r="B90" s="4">
        <v>11.2</v>
      </c>
      <c r="C90" s="4">
        <v>43.4</v>
      </c>
      <c r="D90" s="4">
        <v>90.5</v>
      </c>
      <c r="E90" s="4">
        <v>103.5</v>
      </c>
    </row>
    <row r="91" spans="1:5">
      <c r="A91" s="2" t="s">
        <v>100</v>
      </c>
      <c r="B91" s="4">
        <v>7.3</v>
      </c>
      <c r="C91" s="4">
        <v>47.9</v>
      </c>
      <c r="D91" s="4">
        <v>82.3</v>
      </c>
      <c r="E91" s="4">
        <v>105</v>
      </c>
    </row>
    <row r="92" spans="1:5" ht="30">
      <c r="A92" s="2" t="s">
        <v>101</v>
      </c>
      <c r="B92" s="4" t="s">
        <v>89</v>
      </c>
      <c r="C92" s="4">
        <v>-0.1</v>
      </c>
      <c r="D92" s="4">
        <v>-0.2</v>
      </c>
      <c r="E92" s="4">
        <v>0.1</v>
      </c>
    </row>
    <row r="93" spans="1:5" ht="30">
      <c r="A93" s="2" t="s">
        <v>102</v>
      </c>
      <c r="B93" s="4">
        <v>7.3</v>
      </c>
      <c r="C93" s="4">
        <v>47.8</v>
      </c>
      <c r="D93" s="4">
        <v>82.1</v>
      </c>
      <c r="E93" s="4">
        <v>105.1</v>
      </c>
    </row>
    <row r="94" spans="1:5">
      <c r="A94" s="2" t="s">
        <v>786</v>
      </c>
      <c r="B94" s="4"/>
      <c r="C94" s="4"/>
      <c r="D94" s="4"/>
      <c r="E94" s="4"/>
    </row>
    <row r="95" spans="1:5" ht="30">
      <c r="A95" s="3" t="s">
        <v>781</v>
      </c>
      <c r="B95" s="4"/>
      <c r="C95" s="4"/>
      <c r="D95" s="4"/>
      <c r="E95" s="4"/>
    </row>
    <row r="96" spans="1:5">
      <c r="A96" s="2" t="s">
        <v>80</v>
      </c>
      <c r="B96" s="9">
        <v>-1172.3</v>
      </c>
      <c r="C96" s="4">
        <v>-32.9</v>
      </c>
      <c r="D96" s="6">
        <v>-1823</v>
      </c>
      <c r="E96" s="4">
        <v>-81.7</v>
      </c>
    </row>
    <row r="97" spans="1:5">
      <c r="A97" s="2" t="s">
        <v>81</v>
      </c>
      <c r="B97" s="9">
        <v>-1152.5999999999999</v>
      </c>
      <c r="C97" s="4">
        <v>-24.4</v>
      </c>
      <c r="D97" s="9">
        <v>-1771.7</v>
      </c>
      <c r="E97" s="4">
        <v>-58.4</v>
      </c>
    </row>
    <row r="98" spans="1:5">
      <c r="A98" s="2" t="s">
        <v>82</v>
      </c>
      <c r="B98" s="4">
        <v>-19.7</v>
      </c>
      <c r="C98" s="4">
        <v>-8.5</v>
      </c>
      <c r="D98" s="4">
        <v>-51.3</v>
      </c>
      <c r="E98" s="4">
        <v>-23.3</v>
      </c>
    </row>
    <row r="99" spans="1:5" ht="30">
      <c r="A99" s="2" t="s">
        <v>83</v>
      </c>
      <c r="B99" s="4">
        <v>-20</v>
      </c>
      <c r="C99" s="4">
        <v>-8.5</v>
      </c>
      <c r="D99" s="4">
        <v>-50.6</v>
      </c>
      <c r="E99" s="4">
        <v>-24.2</v>
      </c>
    </row>
    <row r="100" spans="1:5" ht="30">
      <c r="A100" s="2" t="s">
        <v>84</v>
      </c>
      <c r="B100" s="4" t="s">
        <v>89</v>
      </c>
      <c r="C100" s="4" t="s">
        <v>89</v>
      </c>
      <c r="D100" s="4">
        <v>0</v>
      </c>
      <c r="E100" s="4" t="s">
        <v>89</v>
      </c>
    </row>
    <row r="101" spans="1:5">
      <c r="A101" s="2" t="s">
        <v>85</v>
      </c>
      <c r="B101" s="4">
        <v>0.3</v>
      </c>
      <c r="C101" s="4">
        <v>0</v>
      </c>
      <c r="D101" s="4">
        <v>-0.7</v>
      </c>
      <c r="E101" s="4">
        <v>0.9</v>
      </c>
    </row>
    <row r="102" spans="1:5">
      <c r="A102" s="3" t="s">
        <v>86</v>
      </c>
      <c r="B102" s="4"/>
      <c r="C102" s="4"/>
      <c r="D102" s="4"/>
      <c r="E102" s="4"/>
    </row>
    <row r="103" spans="1:5">
      <c r="A103" s="2" t="s">
        <v>87</v>
      </c>
      <c r="B103" s="4" t="s">
        <v>89</v>
      </c>
      <c r="C103" s="4" t="s">
        <v>89</v>
      </c>
      <c r="D103" s="4" t="s">
        <v>89</v>
      </c>
      <c r="E103" s="4" t="s">
        <v>89</v>
      </c>
    </row>
    <row r="104" spans="1:5">
      <c r="A104" s="2" t="s">
        <v>88</v>
      </c>
      <c r="B104" s="4"/>
      <c r="C104" s="4" t="s">
        <v>89</v>
      </c>
      <c r="D104" s="4" t="s">
        <v>89</v>
      </c>
      <c r="E104" s="4" t="s">
        <v>89</v>
      </c>
    </row>
    <row r="105" spans="1:5">
      <c r="A105" s="2" t="s">
        <v>782</v>
      </c>
      <c r="B105" s="4">
        <v>-0.2</v>
      </c>
      <c r="C105" s="4" t="s">
        <v>89</v>
      </c>
      <c r="D105" s="4" t="s">
        <v>89</v>
      </c>
      <c r="E105" s="4" t="s">
        <v>89</v>
      </c>
    </row>
    <row r="106" spans="1:5">
      <c r="A106" s="2" t="s">
        <v>91</v>
      </c>
      <c r="B106" s="4">
        <v>-0.2</v>
      </c>
      <c r="C106" s="4" t="s">
        <v>89</v>
      </c>
      <c r="D106" s="4" t="s">
        <v>89</v>
      </c>
      <c r="E106" s="4" t="s">
        <v>89</v>
      </c>
    </row>
    <row r="107" spans="1:5">
      <c r="A107" s="2" t="s">
        <v>92</v>
      </c>
      <c r="B107" s="4">
        <v>0.5</v>
      </c>
      <c r="C107" s="4" t="s">
        <v>89</v>
      </c>
      <c r="D107" s="4">
        <v>-0.7</v>
      </c>
      <c r="E107" s="4">
        <v>0.9</v>
      </c>
    </row>
    <row r="108" spans="1:5">
      <c r="A108" s="2" t="s">
        <v>93</v>
      </c>
      <c r="B108" s="4" t="s">
        <v>89</v>
      </c>
      <c r="C108" s="4" t="s">
        <v>89</v>
      </c>
      <c r="D108" s="4" t="s">
        <v>89</v>
      </c>
      <c r="E108" s="4" t="s">
        <v>89</v>
      </c>
    </row>
    <row r="109" spans="1:5" ht="30">
      <c r="A109" s="2" t="s">
        <v>469</v>
      </c>
      <c r="B109" s="4">
        <v>0.5</v>
      </c>
      <c r="C109" s="4" t="s">
        <v>89</v>
      </c>
      <c r="D109" s="4">
        <v>-0.7</v>
      </c>
      <c r="E109" s="4">
        <v>0.9</v>
      </c>
    </row>
    <row r="110" spans="1:5" ht="30">
      <c r="A110" s="2" t="s">
        <v>471</v>
      </c>
      <c r="B110" s="4">
        <v>-197.5</v>
      </c>
      <c r="C110" s="4">
        <v>-78.8</v>
      </c>
      <c r="D110" s="4">
        <v>-527.29999999999995</v>
      </c>
      <c r="E110" s="4">
        <v>-204.4</v>
      </c>
    </row>
    <row r="111" spans="1:5">
      <c r="A111" s="2" t="s">
        <v>94</v>
      </c>
      <c r="B111" s="4">
        <v>-197</v>
      </c>
      <c r="C111" s="4">
        <v>-78.8</v>
      </c>
      <c r="D111" s="4">
        <v>-528</v>
      </c>
      <c r="E111" s="4">
        <v>-203.5</v>
      </c>
    </row>
    <row r="112" spans="1:5" ht="30">
      <c r="A112" s="2" t="s">
        <v>95</v>
      </c>
      <c r="B112" s="4" t="s">
        <v>89</v>
      </c>
      <c r="C112" s="4" t="s">
        <v>89</v>
      </c>
      <c r="D112" s="4" t="s">
        <v>89</v>
      </c>
      <c r="E112" s="4" t="s">
        <v>89</v>
      </c>
    </row>
    <row r="113" spans="1:5" ht="30">
      <c r="A113" s="2" t="s">
        <v>96</v>
      </c>
      <c r="B113" s="4">
        <v>-197</v>
      </c>
      <c r="C113" s="4">
        <v>-78.8</v>
      </c>
      <c r="D113" s="4">
        <v>-528</v>
      </c>
      <c r="E113" s="4">
        <v>-203.5</v>
      </c>
    </row>
    <row r="114" spans="1:5">
      <c r="A114" s="2" t="s">
        <v>100</v>
      </c>
      <c r="B114" s="4">
        <v>-193.1</v>
      </c>
      <c r="C114" s="4">
        <v>-83.2</v>
      </c>
      <c r="D114" s="4">
        <v>-519.6</v>
      </c>
      <c r="E114" s="4">
        <v>-205.1</v>
      </c>
    </row>
    <row r="115" spans="1:5" ht="30">
      <c r="A115" s="2" t="s">
        <v>101</v>
      </c>
      <c r="B115" s="4" t="s">
        <v>89</v>
      </c>
      <c r="C115" s="4" t="s">
        <v>89</v>
      </c>
      <c r="D115" s="4" t="s">
        <v>89</v>
      </c>
      <c r="E115" s="4" t="s">
        <v>89</v>
      </c>
    </row>
    <row r="116" spans="1:5" ht="30">
      <c r="A116" s="2" t="s">
        <v>102</v>
      </c>
      <c r="B116" s="8">
        <v>-193.1</v>
      </c>
      <c r="C116" s="8">
        <v>-83.2</v>
      </c>
      <c r="D116" s="8">
        <v>-519.6</v>
      </c>
      <c r="E116" s="8">
        <v>-205.1</v>
      </c>
    </row>
  </sheetData>
  <mergeCells count="2">
    <mergeCell ref="B1:C1"/>
    <mergeCell ref="D1:E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13"/>
  <sheetViews>
    <sheetView showGridLines="0" workbookViewId="0"/>
  </sheetViews>
  <sheetFormatPr defaultRowHeight="15"/>
  <cols>
    <col min="1" max="1" width="36.5703125" bestFit="1" customWidth="1"/>
    <col min="2" max="2" width="20.42578125" customWidth="1"/>
    <col min="3" max="3" width="4.85546875" customWidth="1"/>
    <col min="4" max="4" width="17.5703125" customWidth="1"/>
    <col min="5" max="5" width="5.42578125" customWidth="1"/>
    <col min="6" max="6" width="20.42578125" customWidth="1"/>
    <col min="7" max="7" width="4.85546875" customWidth="1"/>
    <col min="8" max="8" width="23.7109375" customWidth="1"/>
  </cols>
  <sheetData>
    <row r="1" spans="1:8" ht="45">
      <c r="A1" s="1" t="s">
        <v>787</v>
      </c>
      <c r="B1" s="7" t="s">
        <v>2</v>
      </c>
      <c r="C1" s="7"/>
      <c r="D1" s="7" t="s">
        <v>21</v>
      </c>
      <c r="E1" s="7"/>
      <c r="F1" s="7" t="s">
        <v>22</v>
      </c>
      <c r="G1" s="7"/>
      <c r="H1" s="7" t="s">
        <v>788</v>
      </c>
    </row>
    <row r="2" spans="1:8">
      <c r="A2" s="1" t="s">
        <v>20</v>
      </c>
      <c r="B2" s="7"/>
      <c r="C2" s="7"/>
      <c r="D2" s="7"/>
      <c r="E2" s="7"/>
      <c r="F2" s="7"/>
      <c r="G2" s="7"/>
      <c r="H2" s="7"/>
    </row>
    <row r="3" spans="1:8">
      <c r="A3" s="3" t="s">
        <v>23</v>
      </c>
      <c r="B3" s="4"/>
      <c r="C3" s="4"/>
      <c r="D3" s="4"/>
      <c r="E3" s="4"/>
      <c r="F3" s="4"/>
      <c r="G3" s="4"/>
      <c r="H3" s="4"/>
    </row>
    <row r="4" spans="1:8">
      <c r="A4" s="2" t="s">
        <v>24</v>
      </c>
      <c r="B4" s="8">
        <v>147.80000000000001</v>
      </c>
      <c r="C4" s="4"/>
      <c r="D4" s="8">
        <v>171.4</v>
      </c>
      <c r="E4" s="4"/>
      <c r="F4" s="8">
        <v>144.30000000000001</v>
      </c>
      <c r="G4" s="4"/>
      <c r="H4" s="11">
        <v>140</v>
      </c>
    </row>
    <row r="5" spans="1:8">
      <c r="A5" s="2" t="s">
        <v>508</v>
      </c>
      <c r="B5" s="4">
        <v>478.9</v>
      </c>
      <c r="C5" s="4"/>
      <c r="D5" s="4">
        <v>353.6</v>
      </c>
      <c r="E5" s="4"/>
      <c r="F5" s="4">
        <v>280.5</v>
      </c>
      <c r="G5" s="4"/>
      <c r="H5" s="4"/>
    </row>
    <row r="6" spans="1:8">
      <c r="A6" s="3" t="s">
        <v>26</v>
      </c>
      <c r="B6" s="4"/>
      <c r="C6" s="4"/>
      <c r="D6" s="4"/>
      <c r="E6" s="4"/>
      <c r="F6" s="4"/>
      <c r="G6" s="4"/>
      <c r="H6" s="4"/>
    </row>
    <row r="7" spans="1:8">
      <c r="A7" s="2" t="s">
        <v>27</v>
      </c>
      <c r="B7" s="4">
        <v>432.9</v>
      </c>
      <c r="C7" s="4"/>
      <c r="D7" s="4">
        <v>431.8</v>
      </c>
      <c r="E7" s="4"/>
      <c r="F7" s="4">
        <v>241.5</v>
      </c>
      <c r="G7" s="4"/>
      <c r="H7" s="4"/>
    </row>
    <row r="8" spans="1:8">
      <c r="A8" s="2" t="s">
        <v>28</v>
      </c>
      <c r="B8" s="4">
        <v>29.7</v>
      </c>
      <c r="C8" s="4"/>
      <c r="D8" s="4">
        <v>34.4</v>
      </c>
      <c r="E8" s="4"/>
      <c r="F8" s="4">
        <v>28.2</v>
      </c>
      <c r="G8" s="4"/>
      <c r="H8" s="4"/>
    </row>
    <row r="9" spans="1:8">
      <c r="A9" s="2" t="s">
        <v>29</v>
      </c>
      <c r="B9" s="4">
        <v>462.6</v>
      </c>
      <c r="C9" s="4"/>
      <c r="D9" s="4">
        <v>466.2</v>
      </c>
      <c r="E9" s="4"/>
      <c r="F9" s="4">
        <v>269.7</v>
      </c>
      <c r="G9" s="4"/>
      <c r="H9" s="4"/>
    </row>
    <row r="10" spans="1:8">
      <c r="A10" s="2" t="s">
        <v>30</v>
      </c>
      <c r="B10" s="4">
        <v>26.7</v>
      </c>
      <c r="C10" s="4"/>
      <c r="D10" s="4">
        <v>28</v>
      </c>
      <c r="E10" s="4"/>
      <c r="F10" s="4">
        <v>14.3</v>
      </c>
      <c r="G10" s="4"/>
      <c r="H10" s="4"/>
    </row>
    <row r="11" spans="1:8" ht="30">
      <c r="A11" s="2" t="s">
        <v>31</v>
      </c>
      <c r="B11" s="4">
        <v>34.1</v>
      </c>
      <c r="C11" s="4"/>
      <c r="D11" s="4">
        <v>55.7</v>
      </c>
      <c r="E11" s="4"/>
      <c r="F11" s="4">
        <v>18.600000000000001</v>
      </c>
      <c r="G11" s="4"/>
      <c r="H11" s="4"/>
    </row>
    <row r="12" spans="1:8">
      <c r="A12" s="2" t="s">
        <v>32</v>
      </c>
      <c r="B12" s="9">
        <v>1150.0999999999999</v>
      </c>
      <c r="C12" s="4"/>
      <c r="D12" s="9">
        <v>1074.9000000000001</v>
      </c>
      <c r="E12" s="4"/>
      <c r="F12" s="4">
        <v>727.4</v>
      </c>
      <c r="G12" s="4"/>
      <c r="H12" s="4"/>
    </row>
    <row r="13" spans="1:8">
      <c r="A13" s="3" t="s">
        <v>33</v>
      </c>
      <c r="B13" s="4"/>
      <c r="C13" s="4"/>
      <c r="D13" s="4"/>
      <c r="E13" s="4"/>
      <c r="F13" s="4"/>
      <c r="G13" s="4"/>
      <c r="H13" s="4"/>
    </row>
    <row r="14" spans="1:8">
      <c r="A14" s="2" t="s">
        <v>34</v>
      </c>
      <c r="B14" s="4">
        <v>411.2</v>
      </c>
      <c r="C14" s="4"/>
      <c r="D14" s="4">
        <v>384.8</v>
      </c>
      <c r="E14" s="4"/>
      <c r="F14" s="4">
        <v>300.89999999999998</v>
      </c>
      <c r="G14" s="4"/>
      <c r="H14" s="4"/>
    </row>
    <row r="15" spans="1:8">
      <c r="A15" s="2" t="s">
        <v>35</v>
      </c>
      <c r="B15" s="4">
        <v>-255.9</v>
      </c>
      <c r="C15" s="4"/>
      <c r="D15" s="4">
        <v>-235.1</v>
      </c>
      <c r="E15" s="4"/>
      <c r="F15" s="4">
        <v>-225</v>
      </c>
      <c r="G15" s="4"/>
      <c r="H15" s="4"/>
    </row>
    <row r="16" spans="1:8">
      <c r="A16" s="2" t="s">
        <v>36</v>
      </c>
      <c r="B16" s="4">
        <v>155.30000000000001</v>
      </c>
      <c r="C16" s="4"/>
      <c r="D16" s="4">
        <v>149.69999999999999</v>
      </c>
      <c r="E16" s="4"/>
      <c r="F16" s="4">
        <v>75.900000000000006</v>
      </c>
      <c r="G16" s="4"/>
      <c r="H16" s="4"/>
    </row>
    <row r="17" spans="1:8">
      <c r="A17" s="3" t="s">
        <v>37</v>
      </c>
      <c r="B17" s="4"/>
      <c r="C17" s="4"/>
      <c r="D17" s="4"/>
      <c r="E17" s="4"/>
      <c r="F17" s="4"/>
      <c r="G17" s="4"/>
      <c r="H17" s="4"/>
    </row>
    <row r="18" spans="1:8" ht="30">
      <c r="A18" s="2" t="s">
        <v>38</v>
      </c>
      <c r="B18" s="9">
        <v>1138.5</v>
      </c>
      <c r="C18" s="4"/>
      <c r="D18" s="9">
        <v>1139.7</v>
      </c>
      <c r="E18" s="4"/>
      <c r="F18" s="4">
        <v>57.5</v>
      </c>
      <c r="G18" s="4"/>
      <c r="H18" s="4"/>
    </row>
    <row r="19" spans="1:8">
      <c r="A19" s="2" t="s">
        <v>39</v>
      </c>
      <c r="B19" s="4">
        <v>130.5</v>
      </c>
      <c r="C19" s="4"/>
      <c r="D19" s="4">
        <v>153.5</v>
      </c>
      <c r="E19" s="4"/>
      <c r="F19" s="4">
        <v>0.8</v>
      </c>
      <c r="G19" s="4"/>
      <c r="H19" s="4"/>
    </row>
    <row r="20" spans="1:8">
      <c r="A20" s="2" t="s">
        <v>30</v>
      </c>
      <c r="B20" s="4">
        <v>0.4</v>
      </c>
      <c r="C20" s="4"/>
      <c r="D20" s="4">
        <v>0.9</v>
      </c>
      <c r="E20" s="4"/>
      <c r="F20" s="4">
        <v>43.1</v>
      </c>
      <c r="G20" s="4"/>
      <c r="H20" s="4"/>
    </row>
    <row r="21" spans="1:8">
      <c r="A21" s="2" t="s">
        <v>40</v>
      </c>
      <c r="B21" s="4">
        <v>34.299999999999997</v>
      </c>
      <c r="C21" s="4"/>
      <c r="D21" s="4">
        <v>38.9</v>
      </c>
      <c r="E21" s="4"/>
      <c r="F21" s="4">
        <v>0.4</v>
      </c>
      <c r="G21" s="4"/>
      <c r="H21" s="4"/>
    </row>
    <row r="22" spans="1:8">
      <c r="A22" s="2" t="s">
        <v>41</v>
      </c>
      <c r="B22" s="4">
        <v>61.1</v>
      </c>
      <c r="C22" s="4"/>
      <c r="D22" s="4">
        <v>56.8</v>
      </c>
      <c r="E22" s="4"/>
      <c r="F22" s="4">
        <v>42.9</v>
      </c>
      <c r="G22" s="4"/>
      <c r="H22" s="4"/>
    </row>
    <row r="23" spans="1:8">
      <c r="A23" s="2" t="s">
        <v>514</v>
      </c>
      <c r="B23" s="4">
        <v>0</v>
      </c>
      <c r="C23" s="4"/>
      <c r="D23" s="4"/>
      <c r="E23" s="4"/>
      <c r="F23" s="4">
        <v>0</v>
      </c>
      <c r="G23" s="4"/>
      <c r="H23" s="4"/>
    </row>
    <row r="24" spans="1:8">
      <c r="A24" s="2" t="s">
        <v>516</v>
      </c>
      <c r="B24" s="4">
        <v>0</v>
      </c>
      <c r="C24" s="4"/>
      <c r="D24" s="4"/>
      <c r="E24" s="4"/>
      <c r="F24" s="4">
        <v>0</v>
      </c>
      <c r="G24" s="4"/>
      <c r="H24" s="4"/>
    </row>
    <row r="25" spans="1:8">
      <c r="A25" s="2" t="s">
        <v>42</v>
      </c>
      <c r="B25" s="9">
        <v>1364.8</v>
      </c>
      <c r="C25" s="4"/>
      <c r="D25" s="9">
        <v>1389.8</v>
      </c>
      <c r="E25" s="4"/>
      <c r="F25" s="4">
        <v>144.69999999999999</v>
      </c>
      <c r="G25" s="4"/>
      <c r="H25" s="4"/>
    </row>
    <row r="26" spans="1:8">
      <c r="A26" s="2" t="s">
        <v>43</v>
      </c>
      <c r="B26" s="9">
        <v>2670.2</v>
      </c>
      <c r="C26" s="4"/>
      <c r="D26" s="9">
        <v>2614.4</v>
      </c>
      <c r="E26" s="4"/>
      <c r="F26" s="4">
        <v>948</v>
      </c>
      <c r="G26" s="4"/>
      <c r="H26" s="4"/>
    </row>
    <row r="27" spans="1:8">
      <c r="A27" s="3" t="s">
        <v>44</v>
      </c>
      <c r="B27" s="4"/>
      <c r="C27" s="4"/>
      <c r="D27" s="4"/>
      <c r="E27" s="4"/>
      <c r="F27" s="4"/>
      <c r="G27" s="4"/>
      <c r="H27" s="4"/>
    </row>
    <row r="28" spans="1:8">
      <c r="A28" s="2" t="s">
        <v>45</v>
      </c>
      <c r="B28" s="4">
        <v>182.8</v>
      </c>
      <c r="C28" s="4"/>
      <c r="D28" s="4">
        <v>160.9</v>
      </c>
      <c r="E28" s="4"/>
      <c r="F28" s="4">
        <v>59.5</v>
      </c>
      <c r="G28" s="4"/>
      <c r="H28" s="4"/>
    </row>
    <row r="29" spans="1:8">
      <c r="A29" s="2" t="s">
        <v>46</v>
      </c>
      <c r="B29" s="4">
        <v>40.799999999999997</v>
      </c>
      <c r="C29" s="4"/>
      <c r="D29" s="4">
        <v>36.4</v>
      </c>
      <c r="E29" s="4"/>
      <c r="F29" s="4">
        <v>17.100000000000001</v>
      </c>
      <c r="G29" s="4"/>
      <c r="H29" s="4"/>
    </row>
    <row r="30" spans="1:8">
      <c r="A30" s="2" t="s">
        <v>47</v>
      </c>
      <c r="B30" s="4">
        <v>111.3</v>
      </c>
      <c r="C30" s="4"/>
      <c r="D30" s="4">
        <v>91.3</v>
      </c>
      <c r="E30" s="4"/>
      <c r="F30" s="4">
        <v>67.400000000000006</v>
      </c>
      <c r="G30" s="4"/>
      <c r="H30" s="4"/>
    </row>
    <row r="31" spans="1:8">
      <c r="A31" s="2" t="s">
        <v>48</v>
      </c>
      <c r="B31" s="4">
        <v>40.200000000000003</v>
      </c>
      <c r="C31" s="4"/>
      <c r="D31" s="4">
        <v>30.7</v>
      </c>
      <c r="E31" s="4"/>
      <c r="F31" s="4">
        <v>0</v>
      </c>
      <c r="G31" s="4"/>
      <c r="H31" s="4"/>
    </row>
    <row r="32" spans="1:8" ht="30">
      <c r="A32" s="2" t="s">
        <v>49</v>
      </c>
      <c r="B32" s="4">
        <v>0</v>
      </c>
      <c r="C32" s="10" t="s">
        <v>50</v>
      </c>
      <c r="D32" s="4">
        <v>0</v>
      </c>
      <c r="E32" s="10" t="s">
        <v>50</v>
      </c>
      <c r="F32" s="4">
        <v>27</v>
      </c>
      <c r="G32" s="10" t="s">
        <v>50</v>
      </c>
      <c r="H32" s="4"/>
    </row>
    <row r="33" spans="1:8">
      <c r="A33" s="2" t="s">
        <v>51</v>
      </c>
      <c r="B33" s="4">
        <v>375.1</v>
      </c>
      <c r="C33" s="4"/>
      <c r="D33" s="4">
        <v>319.3</v>
      </c>
      <c r="E33" s="4"/>
      <c r="F33" s="4">
        <v>171</v>
      </c>
      <c r="G33" s="4"/>
      <c r="H33" s="4"/>
    </row>
    <row r="34" spans="1:8">
      <c r="A34" s="2" t="s">
        <v>52</v>
      </c>
      <c r="B34" s="9">
        <v>1101.9000000000001</v>
      </c>
      <c r="C34" s="4"/>
      <c r="D34" s="9">
        <v>1219.3</v>
      </c>
      <c r="E34" s="4"/>
      <c r="F34" s="4">
        <v>0</v>
      </c>
      <c r="G34" s="4"/>
      <c r="H34" s="4"/>
    </row>
    <row r="35" spans="1:8">
      <c r="A35" s="2" t="s">
        <v>53</v>
      </c>
      <c r="B35" s="4">
        <v>167.4</v>
      </c>
      <c r="C35" s="4"/>
      <c r="D35" s="4">
        <v>165.5</v>
      </c>
      <c r="E35" s="4"/>
      <c r="F35" s="4">
        <v>95.3</v>
      </c>
      <c r="G35" s="4"/>
      <c r="H35" s="4"/>
    </row>
    <row r="36" spans="1:8">
      <c r="A36" s="2" t="s">
        <v>30</v>
      </c>
      <c r="B36" s="4">
        <v>236.1</v>
      </c>
      <c r="C36" s="4"/>
      <c r="D36" s="4">
        <v>240.5</v>
      </c>
      <c r="E36" s="4"/>
      <c r="F36" s="4">
        <v>0</v>
      </c>
      <c r="G36" s="4"/>
      <c r="H36" s="4"/>
    </row>
    <row r="37" spans="1:8">
      <c r="A37" s="2" t="s">
        <v>523</v>
      </c>
      <c r="B37" s="4">
        <v>0</v>
      </c>
      <c r="C37" s="4"/>
      <c r="D37" s="4"/>
      <c r="E37" s="4"/>
      <c r="F37" s="4"/>
      <c r="G37" s="4"/>
      <c r="H37" s="4"/>
    </row>
    <row r="38" spans="1:8">
      <c r="A38" s="2" t="s">
        <v>54</v>
      </c>
      <c r="B38" s="4">
        <v>21.7</v>
      </c>
      <c r="C38" s="4"/>
      <c r="D38" s="4">
        <v>26.1</v>
      </c>
      <c r="E38" s="4"/>
      <c r="F38" s="4">
        <v>14</v>
      </c>
      <c r="G38" s="4"/>
      <c r="H38" s="4"/>
    </row>
    <row r="39" spans="1:8">
      <c r="A39" s="3" t="s">
        <v>789</v>
      </c>
      <c r="B39" s="4"/>
      <c r="C39" s="4"/>
      <c r="D39" s="4"/>
      <c r="E39" s="4"/>
      <c r="F39" s="4"/>
      <c r="G39" s="4"/>
      <c r="H39" s="4"/>
    </row>
    <row r="40" spans="1:8" ht="30">
      <c r="A40" s="2" t="s">
        <v>790</v>
      </c>
      <c r="B40" s="4">
        <v>766.5</v>
      </c>
      <c r="C40" s="4"/>
      <c r="D40" s="4">
        <v>642.4</v>
      </c>
      <c r="E40" s="4"/>
      <c r="F40" s="4">
        <v>666.6</v>
      </c>
      <c r="G40" s="4"/>
      <c r="H40" s="4"/>
    </row>
    <row r="41" spans="1:8">
      <c r="A41" s="2" t="s">
        <v>63</v>
      </c>
      <c r="B41" s="4">
        <v>1.5</v>
      </c>
      <c r="C41" s="4"/>
      <c r="D41" s="4">
        <v>1.3</v>
      </c>
      <c r="E41" s="4"/>
      <c r="F41" s="4">
        <v>1.1000000000000001</v>
      </c>
      <c r="G41" s="4"/>
      <c r="H41" s="4"/>
    </row>
    <row r="42" spans="1:8">
      <c r="A42" s="2" t="s">
        <v>64</v>
      </c>
      <c r="B42" s="4">
        <v>768</v>
      </c>
      <c r="C42" s="4"/>
      <c r="D42" s="4">
        <v>643.70000000000005</v>
      </c>
      <c r="E42" s="4"/>
      <c r="F42" s="4">
        <v>667.7</v>
      </c>
      <c r="G42" s="4"/>
      <c r="H42" s="4"/>
    </row>
    <row r="43" spans="1:8" ht="30">
      <c r="A43" s="2" t="s">
        <v>65</v>
      </c>
      <c r="B43" s="9">
        <v>2670.2</v>
      </c>
      <c r="C43" s="4"/>
      <c r="D43" s="9">
        <v>2614.4</v>
      </c>
      <c r="E43" s="4"/>
      <c r="F43" s="4">
        <v>948</v>
      </c>
      <c r="G43" s="4"/>
      <c r="H43" s="4"/>
    </row>
    <row r="44" spans="1:8">
      <c r="A44" s="2" t="s">
        <v>783</v>
      </c>
      <c r="B44" s="4"/>
      <c r="C44" s="4"/>
      <c r="D44" s="4"/>
      <c r="E44" s="4"/>
      <c r="F44" s="4"/>
      <c r="G44" s="4"/>
      <c r="H44" s="4"/>
    </row>
    <row r="45" spans="1:8">
      <c r="A45" s="3" t="s">
        <v>23</v>
      </c>
      <c r="B45" s="4"/>
      <c r="C45" s="4"/>
      <c r="D45" s="4"/>
      <c r="E45" s="4"/>
      <c r="F45" s="4"/>
      <c r="G45" s="4"/>
      <c r="H45" s="4"/>
    </row>
    <row r="46" spans="1:8">
      <c r="A46" s="2" t="s">
        <v>24</v>
      </c>
      <c r="B46" s="4">
        <v>-3.4</v>
      </c>
      <c r="C46" s="4"/>
      <c r="D46" s="4">
        <v>21.3</v>
      </c>
      <c r="E46" s="4"/>
      <c r="F46" s="4">
        <v>5.6</v>
      </c>
      <c r="G46" s="4"/>
      <c r="H46" s="4">
        <v>1.5</v>
      </c>
    </row>
    <row r="47" spans="1:8">
      <c r="A47" s="2" t="s">
        <v>508</v>
      </c>
      <c r="B47" s="4">
        <v>101.8</v>
      </c>
      <c r="C47" s="4"/>
      <c r="D47" s="4"/>
      <c r="E47" s="4"/>
      <c r="F47" s="4">
        <v>102.8</v>
      </c>
      <c r="G47" s="4"/>
      <c r="H47" s="4"/>
    </row>
    <row r="48" spans="1:8">
      <c r="A48" s="3" t="s">
        <v>26</v>
      </c>
      <c r="B48" s="4"/>
      <c r="C48" s="4"/>
      <c r="D48" s="4"/>
      <c r="E48" s="4"/>
      <c r="F48" s="4"/>
      <c r="G48" s="4"/>
      <c r="H48" s="4"/>
    </row>
    <row r="49" spans="1:8">
      <c r="A49" s="2" t="s">
        <v>27</v>
      </c>
      <c r="B49" s="4">
        <v>64.7</v>
      </c>
      <c r="C49" s="4"/>
      <c r="D49" s="4"/>
      <c r="E49" s="4"/>
      <c r="F49" s="4">
        <v>77.7</v>
      </c>
      <c r="G49" s="4"/>
      <c r="H49" s="4"/>
    </row>
    <row r="50" spans="1:8">
      <c r="A50" s="2" t="s">
        <v>28</v>
      </c>
      <c r="B50" s="4">
        <v>0.8</v>
      </c>
      <c r="C50" s="4"/>
      <c r="D50" s="4"/>
      <c r="E50" s="4"/>
      <c r="F50" s="4">
        <v>1.8</v>
      </c>
      <c r="G50" s="4"/>
      <c r="H50" s="4"/>
    </row>
    <row r="51" spans="1:8">
      <c r="A51" s="2" t="s">
        <v>29</v>
      </c>
      <c r="B51" s="4">
        <v>65.5</v>
      </c>
      <c r="C51" s="4"/>
      <c r="D51" s="4"/>
      <c r="E51" s="4"/>
      <c r="F51" s="4">
        <v>79.5</v>
      </c>
      <c r="G51" s="4"/>
      <c r="H51" s="4"/>
    </row>
    <row r="52" spans="1:8">
      <c r="A52" s="2" t="s">
        <v>30</v>
      </c>
      <c r="B52" s="4">
        <v>9.4</v>
      </c>
      <c r="C52" s="4"/>
      <c r="D52" s="4"/>
      <c r="E52" s="4"/>
      <c r="F52" s="4">
        <v>14.4</v>
      </c>
      <c r="G52" s="4"/>
      <c r="H52" s="4"/>
    </row>
    <row r="53" spans="1:8" ht="30">
      <c r="A53" s="2" t="s">
        <v>31</v>
      </c>
      <c r="B53" s="4">
        <v>17.600000000000001</v>
      </c>
      <c r="C53" s="4"/>
      <c r="D53" s="4"/>
      <c r="E53" s="4"/>
      <c r="F53" s="4">
        <v>8.1999999999999993</v>
      </c>
      <c r="G53" s="4"/>
      <c r="H53" s="4"/>
    </row>
    <row r="54" spans="1:8">
      <c r="A54" s="2" t="s">
        <v>32</v>
      </c>
      <c r="B54" s="4">
        <v>190.9</v>
      </c>
      <c r="C54" s="4"/>
      <c r="D54" s="4"/>
      <c r="E54" s="4"/>
      <c r="F54" s="4">
        <v>210.5</v>
      </c>
      <c r="G54" s="4"/>
      <c r="H54" s="4"/>
    </row>
    <row r="55" spans="1:8">
      <c r="A55" s="3" t="s">
        <v>33</v>
      </c>
      <c r="B55" s="4"/>
      <c r="C55" s="4"/>
      <c r="D55" s="4"/>
      <c r="E55" s="4"/>
      <c r="F55" s="4"/>
      <c r="G55" s="4"/>
      <c r="H55" s="4"/>
    </row>
    <row r="56" spans="1:8">
      <c r="A56" s="2" t="s">
        <v>34</v>
      </c>
      <c r="B56" s="4">
        <v>220.5</v>
      </c>
      <c r="C56" s="4"/>
      <c r="D56" s="4"/>
      <c r="E56" s="4"/>
      <c r="F56" s="4">
        <v>209.4</v>
      </c>
      <c r="G56" s="4"/>
      <c r="H56" s="4"/>
    </row>
    <row r="57" spans="1:8">
      <c r="A57" s="2" t="s">
        <v>35</v>
      </c>
      <c r="B57" s="4">
        <v>-170.2</v>
      </c>
      <c r="C57" s="4"/>
      <c r="D57" s="4"/>
      <c r="E57" s="4"/>
      <c r="F57" s="4">
        <v>-162.5</v>
      </c>
      <c r="G57" s="4"/>
      <c r="H57" s="4"/>
    </row>
    <row r="58" spans="1:8">
      <c r="A58" s="2" t="s">
        <v>36</v>
      </c>
      <c r="B58" s="4">
        <v>50.3</v>
      </c>
      <c r="C58" s="4"/>
      <c r="D58" s="4"/>
      <c r="E58" s="4"/>
      <c r="F58" s="4">
        <v>46.9</v>
      </c>
      <c r="G58" s="4"/>
      <c r="H58" s="4"/>
    </row>
    <row r="59" spans="1:8">
      <c r="A59" s="3" t="s">
        <v>37</v>
      </c>
      <c r="B59" s="4"/>
      <c r="C59" s="4"/>
      <c r="D59" s="4"/>
      <c r="E59" s="4"/>
      <c r="F59" s="4"/>
      <c r="G59" s="4"/>
      <c r="H59" s="4"/>
    </row>
    <row r="60" spans="1:8" ht="30">
      <c r="A60" s="2" t="s">
        <v>38</v>
      </c>
      <c r="B60" s="4">
        <v>11.7</v>
      </c>
      <c r="C60" s="4"/>
      <c r="D60" s="4"/>
      <c r="E60" s="4"/>
      <c r="F60" s="4">
        <v>11.3</v>
      </c>
      <c r="G60" s="4"/>
      <c r="H60" s="4"/>
    </row>
    <row r="61" spans="1:8">
      <c r="A61" s="2" t="s">
        <v>39</v>
      </c>
      <c r="B61" s="4">
        <v>0.4</v>
      </c>
      <c r="C61" s="4"/>
      <c r="D61" s="4"/>
      <c r="E61" s="4"/>
      <c r="F61" s="4">
        <v>0.3</v>
      </c>
      <c r="G61" s="4"/>
      <c r="H61" s="4"/>
    </row>
    <row r="62" spans="1:8">
      <c r="A62" s="2" t="s">
        <v>30</v>
      </c>
      <c r="B62" s="4">
        <v>0.2</v>
      </c>
      <c r="C62" s="4"/>
      <c r="D62" s="4"/>
      <c r="E62" s="4"/>
      <c r="F62" s="4">
        <v>45.2</v>
      </c>
      <c r="G62" s="4"/>
      <c r="H62" s="4"/>
    </row>
    <row r="63" spans="1:8">
      <c r="A63" s="2" t="s">
        <v>40</v>
      </c>
      <c r="B63" s="4">
        <v>34.299999999999997</v>
      </c>
      <c r="C63" s="4"/>
      <c r="D63" s="4"/>
      <c r="E63" s="4"/>
      <c r="F63" s="4">
        <v>0.4</v>
      </c>
      <c r="G63" s="4"/>
      <c r="H63" s="4"/>
    </row>
    <row r="64" spans="1:8">
      <c r="A64" s="2" t="s">
        <v>41</v>
      </c>
      <c r="B64" s="4">
        <v>45.4</v>
      </c>
      <c r="C64" s="4"/>
      <c r="D64" s="4"/>
      <c r="E64" s="4"/>
      <c r="F64" s="4">
        <v>39.4</v>
      </c>
      <c r="G64" s="4"/>
      <c r="H64" s="4"/>
    </row>
    <row r="65" spans="1:8">
      <c r="A65" s="2" t="s">
        <v>514</v>
      </c>
      <c r="B65" s="4" t="s">
        <v>89</v>
      </c>
      <c r="C65" s="4"/>
      <c r="D65" s="4"/>
      <c r="E65" s="4"/>
      <c r="F65" s="4">
        <v>229.6</v>
      </c>
      <c r="G65" s="4"/>
      <c r="H65" s="4"/>
    </row>
    <row r="66" spans="1:8">
      <c r="A66" s="2" t="s">
        <v>516</v>
      </c>
      <c r="B66" s="9">
        <v>2752.3</v>
      </c>
      <c r="C66" s="4"/>
      <c r="D66" s="4"/>
      <c r="E66" s="4"/>
      <c r="F66" s="4">
        <v>749.2</v>
      </c>
      <c r="G66" s="4"/>
      <c r="H66" s="4"/>
    </row>
    <row r="67" spans="1:8">
      <c r="A67" s="2" t="s">
        <v>42</v>
      </c>
      <c r="B67" s="9">
        <v>2844.3</v>
      </c>
      <c r="C67" s="4"/>
      <c r="D67" s="4"/>
      <c r="E67" s="4"/>
      <c r="F67" s="9">
        <v>1075.4000000000001</v>
      </c>
      <c r="G67" s="4"/>
      <c r="H67" s="4"/>
    </row>
    <row r="68" spans="1:8">
      <c r="A68" s="2" t="s">
        <v>43</v>
      </c>
      <c r="B68" s="9">
        <v>3085.5</v>
      </c>
      <c r="C68" s="4"/>
      <c r="D68" s="4"/>
      <c r="E68" s="4"/>
      <c r="F68" s="9">
        <v>1332.8</v>
      </c>
      <c r="G68" s="4"/>
      <c r="H68" s="4"/>
    </row>
    <row r="69" spans="1:8">
      <c r="A69" s="3" t="s">
        <v>44</v>
      </c>
      <c r="B69" s="4"/>
      <c r="C69" s="4"/>
      <c r="D69" s="4"/>
      <c r="E69" s="4"/>
      <c r="F69" s="4"/>
      <c r="G69" s="4"/>
      <c r="H69" s="4"/>
    </row>
    <row r="70" spans="1:8">
      <c r="A70" s="2" t="s">
        <v>45</v>
      </c>
      <c r="B70" s="4">
        <v>44.5</v>
      </c>
      <c r="C70" s="4"/>
      <c r="D70" s="4"/>
      <c r="E70" s="4"/>
      <c r="F70" s="4">
        <v>22.9</v>
      </c>
      <c r="G70" s="4"/>
      <c r="H70" s="4"/>
    </row>
    <row r="71" spans="1:8">
      <c r="A71" s="2" t="s">
        <v>46</v>
      </c>
      <c r="B71" s="4">
        <v>22</v>
      </c>
      <c r="C71" s="4"/>
      <c r="D71" s="4"/>
      <c r="E71" s="4"/>
      <c r="F71" s="4">
        <v>10.8</v>
      </c>
      <c r="G71" s="4"/>
      <c r="H71" s="4"/>
    </row>
    <row r="72" spans="1:8">
      <c r="A72" s="2" t="s">
        <v>47</v>
      </c>
      <c r="B72" s="4">
        <v>59.9</v>
      </c>
      <c r="C72" s="4"/>
      <c r="D72" s="4"/>
      <c r="E72" s="4"/>
      <c r="F72" s="4">
        <v>28.8</v>
      </c>
      <c r="G72" s="4"/>
      <c r="H72" s="4"/>
    </row>
    <row r="73" spans="1:8">
      <c r="A73" s="2" t="s">
        <v>48</v>
      </c>
      <c r="B73" s="4">
        <v>40.200000000000003</v>
      </c>
      <c r="C73" s="4"/>
      <c r="D73" s="4"/>
      <c r="E73" s="4"/>
      <c r="F73" s="4"/>
      <c r="G73" s="4"/>
      <c r="H73" s="4"/>
    </row>
    <row r="74" spans="1:8" ht="30">
      <c r="A74" s="2" t="s">
        <v>49</v>
      </c>
      <c r="B74" s="4"/>
      <c r="C74" s="4"/>
      <c r="D74" s="4"/>
      <c r="E74" s="4"/>
      <c r="F74" s="4">
        <v>27</v>
      </c>
      <c r="G74" s="4"/>
      <c r="H74" s="4"/>
    </row>
    <row r="75" spans="1:8">
      <c r="A75" s="2" t="s">
        <v>51</v>
      </c>
      <c r="B75" s="4">
        <v>166.6</v>
      </c>
      <c r="C75" s="4"/>
      <c r="D75" s="4"/>
      <c r="E75" s="4"/>
      <c r="F75" s="4">
        <v>89.5</v>
      </c>
      <c r="G75" s="4"/>
      <c r="H75" s="4"/>
    </row>
    <row r="76" spans="1:8">
      <c r="A76" s="2" t="s">
        <v>52</v>
      </c>
      <c r="B76" s="9">
        <v>1101.9000000000001</v>
      </c>
      <c r="C76" s="4"/>
      <c r="D76" s="4"/>
      <c r="E76" s="4"/>
      <c r="F76" s="4" t="s">
        <v>89</v>
      </c>
      <c r="G76" s="4"/>
      <c r="H76" s="4"/>
    </row>
    <row r="77" spans="1:8">
      <c r="A77" s="2" t="s">
        <v>53</v>
      </c>
      <c r="B77" s="4">
        <v>131.80000000000001</v>
      </c>
      <c r="C77" s="4"/>
      <c r="D77" s="4"/>
      <c r="E77" s="4"/>
      <c r="F77" s="4">
        <v>95.3</v>
      </c>
      <c r="G77" s="4"/>
      <c r="H77" s="4"/>
    </row>
    <row r="78" spans="1:8">
      <c r="A78" s="2" t="s">
        <v>30</v>
      </c>
      <c r="B78" s="4">
        <v>-49.7</v>
      </c>
      <c r="C78" s="4"/>
      <c r="D78" s="4"/>
      <c r="E78" s="4"/>
      <c r="F78" s="4">
        <v>473</v>
      </c>
      <c r="G78" s="4"/>
      <c r="H78" s="4"/>
    </row>
    <row r="79" spans="1:8">
      <c r="A79" s="2" t="s">
        <v>523</v>
      </c>
      <c r="B79" s="4">
        <v>958.9</v>
      </c>
      <c r="C79" s="4"/>
      <c r="D79" s="4"/>
      <c r="E79" s="4"/>
      <c r="F79" s="4"/>
      <c r="G79" s="4"/>
      <c r="H79" s="4"/>
    </row>
    <row r="80" spans="1:8">
      <c r="A80" s="2" t="s">
        <v>54</v>
      </c>
      <c r="B80" s="4">
        <v>9.5</v>
      </c>
      <c r="C80" s="4"/>
      <c r="D80" s="4"/>
      <c r="E80" s="4"/>
      <c r="F80" s="4">
        <v>8.4</v>
      </c>
      <c r="G80" s="4"/>
      <c r="H80" s="4"/>
    </row>
    <row r="81" spans="1:8">
      <c r="A81" s="3" t="s">
        <v>789</v>
      </c>
      <c r="B81" s="4"/>
      <c r="C81" s="4"/>
      <c r="D81" s="4"/>
      <c r="E81" s="4"/>
      <c r="F81" s="4"/>
      <c r="G81" s="4"/>
      <c r="H81" s="4"/>
    </row>
    <row r="82" spans="1:8" ht="30">
      <c r="A82" s="2" t="s">
        <v>790</v>
      </c>
      <c r="B82" s="4">
        <v>766.5</v>
      </c>
      <c r="C82" s="4"/>
      <c r="D82" s="4"/>
      <c r="E82" s="4"/>
      <c r="F82" s="4">
        <v>666.6</v>
      </c>
      <c r="G82" s="4"/>
      <c r="H82" s="4"/>
    </row>
    <row r="83" spans="1:8">
      <c r="A83" s="2" t="s">
        <v>63</v>
      </c>
      <c r="B83" s="4" t="s">
        <v>89</v>
      </c>
      <c r="C83" s="4"/>
      <c r="D83" s="4"/>
      <c r="E83" s="4"/>
      <c r="F83" s="4" t="s">
        <v>89</v>
      </c>
      <c r="G83" s="4"/>
      <c r="H83" s="4"/>
    </row>
    <row r="84" spans="1:8">
      <c r="A84" s="2" t="s">
        <v>64</v>
      </c>
      <c r="B84" s="4">
        <v>766.5</v>
      </c>
      <c r="C84" s="4"/>
      <c r="D84" s="4"/>
      <c r="E84" s="4"/>
      <c r="F84" s="4">
        <v>666.6</v>
      </c>
      <c r="G84" s="4"/>
      <c r="H84" s="4"/>
    </row>
    <row r="85" spans="1:8" ht="30">
      <c r="A85" s="2" t="s">
        <v>65</v>
      </c>
      <c r="B85" s="9">
        <v>3085.5</v>
      </c>
      <c r="C85" s="4"/>
      <c r="D85" s="4"/>
      <c r="E85" s="4"/>
      <c r="F85" s="9">
        <v>1332.8</v>
      </c>
      <c r="G85" s="4"/>
      <c r="H85" s="4"/>
    </row>
    <row r="86" spans="1:8">
      <c r="A86" s="2" t="s">
        <v>784</v>
      </c>
      <c r="B86" s="4"/>
      <c r="C86" s="4"/>
      <c r="D86" s="4"/>
      <c r="E86" s="4"/>
      <c r="F86" s="4"/>
      <c r="G86" s="4"/>
      <c r="H86" s="4"/>
    </row>
    <row r="87" spans="1:8">
      <c r="A87" s="3" t="s">
        <v>23</v>
      </c>
      <c r="B87" s="4"/>
      <c r="C87" s="4"/>
      <c r="D87" s="4"/>
      <c r="E87" s="4"/>
      <c r="F87" s="4"/>
      <c r="G87" s="4"/>
      <c r="H87" s="4"/>
    </row>
    <row r="88" spans="1:8">
      <c r="A88" s="2" t="s">
        <v>24</v>
      </c>
      <c r="B88" s="4">
        <v>13.1</v>
      </c>
      <c r="C88" s="4"/>
      <c r="D88" s="4">
        <v>48.5</v>
      </c>
      <c r="E88" s="4"/>
      <c r="F88" s="4">
        <v>-5.5</v>
      </c>
      <c r="G88" s="4"/>
      <c r="H88" s="4">
        <v>3</v>
      </c>
    </row>
    <row r="89" spans="1:8">
      <c r="A89" s="2" t="s">
        <v>508</v>
      </c>
      <c r="B89" s="4">
        <v>226.6</v>
      </c>
      <c r="C89" s="4"/>
      <c r="D89" s="4"/>
      <c r="E89" s="4"/>
      <c r="F89" s="4">
        <v>77.8</v>
      </c>
      <c r="G89" s="4"/>
      <c r="H89" s="4"/>
    </row>
    <row r="90" spans="1:8">
      <c r="A90" s="3" t="s">
        <v>26</v>
      </c>
      <c r="B90" s="4"/>
      <c r="C90" s="4"/>
      <c r="D90" s="4"/>
      <c r="E90" s="4"/>
      <c r="F90" s="4"/>
      <c r="G90" s="4"/>
      <c r="H90" s="4"/>
    </row>
    <row r="91" spans="1:8">
      <c r="A91" s="2" t="s">
        <v>27</v>
      </c>
      <c r="B91" s="4">
        <v>279.3</v>
      </c>
      <c r="C91" s="4"/>
      <c r="D91" s="4"/>
      <c r="E91" s="4"/>
      <c r="F91" s="4">
        <v>78.900000000000006</v>
      </c>
      <c r="G91" s="4"/>
      <c r="H91" s="4"/>
    </row>
    <row r="92" spans="1:8">
      <c r="A92" s="2" t="s">
        <v>28</v>
      </c>
      <c r="B92" s="4">
        <v>0.6</v>
      </c>
      <c r="C92" s="4"/>
      <c r="D92" s="4"/>
      <c r="E92" s="4"/>
      <c r="F92" s="4">
        <v>0.3</v>
      </c>
      <c r="G92" s="4"/>
      <c r="H92" s="4"/>
    </row>
    <row r="93" spans="1:8">
      <c r="A93" s="2" t="s">
        <v>29</v>
      </c>
      <c r="B93" s="4">
        <v>279.89999999999998</v>
      </c>
      <c r="C93" s="4"/>
      <c r="D93" s="4"/>
      <c r="E93" s="4"/>
      <c r="F93" s="4">
        <v>79.2</v>
      </c>
      <c r="G93" s="4"/>
      <c r="H93" s="4"/>
    </row>
    <row r="94" spans="1:8">
      <c r="A94" s="2" t="s">
        <v>30</v>
      </c>
      <c r="B94" s="4">
        <v>16.899999999999999</v>
      </c>
      <c r="C94" s="4"/>
      <c r="D94" s="4"/>
      <c r="E94" s="4"/>
      <c r="F94" s="4" t="s">
        <v>89</v>
      </c>
      <c r="G94" s="4"/>
      <c r="H94" s="4"/>
    </row>
    <row r="95" spans="1:8" ht="30">
      <c r="A95" s="2" t="s">
        <v>31</v>
      </c>
      <c r="B95" s="4">
        <v>3.8</v>
      </c>
      <c r="C95" s="4"/>
      <c r="D95" s="4"/>
      <c r="E95" s="4"/>
      <c r="F95" s="4">
        <v>2.6</v>
      </c>
      <c r="G95" s="4"/>
      <c r="H95" s="4"/>
    </row>
    <row r="96" spans="1:8">
      <c r="A96" s="2" t="s">
        <v>32</v>
      </c>
      <c r="B96" s="4">
        <v>540.29999999999995</v>
      </c>
      <c r="C96" s="4"/>
      <c r="D96" s="4"/>
      <c r="E96" s="4"/>
      <c r="F96" s="4">
        <v>154.1</v>
      </c>
      <c r="G96" s="4"/>
      <c r="H96" s="4"/>
    </row>
    <row r="97" spans="1:8">
      <c r="A97" s="3" t="s">
        <v>33</v>
      </c>
      <c r="B97" s="4"/>
      <c r="C97" s="4"/>
      <c r="D97" s="4"/>
      <c r="E97" s="4"/>
      <c r="F97" s="4"/>
      <c r="G97" s="4"/>
      <c r="H97" s="4"/>
    </row>
    <row r="98" spans="1:8">
      <c r="A98" s="2" t="s">
        <v>34</v>
      </c>
      <c r="B98" s="4">
        <v>136.5</v>
      </c>
      <c r="C98" s="4"/>
      <c r="D98" s="4"/>
      <c r="E98" s="4"/>
      <c r="F98" s="4">
        <v>46.1</v>
      </c>
      <c r="G98" s="4"/>
      <c r="H98" s="4"/>
    </row>
    <row r="99" spans="1:8">
      <c r="A99" s="2" t="s">
        <v>35</v>
      </c>
      <c r="B99" s="4">
        <v>-49</v>
      </c>
      <c r="C99" s="4"/>
      <c r="D99" s="4"/>
      <c r="E99" s="4"/>
      <c r="F99" s="4">
        <v>-30.8</v>
      </c>
      <c r="G99" s="4"/>
      <c r="H99" s="4"/>
    </row>
    <row r="100" spans="1:8">
      <c r="A100" s="2" t="s">
        <v>36</v>
      </c>
      <c r="B100" s="4">
        <v>87.5</v>
      </c>
      <c r="C100" s="4"/>
      <c r="D100" s="4"/>
      <c r="E100" s="4"/>
      <c r="F100" s="4">
        <v>15.3</v>
      </c>
      <c r="G100" s="4"/>
      <c r="H100" s="4"/>
    </row>
    <row r="101" spans="1:8">
      <c r="A101" s="3" t="s">
        <v>37</v>
      </c>
      <c r="B101" s="4"/>
      <c r="C101" s="4"/>
      <c r="D101" s="4"/>
      <c r="E101" s="4"/>
      <c r="F101" s="4"/>
      <c r="G101" s="4"/>
      <c r="H101" s="4"/>
    </row>
    <row r="102" spans="1:8" ht="30">
      <c r="A102" s="2" t="s">
        <v>38</v>
      </c>
      <c r="B102" s="6">
        <v>1032</v>
      </c>
      <c r="C102" s="4"/>
      <c r="D102" s="4"/>
      <c r="E102" s="4"/>
      <c r="F102" s="4">
        <v>14.2</v>
      </c>
      <c r="G102" s="4"/>
      <c r="H102" s="4"/>
    </row>
    <row r="103" spans="1:8">
      <c r="A103" s="2" t="s">
        <v>39</v>
      </c>
      <c r="B103" s="4">
        <v>129.9</v>
      </c>
      <c r="C103" s="4"/>
      <c r="D103" s="4"/>
      <c r="E103" s="4"/>
      <c r="F103" s="4">
        <v>0.3</v>
      </c>
      <c r="G103" s="4"/>
      <c r="H103" s="4"/>
    </row>
    <row r="104" spans="1:8">
      <c r="A104" s="2" t="s">
        <v>30</v>
      </c>
      <c r="B104" s="4" t="s">
        <v>89</v>
      </c>
      <c r="C104" s="4"/>
      <c r="D104" s="4"/>
      <c r="E104" s="4"/>
      <c r="F104" s="4" t="s">
        <v>89</v>
      </c>
      <c r="G104" s="4"/>
      <c r="H104" s="4"/>
    </row>
    <row r="105" spans="1:8">
      <c r="A105" s="2" t="s">
        <v>40</v>
      </c>
      <c r="B105" s="4" t="s">
        <v>89</v>
      </c>
      <c r="C105" s="4"/>
      <c r="D105" s="4"/>
      <c r="E105" s="4"/>
      <c r="F105" s="4" t="s">
        <v>89</v>
      </c>
      <c r="G105" s="4"/>
      <c r="H105" s="4"/>
    </row>
    <row r="106" spans="1:8">
      <c r="A106" s="2" t="s">
        <v>41</v>
      </c>
      <c r="B106" s="4">
        <v>9.4</v>
      </c>
      <c r="C106" s="4"/>
      <c r="D106" s="4"/>
      <c r="E106" s="4"/>
      <c r="F106" s="4" t="s">
        <v>89</v>
      </c>
      <c r="G106" s="4"/>
      <c r="H106" s="4"/>
    </row>
    <row r="107" spans="1:8">
      <c r="A107" s="2" t="s">
        <v>514</v>
      </c>
      <c r="B107" s="9">
        <v>1209.2</v>
      </c>
      <c r="C107" s="4"/>
      <c r="D107" s="4"/>
      <c r="E107" s="4"/>
      <c r="F107" s="4">
        <v>432.1</v>
      </c>
      <c r="G107" s="4"/>
      <c r="H107" s="4"/>
    </row>
    <row r="108" spans="1:8">
      <c r="A108" s="2" t="s">
        <v>516</v>
      </c>
      <c r="B108" s="4">
        <v>510.2</v>
      </c>
      <c r="C108" s="4"/>
      <c r="D108" s="4"/>
      <c r="E108" s="4"/>
      <c r="F108" s="4">
        <v>203.5</v>
      </c>
      <c r="G108" s="4"/>
      <c r="H108" s="4"/>
    </row>
    <row r="109" spans="1:8">
      <c r="A109" s="2" t="s">
        <v>42</v>
      </c>
      <c r="B109" s="9">
        <v>2890.7</v>
      </c>
      <c r="C109" s="4"/>
      <c r="D109" s="4"/>
      <c r="E109" s="4"/>
      <c r="F109" s="4">
        <v>650.1</v>
      </c>
      <c r="G109" s="4"/>
      <c r="H109" s="4"/>
    </row>
    <row r="110" spans="1:8">
      <c r="A110" s="2" t="s">
        <v>43</v>
      </c>
      <c r="B110" s="9">
        <v>3518.5</v>
      </c>
      <c r="C110" s="4"/>
      <c r="D110" s="4"/>
      <c r="E110" s="4"/>
      <c r="F110" s="4">
        <v>819.5</v>
      </c>
      <c r="G110" s="4"/>
      <c r="H110" s="4"/>
    </row>
    <row r="111" spans="1:8">
      <c r="A111" s="3" t="s">
        <v>44</v>
      </c>
      <c r="B111" s="4"/>
      <c r="C111" s="4"/>
      <c r="D111" s="4"/>
      <c r="E111" s="4"/>
      <c r="F111" s="4"/>
      <c r="G111" s="4"/>
      <c r="H111" s="4"/>
    </row>
    <row r="112" spans="1:8">
      <c r="A112" s="2" t="s">
        <v>45</v>
      </c>
      <c r="B112" s="4">
        <v>86.7</v>
      </c>
      <c r="C112" s="4"/>
      <c r="D112" s="4"/>
      <c r="E112" s="4"/>
      <c r="F112" s="4">
        <v>10.7</v>
      </c>
      <c r="G112" s="4"/>
      <c r="H112" s="4"/>
    </row>
    <row r="113" spans="1:8">
      <c r="A113" s="2" t="s">
        <v>46</v>
      </c>
      <c r="B113" s="4">
        <v>11.2</v>
      </c>
      <c r="C113" s="4"/>
      <c r="D113" s="4"/>
      <c r="E113" s="4"/>
      <c r="F113" s="4">
        <v>1.6</v>
      </c>
      <c r="G113" s="4"/>
      <c r="H113" s="4"/>
    </row>
    <row r="114" spans="1:8">
      <c r="A114" s="2" t="s">
        <v>47</v>
      </c>
      <c r="B114" s="4">
        <v>8.5</v>
      </c>
      <c r="C114" s="4"/>
      <c r="D114" s="4"/>
      <c r="E114" s="4"/>
      <c r="F114" s="4">
        <v>12.2</v>
      </c>
      <c r="G114" s="4"/>
      <c r="H114" s="4"/>
    </row>
    <row r="115" spans="1:8">
      <c r="A115" s="2" t="s">
        <v>48</v>
      </c>
      <c r="B115" s="4" t="s">
        <v>89</v>
      </c>
      <c r="C115" s="4"/>
      <c r="D115" s="4"/>
      <c r="E115" s="4"/>
      <c r="F115" s="4"/>
      <c r="G115" s="4"/>
      <c r="H115" s="4"/>
    </row>
    <row r="116" spans="1:8" ht="30">
      <c r="A116" s="2" t="s">
        <v>49</v>
      </c>
      <c r="B116" s="4"/>
      <c r="C116" s="4"/>
      <c r="D116" s="4"/>
      <c r="E116" s="4"/>
      <c r="F116" s="4" t="s">
        <v>89</v>
      </c>
      <c r="G116" s="4"/>
      <c r="H116" s="4"/>
    </row>
    <row r="117" spans="1:8">
      <c r="A117" s="2" t="s">
        <v>51</v>
      </c>
      <c r="B117" s="4">
        <v>106.4</v>
      </c>
      <c r="C117" s="4"/>
      <c r="D117" s="4"/>
      <c r="E117" s="4"/>
      <c r="F117" s="4">
        <v>24.5</v>
      </c>
      <c r="G117" s="4"/>
      <c r="H117" s="4"/>
    </row>
    <row r="118" spans="1:8">
      <c r="A118" s="2" t="s">
        <v>52</v>
      </c>
      <c r="B118" s="4" t="s">
        <v>89</v>
      </c>
      <c r="C118" s="4"/>
      <c r="D118" s="4"/>
      <c r="E118" s="4"/>
      <c r="F118" s="4" t="s">
        <v>89</v>
      </c>
      <c r="G118" s="4"/>
      <c r="H118" s="4"/>
    </row>
    <row r="119" spans="1:8">
      <c r="A119" s="2" t="s">
        <v>53</v>
      </c>
      <c r="B119" s="4">
        <v>35.6</v>
      </c>
      <c r="C119" s="4"/>
      <c r="D119" s="4"/>
      <c r="E119" s="4"/>
      <c r="F119" s="4" t="s">
        <v>89</v>
      </c>
      <c r="G119" s="4"/>
      <c r="H119" s="4"/>
    </row>
    <row r="120" spans="1:8">
      <c r="A120" s="2" t="s">
        <v>30</v>
      </c>
      <c r="B120" s="4">
        <v>284.10000000000002</v>
      </c>
      <c r="C120" s="4"/>
      <c r="D120" s="4"/>
      <c r="E120" s="4"/>
      <c r="F120" s="4">
        <v>5.9</v>
      </c>
      <c r="G120" s="4"/>
      <c r="H120" s="4"/>
    </row>
    <row r="121" spans="1:8">
      <c r="A121" s="2" t="s">
        <v>523</v>
      </c>
      <c r="B121" s="4">
        <v>24.8</v>
      </c>
      <c r="C121" s="4"/>
      <c r="D121" s="4"/>
      <c r="E121" s="4"/>
      <c r="F121" s="4"/>
      <c r="G121" s="4"/>
      <c r="H121" s="4"/>
    </row>
    <row r="122" spans="1:8">
      <c r="A122" s="2" t="s">
        <v>54</v>
      </c>
      <c r="B122" s="4">
        <v>9.1999999999999993</v>
      </c>
      <c r="C122" s="4"/>
      <c r="D122" s="4"/>
      <c r="E122" s="4"/>
      <c r="F122" s="4">
        <v>1.2</v>
      </c>
      <c r="G122" s="4"/>
      <c r="H122" s="4"/>
    </row>
    <row r="123" spans="1:8">
      <c r="A123" s="3" t="s">
        <v>789</v>
      </c>
      <c r="B123" s="4"/>
      <c r="C123" s="4"/>
      <c r="D123" s="4"/>
      <c r="E123" s="4"/>
      <c r="F123" s="4"/>
      <c r="G123" s="4"/>
      <c r="H123" s="4"/>
    </row>
    <row r="124" spans="1:8" ht="30">
      <c r="A124" s="2" t="s">
        <v>790</v>
      </c>
      <c r="B124" s="9">
        <v>3058.4</v>
      </c>
      <c r="C124" s="4"/>
      <c r="D124" s="4"/>
      <c r="E124" s="4"/>
      <c r="F124" s="4">
        <v>787.9</v>
      </c>
      <c r="G124" s="4"/>
      <c r="H124" s="4"/>
    </row>
    <row r="125" spans="1:8">
      <c r="A125" s="2" t="s">
        <v>63</v>
      </c>
      <c r="B125" s="4" t="s">
        <v>89</v>
      </c>
      <c r="C125" s="4"/>
      <c r="D125" s="4"/>
      <c r="E125" s="4"/>
      <c r="F125" s="4" t="s">
        <v>89</v>
      </c>
      <c r="G125" s="4"/>
      <c r="H125" s="4"/>
    </row>
    <row r="126" spans="1:8">
      <c r="A126" s="2" t="s">
        <v>64</v>
      </c>
      <c r="B126" s="9">
        <v>3058.4</v>
      </c>
      <c r="C126" s="4"/>
      <c r="D126" s="4"/>
      <c r="E126" s="4"/>
      <c r="F126" s="4">
        <v>787.9</v>
      </c>
      <c r="G126" s="4"/>
      <c r="H126" s="4"/>
    </row>
    <row r="127" spans="1:8" ht="30">
      <c r="A127" s="2" t="s">
        <v>65</v>
      </c>
      <c r="B127" s="9">
        <v>3518.5</v>
      </c>
      <c r="C127" s="4"/>
      <c r="D127" s="4"/>
      <c r="E127" s="4"/>
      <c r="F127" s="4">
        <v>819.5</v>
      </c>
      <c r="G127" s="4"/>
      <c r="H127" s="4"/>
    </row>
    <row r="128" spans="1:8">
      <c r="A128" s="2" t="s">
        <v>785</v>
      </c>
      <c r="B128" s="4"/>
      <c r="C128" s="4"/>
      <c r="D128" s="4"/>
      <c r="E128" s="4"/>
      <c r="F128" s="4"/>
      <c r="G128" s="4"/>
      <c r="H128" s="4"/>
    </row>
    <row r="129" spans="1:8">
      <c r="A129" s="3" t="s">
        <v>23</v>
      </c>
      <c r="B129" s="4"/>
      <c r="C129" s="4"/>
      <c r="D129" s="4"/>
      <c r="E129" s="4"/>
      <c r="F129" s="4"/>
      <c r="G129" s="4"/>
      <c r="H129" s="4"/>
    </row>
    <row r="130" spans="1:8">
      <c r="A130" s="2" t="s">
        <v>24</v>
      </c>
      <c r="B130" s="4">
        <v>138.1</v>
      </c>
      <c r="C130" s="4"/>
      <c r="D130" s="4">
        <v>101.6</v>
      </c>
      <c r="E130" s="4"/>
      <c r="F130" s="4">
        <v>144.19999999999999</v>
      </c>
      <c r="G130" s="4"/>
      <c r="H130" s="4">
        <v>135.5</v>
      </c>
    </row>
    <row r="131" spans="1:8">
      <c r="A131" s="2" t="s">
        <v>508</v>
      </c>
      <c r="B131" s="4">
        <v>147</v>
      </c>
      <c r="C131" s="4"/>
      <c r="D131" s="4"/>
      <c r="E131" s="4"/>
      <c r="F131" s="4">
        <v>99.9</v>
      </c>
      <c r="G131" s="4"/>
      <c r="H131" s="4"/>
    </row>
    <row r="132" spans="1:8">
      <c r="A132" s="3" t="s">
        <v>26</v>
      </c>
      <c r="B132" s="4"/>
      <c r="C132" s="4"/>
      <c r="D132" s="4"/>
      <c r="E132" s="4"/>
      <c r="F132" s="4"/>
      <c r="G132" s="4"/>
      <c r="H132" s="4"/>
    </row>
    <row r="133" spans="1:8">
      <c r="A133" s="2" t="s">
        <v>27</v>
      </c>
      <c r="B133" s="4">
        <v>90.3</v>
      </c>
      <c r="C133" s="4"/>
      <c r="D133" s="4"/>
      <c r="E133" s="4"/>
      <c r="F133" s="4">
        <v>84.9</v>
      </c>
      <c r="G133" s="4"/>
      <c r="H133" s="4"/>
    </row>
    <row r="134" spans="1:8">
      <c r="A134" s="2" t="s">
        <v>28</v>
      </c>
      <c r="B134" s="4">
        <v>28.3</v>
      </c>
      <c r="C134" s="4"/>
      <c r="D134" s="4"/>
      <c r="E134" s="4"/>
      <c r="F134" s="4">
        <v>26.1</v>
      </c>
      <c r="G134" s="4"/>
      <c r="H134" s="4"/>
    </row>
    <row r="135" spans="1:8">
      <c r="A135" s="2" t="s">
        <v>29</v>
      </c>
      <c r="B135" s="4">
        <v>118.6</v>
      </c>
      <c r="C135" s="4"/>
      <c r="D135" s="4"/>
      <c r="E135" s="4"/>
      <c r="F135" s="4">
        <v>111</v>
      </c>
      <c r="G135" s="4"/>
      <c r="H135" s="4"/>
    </row>
    <row r="136" spans="1:8">
      <c r="A136" s="2" t="s">
        <v>30</v>
      </c>
      <c r="B136" s="4">
        <v>0.4</v>
      </c>
      <c r="C136" s="4"/>
      <c r="D136" s="4"/>
      <c r="E136" s="4"/>
      <c r="F136" s="4">
        <v>-0.1</v>
      </c>
      <c r="G136" s="4"/>
      <c r="H136" s="4"/>
    </row>
    <row r="137" spans="1:8" ht="30">
      <c r="A137" s="2" t="s">
        <v>31</v>
      </c>
      <c r="B137" s="4">
        <v>12.1</v>
      </c>
      <c r="C137" s="4"/>
      <c r="D137" s="4"/>
      <c r="E137" s="4"/>
      <c r="F137" s="4">
        <v>7.8</v>
      </c>
      <c r="G137" s="4"/>
      <c r="H137" s="4"/>
    </row>
    <row r="138" spans="1:8">
      <c r="A138" s="2" t="s">
        <v>32</v>
      </c>
      <c r="B138" s="4">
        <v>416.2</v>
      </c>
      <c r="C138" s="4"/>
      <c r="D138" s="4"/>
      <c r="E138" s="4"/>
      <c r="F138" s="4">
        <v>362.8</v>
      </c>
      <c r="G138" s="4"/>
      <c r="H138" s="4"/>
    </row>
    <row r="139" spans="1:8">
      <c r="A139" s="3" t="s">
        <v>33</v>
      </c>
      <c r="B139" s="4"/>
      <c r="C139" s="4"/>
      <c r="D139" s="4"/>
      <c r="E139" s="4"/>
      <c r="F139" s="4"/>
      <c r="G139" s="4"/>
      <c r="H139" s="4"/>
    </row>
    <row r="140" spans="1:8">
      <c r="A140" s="2" t="s">
        <v>34</v>
      </c>
      <c r="B140" s="4">
        <v>54.2</v>
      </c>
      <c r="C140" s="4"/>
      <c r="D140" s="4"/>
      <c r="E140" s="4"/>
      <c r="F140" s="4">
        <v>45.4</v>
      </c>
      <c r="G140" s="4"/>
      <c r="H140" s="4"/>
    </row>
    <row r="141" spans="1:8">
      <c r="A141" s="2" t="s">
        <v>35</v>
      </c>
      <c r="B141" s="4">
        <v>-36.700000000000003</v>
      </c>
      <c r="C141" s="4"/>
      <c r="D141" s="4"/>
      <c r="E141" s="4"/>
      <c r="F141" s="4">
        <v>-31.7</v>
      </c>
      <c r="G141" s="4"/>
      <c r="H141" s="4"/>
    </row>
    <row r="142" spans="1:8">
      <c r="A142" s="2" t="s">
        <v>36</v>
      </c>
      <c r="B142" s="4">
        <v>17.5</v>
      </c>
      <c r="C142" s="4"/>
      <c r="D142" s="4"/>
      <c r="E142" s="4"/>
      <c r="F142" s="4">
        <v>13.7</v>
      </c>
      <c r="G142" s="4"/>
      <c r="H142" s="4"/>
    </row>
    <row r="143" spans="1:8">
      <c r="A143" s="3" t="s">
        <v>37</v>
      </c>
      <c r="B143" s="4"/>
      <c r="C143" s="4"/>
      <c r="D143" s="4"/>
      <c r="E143" s="4"/>
      <c r="F143" s="4"/>
      <c r="G143" s="4"/>
      <c r="H143" s="4"/>
    </row>
    <row r="144" spans="1:8" ht="30">
      <c r="A144" s="2" t="s">
        <v>38</v>
      </c>
      <c r="B144" s="4">
        <v>94.8</v>
      </c>
      <c r="C144" s="4"/>
      <c r="D144" s="4"/>
      <c r="E144" s="4"/>
      <c r="F144" s="4">
        <v>32</v>
      </c>
      <c r="G144" s="4"/>
      <c r="H144" s="4"/>
    </row>
    <row r="145" spans="1:8">
      <c r="A145" s="2" t="s">
        <v>39</v>
      </c>
      <c r="B145" s="4">
        <v>0.2</v>
      </c>
      <c r="C145" s="4"/>
      <c r="D145" s="4"/>
      <c r="E145" s="4"/>
      <c r="F145" s="4">
        <v>0.2</v>
      </c>
      <c r="G145" s="4"/>
      <c r="H145" s="4"/>
    </row>
    <row r="146" spans="1:8">
      <c r="A146" s="2" t="s">
        <v>30</v>
      </c>
      <c r="B146" s="4">
        <v>0.2</v>
      </c>
      <c r="C146" s="4"/>
      <c r="D146" s="4"/>
      <c r="E146" s="4"/>
      <c r="F146" s="4">
        <v>-2.1</v>
      </c>
      <c r="G146" s="4"/>
      <c r="H146" s="4"/>
    </row>
    <row r="147" spans="1:8">
      <c r="A147" s="2" t="s">
        <v>40</v>
      </c>
      <c r="B147" s="4" t="s">
        <v>89</v>
      </c>
      <c r="C147" s="4"/>
      <c r="D147" s="4"/>
      <c r="E147" s="4"/>
      <c r="F147" s="4" t="s">
        <v>89</v>
      </c>
      <c r="G147" s="4"/>
      <c r="H147" s="4"/>
    </row>
    <row r="148" spans="1:8">
      <c r="A148" s="2" t="s">
        <v>41</v>
      </c>
      <c r="B148" s="4">
        <v>4</v>
      </c>
      <c r="C148" s="4"/>
      <c r="D148" s="4"/>
      <c r="E148" s="4"/>
      <c r="F148" s="4">
        <v>3.5</v>
      </c>
      <c r="G148" s="4"/>
      <c r="H148" s="4"/>
    </row>
    <row r="149" spans="1:8">
      <c r="A149" s="2" t="s">
        <v>514</v>
      </c>
      <c r="B149" s="4">
        <v>132.80000000000001</v>
      </c>
      <c r="C149" s="4"/>
      <c r="D149" s="4"/>
      <c r="E149" s="4"/>
      <c r="F149" s="4">
        <v>125.6</v>
      </c>
      <c r="G149" s="4"/>
      <c r="H149" s="4"/>
    </row>
    <row r="150" spans="1:8">
      <c r="A150" s="2" t="s">
        <v>516</v>
      </c>
      <c r="B150" s="4">
        <v>384.7</v>
      </c>
      <c r="C150" s="4"/>
      <c r="D150" s="4"/>
      <c r="E150" s="4"/>
      <c r="F150" s="4">
        <v>382.4</v>
      </c>
      <c r="G150" s="4"/>
      <c r="H150" s="4"/>
    </row>
    <row r="151" spans="1:8">
      <c r="A151" s="2" t="s">
        <v>42</v>
      </c>
      <c r="B151" s="4">
        <v>616.70000000000005</v>
      </c>
      <c r="C151" s="4"/>
      <c r="D151" s="4"/>
      <c r="E151" s="4"/>
      <c r="F151" s="4">
        <v>541.6</v>
      </c>
      <c r="G151" s="4"/>
      <c r="H151" s="4"/>
    </row>
    <row r="152" spans="1:8">
      <c r="A152" s="2" t="s">
        <v>43</v>
      </c>
      <c r="B152" s="9">
        <v>1050.4000000000001</v>
      </c>
      <c r="C152" s="4"/>
      <c r="D152" s="4"/>
      <c r="E152" s="4"/>
      <c r="F152" s="4">
        <v>918.1</v>
      </c>
      <c r="G152" s="4"/>
      <c r="H152" s="4"/>
    </row>
    <row r="153" spans="1:8">
      <c r="A153" s="3" t="s">
        <v>44</v>
      </c>
      <c r="B153" s="4"/>
      <c r="C153" s="4"/>
      <c r="D153" s="4"/>
      <c r="E153" s="4"/>
      <c r="F153" s="4"/>
      <c r="G153" s="4"/>
      <c r="H153" s="4"/>
    </row>
    <row r="154" spans="1:8">
      <c r="A154" s="2" t="s">
        <v>45</v>
      </c>
      <c r="B154" s="4">
        <v>48.1</v>
      </c>
      <c r="C154" s="4"/>
      <c r="D154" s="4"/>
      <c r="E154" s="4"/>
      <c r="F154" s="4">
        <v>25.9</v>
      </c>
      <c r="G154" s="4"/>
      <c r="H154" s="4"/>
    </row>
    <row r="155" spans="1:8">
      <c r="A155" s="2" t="s">
        <v>46</v>
      </c>
      <c r="B155" s="4">
        <v>7.6</v>
      </c>
      <c r="C155" s="4"/>
      <c r="D155" s="4"/>
      <c r="E155" s="4"/>
      <c r="F155" s="4">
        <v>4.7</v>
      </c>
      <c r="G155" s="4"/>
      <c r="H155" s="4"/>
    </row>
    <row r="156" spans="1:8">
      <c r="A156" s="2" t="s">
        <v>47</v>
      </c>
      <c r="B156" s="4">
        <v>41.4</v>
      </c>
      <c r="C156" s="4"/>
      <c r="D156" s="4"/>
      <c r="E156" s="4"/>
      <c r="F156" s="4">
        <v>26.4</v>
      </c>
      <c r="G156" s="4"/>
      <c r="H156" s="4"/>
    </row>
    <row r="157" spans="1:8">
      <c r="A157" s="2" t="s">
        <v>48</v>
      </c>
      <c r="B157" s="4" t="s">
        <v>89</v>
      </c>
      <c r="C157" s="4"/>
      <c r="D157" s="4"/>
      <c r="E157" s="4"/>
      <c r="F157" s="4"/>
      <c r="G157" s="4"/>
      <c r="H157" s="4"/>
    </row>
    <row r="158" spans="1:8" ht="30">
      <c r="A158" s="2" t="s">
        <v>49</v>
      </c>
      <c r="B158" s="4"/>
      <c r="C158" s="4"/>
      <c r="D158" s="4"/>
      <c r="E158" s="4"/>
      <c r="F158" s="4" t="s">
        <v>89</v>
      </c>
      <c r="G158" s="4"/>
      <c r="H158" s="4"/>
    </row>
    <row r="159" spans="1:8">
      <c r="A159" s="2" t="s">
        <v>51</v>
      </c>
      <c r="B159" s="4">
        <v>97.1</v>
      </c>
      <c r="C159" s="4"/>
      <c r="D159" s="4"/>
      <c r="E159" s="4"/>
      <c r="F159" s="4">
        <v>57</v>
      </c>
      <c r="G159" s="4"/>
      <c r="H159" s="4"/>
    </row>
    <row r="160" spans="1:8">
      <c r="A160" s="2" t="s">
        <v>52</v>
      </c>
      <c r="B160" s="4" t="s">
        <v>89</v>
      </c>
      <c r="C160" s="4"/>
      <c r="D160" s="4"/>
      <c r="E160" s="4"/>
      <c r="F160" s="4" t="s">
        <v>89</v>
      </c>
      <c r="G160" s="4"/>
      <c r="H160" s="4"/>
    </row>
    <row r="161" spans="1:8">
      <c r="A161" s="2" t="s">
        <v>53</v>
      </c>
      <c r="B161" s="4" t="s">
        <v>89</v>
      </c>
      <c r="C161" s="4"/>
      <c r="D161" s="4"/>
      <c r="E161" s="4"/>
      <c r="F161" s="4" t="s">
        <v>89</v>
      </c>
      <c r="G161" s="4"/>
      <c r="H161" s="4"/>
    </row>
    <row r="162" spans="1:8">
      <c r="A162" s="2" t="s">
        <v>30</v>
      </c>
      <c r="B162" s="4">
        <v>1.7</v>
      </c>
      <c r="C162" s="4"/>
      <c r="D162" s="4"/>
      <c r="E162" s="4"/>
      <c r="F162" s="4">
        <v>308.39999999999998</v>
      </c>
      <c r="G162" s="4"/>
      <c r="H162" s="4"/>
    </row>
    <row r="163" spans="1:8">
      <c r="A163" s="2" t="s">
        <v>523</v>
      </c>
      <c r="B163" s="4">
        <v>358.3</v>
      </c>
      <c r="C163" s="4"/>
      <c r="D163" s="4"/>
      <c r="E163" s="4"/>
      <c r="F163" s="4"/>
      <c r="G163" s="4"/>
      <c r="H163" s="4"/>
    </row>
    <row r="164" spans="1:8">
      <c r="A164" s="2" t="s">
        <v>54</v>
      </c>
      <c r="B164" s="4">
        <v>3</v>
      </c>
      <c r="C164" s="4"/>
      <c r="D164" s="4"/>
      <c r="E164" s="4"/>
      <c r="F164" s="4">
        <v>4.4000000000000004</v>
      </c>
      <c r="G164" s="4"/>
      <c r="H164" s="4"/>
    </row>
    <row r="165" spans="1:8">
      <c r="A165" s="3" t="s">
        <v>789</v>
      </c>
      <c r="B165" s="4"/>
      <c r="C165" s="4"/>
      <c r="D165" s="4"/>
      <c r="E165" s="4"/>
      <c r="F165" s="4"/>
      <c r="G165" s="4"/>
      <c r="H165" s="4"/>
    </row>
    <row r="166" spans="1:8" ht="30">
      <c r="A166" s="2" t="s">
        <v>790</v>
      </c>
      <c r="B166" s="4">
        <v>588.79999999999995</v>
      </c>
      <c r="C166" s="4"/>
      <c r="D166" s="4"/>
      <c r="E166" s="4"/>
      <c r="F166" s="4">
        <v>547.20000000000005</v>
      </c>
      <c r="G166" s="4"/>
      <c r="H166" s="4"/>
    </row>
    <row r="167" spans="1:8">
      <c r="A167" s="2" t="s">
        <v>63</v>
      </c>
      <c r="B167" s="4">
        <v>1.5</v>
      </c>
      <c r="C167" s="4"/>
      <c r="D167" s="4"/>
      <c r="E167" s="4"/>
      <c r="F167" s="4">
        <v>1.1000000000000001</v>
      </c>
      <c r="G167" s="4"/>
      <c r="H167" s="4"/>
    </row>
    <row r="168" spans="1:8">
      <c r="A168" s="2" t="s">
        <v>64</v>
      </c>
      <c r="B168" s="4">
        <v>590.29999999999995</v>
      </c>
      <c r="C168" s="4"/>
      <c r="D168" s="4"/>
      <c r="E168" s="4"/>
      <c r="F168" s="4">
        <v>548.29999999999995</v>
      </c>
      <c r="G168" s="4"/>
      <c r="H168" s="4"/>
    </row>
    <row r="169" spans="1:8" ht="30">
      <c r="A169" s="2" t="s">
        <v>65</v>
      </c>
      <c r="B169" s="9">
        <v>1050.4000000000001</v>
      </c>
      <c r="C169" s="4"/>
      <c r="D169" s="4"/>
      <c r="E169" s="4"/>
      <c r="F169" s="4">
        <v>918.1</v>
      </c>
      <c r="G169" s="4"/>
      <c r="H169" s="4"/>
    </row>
    <row r="170" spans="1:8">
      <c r="A170" s="2" t="s">
        <v>786</v>
      </c>
      <c r="B170" s="4"/>
      <c r="C170" s="4"/>
      <c r="D170" s="4"/>
      <c r="E170" s="4"/>
      <c r="F170" s="4"/>
      <c r="G170" s="4"/>
      <c r="H170" s="4"/>
    </row>
    <row r="171" spans="1:8">
      <c r="A171" s="3" t="s">
        <v>23</v>
      </c>
      <c r="B171" s="4"/>
      <c r="C171" s="4"/>
      <c r="D171" s="4"/>
      <c r="E171" s="4"/>
      <c r="F171" s="4"/>
      <c r="G171" s="4"/>
      <c r="H171" s="4"/>
    </row>
    <row r="172" spans="1:8">
      <c r="A172" s="2" t="s">
        <v>24</v>
      </c>
      <c r="B172" s="4" t="s">
        <v>89</v>
      </c>
      <c r="C172" s="4"/>
      <c r="D172" s="4"/>
      <c r="E172" s="4"/>
      <c r="F172" s="4" t="s">
        <v>89</v>
      </c>
      <c r="G172" s="4"/>
      <c r="H172" s="4"/>
    </row>
    <row r="173" spans="1:8">
      <c r="A173" s="2" t="s">
        <v>508</v>
      </c>
      <c r="B173" s="4">
        <v>3.5</v>
      </c>
      <c r="C173" s="4"/>
      <c r="D173" s="4"/>
      <c r="E173" s="4"/>
      <c r="F173" s="4" t="s">
        <v>89</v>
      </c>
      <c r="G173" s="4"/>
      <c r="H173" s="4"/>
    </row>
    <row r="174" spans="1:8">
      <c r="A174" s="3" t="s">
        <v>26</v>
      </c>
      <c r="B174" s="4"/>
      <c r="C174" s="4"/>
      <c r="D174" s="4"/>
      <c r="E174" s="4"/>
      <c r="F174" s="4"/>
      <c r="G174" s="4"/>
      <c r="H174" s="4"/>
    </row>
    <row r="175" spans="1:8">
      <c r="A175" s="2" t="s">
        <v>27</v>
      </c>
      <c r="B175" s="4">
        <v>-1.4</v>
      </c>
      <c r="C175" s="4"/>
      <c r="D175" s="4"/>
      <c r="E175" s="4"/>
      <c r="F175" s="4" t="s">
        <v>89</v>
      </c>
      <c r="G175" s="4"/>
      <c r="H175" s="4"/>
    </row>
    <row r="176" spans="1:8">
      <c r="A176" s="2" t="s">
        <v>28</v>
      </c>
      <c r="B176" s="4" t="s">
        <v>89</v>
      </c>
      <c r="C176" s="4"/>
      <c r="D176" s="4"/>
      <c r="E176" s="4"/>
      <c r="F176" s="4" t="s">
        <v>89</v>
      </c>
      <c r="G176" s="4"/>
      <c r="H176" s="4"/>
    </row>
    <row r="177" spans="1:8">
      <c r="A177" s="2" t="s">
        <v>29</v>
      </c>
      <c r="B177" s="4">
        <v>-1.4</v>
      </c>
      <c r="C177" s="4"/>
      <c r="D177" s="4"/>
      <c r="E177" s="4"/>
      <c r="F177" s="4" t="s">
        <v>89</v>
      </c>
      <c r="G177" s="4"/>
      <c r="H177" s="4"/>
    </row>
    <row r="178" spans="1:8">
      <c r="A178" s="2" t="s">
        <v>30</v>
      </c>
      <c r="B178" s="4" t="s">
        <v>89</v>
      </c>
      <c r="C178" s="4"/>
      <c r="D178" s="4"/>
      <c r="E178" s="4"/>
      <c r="F178" s="4" t="s">
        <v>89</v>
      </c>
      <c r="G178" s="4"/>
      <c r="H178" s="4"/>
    </row>
    <row r="179" spans="1:8" ht="30">
      <c r="A179" s="2" t="s">
        <v>31</v>
      </c>
      <c r="B179" s="4">
        <v>0.6</v>
      </c>
      <c r="C179" s="4"/>
      <c r="D179" s="4"/>
      <c r="E179" s="4"/>
      <c r="F179" s="4" t="s">
        <v>89</v>
      </c>
      <c r="G179" s="4"/>
      <c r="H179" s="4"/>
    </row>
    <row r="180" spans="1:8">
      <c r="A180" s="2" t="s">
        <v>32</v>
      </c>
      <c r="B180" s="4">
        <v>2.7</v>
      </c>
      <c r="C180" s="4"/>
      <c r="D180" s="4"/>
      <c r="E180" s="4"/>
      <c r="F180" s="4" t="s">
        <v>89</v>
      </c>
      <c r="G180" s="4"/>
      <c r="H180" s="4"/>
    </row>
    <row r="181" spans="1:8">
      <c r="A181" s="3" t="s">
        <v>33</v>
      </c>
      <c r="B181" s="4"/>
      <c r="C181" s="4"/>
      <c r="D181" s="4"/>
      <c r="E181" s="4"/>
      <c r="F181" s="4"/>
      <c r="G181" s="4"/>
      <c r="H181" s="4"/>
    </row>
    <row r="182" spans="1:8">
      <c r="A182" s="2" t="s">
        <v>34</v>
      </c>
      <c r="B182" s="4" t="s">
        <v>89</v>
      </c>
      <c r="C182" s="4"/>
      <c r="D182" s="4"/>
      <c r="E182" s="4"/>
      <c r="F182" s="4" t="s">
        <v>89</v>
      </c>
      <c r="G182" s="4"/>
      <c r="H182" s="4"/>
    </row>
    <row r="183" spans="1:8">
      <c r="A183" s="2" t="s">
        <v>35</v>
      </c>
      <c r="B183" s="4" t="s">
        <v>89</v>
      </c>
      <c r="C183" s="4"/>
      <c r="D183" s="4"/>
      <c r="E183" s="4"/>
      <c r="F183" s="4" t="s">
        <v>89</v>
      </c>
      <c r="G183" s="4"/>
      <c r="H183" s="4"/>
    </row>
    <row r="184" spans="1:8">
      <c r="A184" s="2" t="s">
        <v>36</v>
      </c>
      <c r="B184" s="4" t="s">
        <v>89</v>
      </c>
      <c r="C184" s="4"/>
      <c r="D184" s="4"/>
      <c r="E184" s="4"/>
      <c r="F184" s="4" t="s">
        <v>89</v>
      </c>
      <c r="G184" s="4"/>
      <c r="H184" s="4"/>
    </row>
    <row r="185" spans="1:8">
      <c r="A185" s="3" t="s">
        <v>37</v>
      </c>
      <c r="B185" s="4"/>
      <c r="C185" s="4"/>
      <c r="D185" s="4"/>
      <c r="E185" s="4"/>
      <c r="F185" s="4"/>
      <c r="G185" s="4"/>
      <c r="H185" s="4"/>
    </row>
    <row r="186" spans="1:8" ht="30">
      <c r="A186" s="2" t="s">
        <v>38</v>
      </c>
      <c r="B186" s="4" t="s">
        <v>89</v>
      </c>
      <c r="C186" s="4"/>
      <c r="D186" s="4"/>
      <c r="E186" s="4"/>
      <c r="F186" s="4" t="s">
        <v>89</v>
      </c>
      <c r="G186" s="4"/>
      <c r="H186" s="4"/>
    </row>
    <row r="187" spans="1:8">
      <c r="A187" s="2" t="s">
        <v>39</v>
      </c>
      <c r="B187" s="4" t="s">
        <v>89</v>
      </c>
      <c r="C187" s="4"/>
      <c r="D187" s="4"/>
      <c r="E187" s="4"/>
      <c r="F187" s="4" t="s">
        <v>89</v>
      </c>
      <c r="G187" s="4"/>
      <c r="H187" s="4"/>
    </row>
    <row r="188" spans="1:8">
      <c r="A188" s="2" t="s">
        <v>30</v>
      </c>
      <c r="B188" s="4" t="s">
        <v>89</v>
      </c>
      <c r="C188" s="4"/>
      <c r="D188" s="4"/>
      <c r="E188" s="4"/>
      <c r="F188" s="4" t="s">
        <v>89</v>
      </c>
      <c r="G188" s="4"/>
      <c r="H188" s="4"/>
    </row>
    <row r="189" spans="1:8">
      <c r="A189" s="2" t="s">
        <v>40</v>
      </c>
      <c r="B189" s="4" t="s">
        <v>89</v>
      </c>
      <c r="C189" s="4"/>
      <c r="D189" s="4"/>
      <c r="E189" s="4"/>
      <c r="F189" s="4" t="s">
        <v>89</v>
      </c>
      <c r="G189" s="4"/>
      <c r="H189" s="4"/>
    </row>
    <row r="190" spans="1:8">
      <c r="A190" s="2" t="s">
        <v>41</v>
      </c>
      <c r="B190" s="4">
        <v>2.2999999999999998</v>
      </c>
      <c r="C190" s="4"/>
      <c r="D190" s="4"/>
      <c r="E190" s="4"/>
      <c r="F190" s="4" t="s">
        <v>89</v>
      </c>
      <c r="G190" s="4"/>
      <c r="H190" s="4"/>
    </row>
    <row r="191" spans="1:8">
      <c r="A191" s="2" t="s">
        <v>514</v>
      </c>
      <c r="B191" s="6">
        <v>-1342</v>
      </c>
      <c r="C191" s="4"/>
      <c r="D191" s="4"/>
      <c r="E191" s="4"/>
      <c r="F191" s="4">
        <v>-787.3</v>
      </c>
      <c r="G191" s="4"/>
      <c r="H191" s="4"/>
    </row>
    <row r="192" spans="1:8">
      <c r="A192" s="2" t="s">
        <v>516</v>
      </c>
      <c r="B192" s="9">
        <v>-3647.2</v>
      </c>
      <c r="C192" s="4"/>
      <c r="D192" s="4"/>
      <c r="E192" s="4"/>
      <c r="F192" s="9">
        <v>-1335.1</v>
      </c>
      <c r="G192" s="4"/>
      <c r="H192" s="4"/>
    </row>
    <row r="193" spans="1:8">
      <c r="A193" s="2" t="s">
        <v>42</v>
      </c>
      <c r="B193" s="9">
        <v>-4986.8999999999996</v>
      </c>
      <c r="C193" s="4"/>
      <c r="D193" s="4"/>
      <c r="E193" s="4"/>
      <c r="F193" s="9">
        <v>-2122.4</v>
      </c>
      <c r="G193" s="4"/>
      <c r="H193" s="4"/>
    </row>
    <row r="194" spans="1:8">
      <c r="A194" s="2" t="s">
        <v>43</v>
      </c>
      <c r="B194" s="9">
        <v>-4984.2</v>
      </c>
      <c r="C194" s="4"/>
      <c r="D194" s="4"/>
      <c r="E194" s="4"/>
      <c r="F194" s="9">
        <v>-2122.4</v>
      </c>
      <c r="G194" s="4"/>
      <c r="H194" s="4"/>
    </row>
    <row r="195" spans="1:8">
      <c r="A195" s="3" t="s">
        <v>44</v>
      </c>
      <c r="B195" s="4"/>
      <c r="C195" s="4"/>
      <c r="D195" s="4"/>
      <c r="E195" s="4"/>
      <c r="F195" s="4"/>
      <c r="G195" s="4"/>
      <c r="H195" s="4"/>
    </row>
    <row r="196" spans="1:8">
      <c r="A196" s="2" t="s">
        <v>45</v>
      </c>
      <c r="B196" s="4">
        <v>3.5</v>
      </c>
      <c r="C196" s="4"/>
      <c r="D196" s="4"/>
      <c r="E196" s="4"/>
      <c r="F196" s="4" t="s">
        <v>89</v>
      </c>
      <c r="G196" s="4"/>
      <c r="H196" s="4"/>
    </row>
    <row r="197" spans="1:8">
      <c r="A197" s="2" t="s">
        <v>46</v>
      </c>
      <c r="B197" s="4" t="s">
        <v>89</v>
      </c>
      <c r="C197" s="4"/>
      <c r="D197" s="4"/>
      <c r="E197" s="4"/>
      <c r="F197" s="4" t="s">
        <v>89</v>
      </c>
      <c r="G197" s="4"/>
      <c r="H197" s="4"/>
    </row>
    <row r="198" spans="1:8">
      <c r="A198" s="2" t="s">
        <v>47</v>
      </c>
      <c r="B198" s="4">
        <v>1.5</v>
      </c>
      <c r="C198" s="4"/>
      <c r="D198" s="4"/>
      <c r="E198" s="4"/>
      <c r="F198" s="4" t="s">
        <v>89</v>
      </c>
      <c r="G198" s="4"/>
      <c r="H198" s="4"/>
    </row>
    <row r="199" spans="1:8">
      <c r="A199" s="2" t="s">
        <v>48</v>
      </c>
      <c r="B199" s="4" t="s">
        <v>89</v>
      </c>
      <c r="C199" s="4"/>
      <c r="D199" s="4"/>
      <c r="E199" s="4"/>
      <c r="F199" s="4"/>
      <c r="G199" s="4"/>
      <c r="H199" s="4"/>
    </row>
    <row r="200" spans="1:8" ht="30">
      <c r="A200" s="2" t="s">
        <v>49</v>
      </c>
      <c r="B200" s="4"/>
      <c r="C200" s="4"/>
      <c r="D200" s="4"/>
      <c r="E200" s="4"/>
      <c r="F200" s="4" t="s">
        <v>89</v>
      </c>
      <c r="G200" s="4"/>
      <c r="H200" s="4"/>
    </row>
    <row r="201" spans="1:8">
      <c r="A201" s="2" t="s">
        <v>51</v>
      </c>
      <c r="B201" s="4">
        <v>5</v>
      </c>
      <c r="C201" s="4"/>
      <c r="D201" s="4"/>
      <c r="E201" s="4"/>
      <c r="F201" s="4" t="s">
        <v>89</v>
      </c>
      <c r="G201" s="4"/>
      <c r="H201" s="4"/>
    </row>
    <row r="202" spans="1:8">
      <c r="A202" s="2" t="s">
        <v>52</v>
      </c>
      <c r="B202" s="4" t="s">
        <v>89</v>
      </c>
      <c r="C202" s="4"/>
      <c r="D202" s="4"/>
      <c r="E202" s="4"/>
      <c r="F202" s="4" t="s">
        <v>89</v>
      </c>
      <c r="G202" s="4"/>
      <c r="H202" s="4"/>
    </row>
    <row r="203" spans="1:8">
      <c r="A203" s="2" t="s">
        <v>53</v>
      </c>
      <c r="B203" s="4" t="s">
        <v>89</v>
      </c>
      <c r="C203" s="4"/>
      <c r="D203" s="4"/>
      <c r="E203" s="4"/>
      <c r="F203" s="4" t="s">
        <v>89</v>
      </c>
      <c r="G203" s="4"/>
      <c r="H203" s="4"/>
    </row>
    <row r="204" spans="1:8">
      <c r="A204" s="2" t="s">
        <v>30</v>
      </c>
      <c r="B204" s="4" t="s">
        <v>89</v>
      </c>
      <c r="C204" s="4"/>
      <c r="D204" s="4"/>
      <c r="E204" s="4"/>
      <c r="F204" s="4">
        <v>-787.3</v>
      </c>
      <c r="G204" s="4"/>
      <c r="H204" s="4"/>
    </row>
    <row r="205" spans="1:8">
      <c r="A205" s="2" t="s">
        <v>523</v>
      </c>
      <c r="B205" s="6">
        <v>-1342</v>
      </c>
      <c r="C205" s="4"/>
      <c r="D205" s="4"/>
      <c r="E205" s="4"/>
      <c r="F205" s="4"/>
      <c r="G205" s="4"/>
      <c r="H205" s="4"/>
    </row>
    <row r="206" spans="1:8">
      <c r="A206" s="2" t="s">
        <v>54</v>
      </c>
      <c r="B206" s="4" t="s">
        <v>89</v>
      </c>
      <c r="C206" s="4"/>
      <c r="D206" s="4"/>
      <c r="E206" s="4"/>
      <c r="F206" s="4" t="s">
        <v>89</v>
      </c>
      <c r="G206" s="4"/>
      <c r="H206" s="4"/>
    </row>
    <row r="207" spans="1:8">
      <c r="A207" s="3" t="s">
        <v>789</v>
      </c>
      <c r="B207" s="4"/>
      <c r="C207" s="4"/>
      <c r="D207" s="4"/>
      <c r="E207" s="4"/>
      <c r="F207" s="4"/>
      <c r="G207" s="4"/>
      <c r="H207" s="4"/>
    </row>
    <row r="208" spans="1:8" ht="30">
      <c r="A208" s="2" t="s">
        <v>790</v>
      </c>
      <c r="B208" s="9">
        <v>-3647.2</v>
      </c>
      <c r="C208" s="4"/>
      <c r="D208" s="4"/>
      <c r="E208" s="4"/>
      <c r="F208" s="9">
        <v>-1335.1</v>
      </c>
      <c r="G208" s="4"/>
      <c r="H208" s="4"/>
    </row>
    <row r="209" spans="1:8">
      <c r="A209" s="2" t="s">
        <v>63</v>
      </c>
      <c r="B209" s="4" t="s">
        <v>89</v>
      </c>
      <c r="C209" s="4"/>
      <c r="D209" s="4"/>
      <c r="E209" s="4"/>
      <c r="F209" s="4" t="s">
        <v>89</v>
      </c>
      <c r="G209" s="4"/>
      <c r="H209" s="4"/>
    </row>
    <row r="210" spans="1:8">
      <c r="A210" s="2" t="s">
        <v>64</v>
      </c>
      <c r="B210" s="9">
        <v>-3647.2</v>
      </c>
      <c r="C210" s="4"/>
      <c r="D210" s="4"/>
      <c r="E210" s="4"/>
      <c r="F210" s="9">
        <v>-1335.1</v>
      </c>
      <c r="G210" s="4"/>
      <c r="H210" s="4"/>
    </row>
    <row r="211" spans="1:8" ht="30">
      <c r="A211" s="2" t="s">
        <v>65</v>
      </c>
      <c r="B211" s="8">
        <v>-4984.2</v>
      </c>
      <c r="C211" s="4"/>
      <c r="D211" s="4"/>
      <c r="E211" s="4"/>
      <c r="F211" s="8">
        <v>-2122.4</v>
      </c>
      <c r="G211" s="4"/>
      <c r="H211" s="4"/>
    </row>
    <row r="212" spans="1:8">
      <c r="A212" s="12"/>
      <c r="B212" s="12"/>
      <c r="C212" s="12"/>
      <c r="D212" s="12"/>
      <c r="E212" s="12"/>
      <c r="F212" s="12"/>
      <c r="G212" s="12"/>
      <c r="H212" s="12"/>
    </row>
    <row r="213" spans="1:8" ht="15" customHeight="1">
      <c r="A213" s="2" t="s">
        <v>50</v>
      </c>
      <c r="B213" s="13" t="s">
        <v>66</v>
      </c>
      <c r="C213" s="13"/>
      <c r="D213" s="13"/>
      <c r="E213" s="13"/>
      <c r="F213" s="13"/>
      <c r="G213" s="13"/>
      <c r="H213" s="13"/>
    </row>
  </sheetData>
  <mergeCells count="6">
    <mergeCell ref="B1:C2"/>
    <mergeCell ref="D1:E2"/>
    <mergeCell ref="F1:G2"/>
    <mergeCell ref="H1:H2"/>
    <mergeCell ref="A212:H212"/>
    <mergeCell ref="B213:H213"/>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cols>
    <col min="1" max="1" width="36.5703125" bestFit="1" customWidth="1"/>
    <col min="2" max="3" width="12.28515625" bestFit="1" customWidth="1"/>
  </cols>
  <sheetData>
    <row r="1" spans="1:3" ht="15" customHeight="1">
      <c r="A1" s="1" t="s">
        <v>110</v>
      </c>
      <c r="B1" s="7" t="s">
        <v>1</v>
      </c>
      <c r="C1" s="7"/>
    </row>
    <row r="2" spans="1:3">
      <c r="A2" s="1" t="s">
        <v>20</v>
      </c>
      <c r="B2" s="1" t="s">
        <v>2</v>
      </c>
      <c r="C2" s="1" t="s">
        <v>22</v>
      </c>
    </row>
    <row r="3" spans="1:3">
      <c r="A3" s="3" t="s">
        <v>111</v>
      </c>
      <c r="B3" s="4"/>
      <c r="C3" s="4"/>
    </row>
    <row r="4" spans="1:3">
      <c r="A4" s="2" t="s">
        <v>94</v>
      </c>
      <c r="B4" s="8">
        <v>102.3</v>
      </c>
      <c r="C4" s="8">
        <v>84.3</v>
      </c>
    </row>
    <row r="5" spans="1:3" ht="45">
      <c r="A5" s="3" t="s">
        <v>112</v>
      </c>
      <c r="B5" s="4"/>
      <c r="C5" s="4"/>
    </row>
    <row r="6" spans="1:3">
      <c r="A6" s="2" t="s">
        <v>113</v>
      </c>
      <c r="B6" s="4">
        <v>37</v>
      </c>
      <c r="C6" s="4">
        <v>11.5</v>
      </c>
    </row>
    <row r="7" spans="1:3">
      <c r="A7" s="2" t="s">
        <v>30</v>
      </c>
      <c r="B7" s="4">
        <v>-6.3</v>
      </c>
      <c r="C7" s="4">
        <v>-3.5</v>
      </c>
    </row>
    <row r="8" spans="1:3">
      <c r="A8" s="2" t="s">
        <v>114</v>
      </c>
      <c r="B8" s="4">
        <v>21.1</v>
      </c>
      <c r="C8" s="4">
        <v>11</v>
      </c>
    </row>
    <row r="9" spans="1:3" ht="30">
      <c r="A9" s="2" t="s">
        <v>115</v>
      </c>
      <c r="B9" s="4">
        <v>-2</v>
      </c>
      <c r="C9" s="4">
        <v>-6.1</v>
      </c>
    </row>
    <row r="10" spans="1:3">
      <c r="A10" s="2" t="s">
        <v>116</v>
      </c>
      <c r="B10" s="4">
        <v>-1.4</v>
      </c>
      <c r="C10" s="4">
        <v>-26.7</v>
      </c>
    </row>
    <row r="11" spans="1:3">
      <c r="A11" s="2" t="s">
        <v>117</v>
      </c>
      <c r="B11" s="4">
        <v>25.8</v>
      </c>
      <c r="C11" s="4">
        <v>19.399999999999999</v>
      </c>
    </row>
    <row r="12" spans="1:3">
      <c r="A12" s="2" t="s">
        <v>41</v>
      </c>
      <c r="B12" s="4">
        <v>5.2</v>
      </c>
      <c r="C12" s="4">
        <v>-4.9000000000000004</v>
      </c>
    </row>
    <row r="13" spans="1:3" ht="30">
      <c r="A13" s="3" t="s">
        <v>118</v>
      </c>
      <c r="B13" s="4"/>
      <c r="C13" s="4"/>
    </row>
    <row r="14" spans="1:3">
      <c r="A14" s="2" t="s">
        <v>119</v>
      </c>
      <c r="B14" s="4">
        <v>-128.4</v>
      </c>
      <c r="C14" s="4">
        <v>-59</v>
      </c>
    </row>
    <row r="15" spans="1:3">
      <c r="A15" s="2" t="s">
        <v>120</v>
      </c>
      <c r="B15" s="4">
        <v>1.4</v>
      </c>
      <c r="C15" s="4">
        <v>-37.6</v>
      </c>
    </row>
    <row r="16" spans="1:3">
      <c r="A16" s="2" t="s">
        <v>121</v>
      </c>
      <c r="B16" s="4">
        <v>24.1</v>
      </c>
      <c r="C16" s="4">
        <v>10.7</v>
      </c>
    </row>
    <row r="17" spans="1:3">
      <c r="A17" s="2" t="s">
        <v>45</v>
      </c>
      <c r="B17" s="4">
        <v>22.4</v>
      </c>
      <c r="C17" s="4">
        <v>2.2999999999999998</v>
      </c>
    </row>
    <row r="18" spans="1:3">
      <c r="A18" s="2" t="s">
        <v>122</v>
      </c>
      <c r="B18" s="4">
        <v>6.2</v>
      </c>
      <c r="C18" s="4">
        <v>4.5</v>
      </c>
    </row>
    <row r="19" spans="1:3">
      <c r="A19" s="2" t="s">
        <v>123</v>
      </c>
      <c r="B19" s="4">
        <v>18</v>
      </c>
      <c r="C19" s="4">
        <v>2.7</v>
      </c>
    </row>
    <row r="20" spans="1:3" ht="30">
      <c r="A20" s="2" t="s">
        <v>124</v>
      </c>
      <c r="B20" s="4">
        <v>125.4</v>
      </c>
      <c r="C20" s="4">
        <v>8.6</v>
      </c>
    </row>
    <row r="21" spans="1:3">
      <c r="A21" s="3" t="s">
        <v>125</v>
      </c>
      <c r="B21" s="4"/>
      <c r="C21" s="4"/>
    </row>
    <row r="22" spans="1:3" ht="30">
      <c r="A22" s="2" t="s">
        <v>126</v>
      </c>
      <c r="B22" s="4">
        <v>-29.2</v>
      </c>
      <c r="C22" s="4">
        <v>-8.3000000000000007</v>
      </c>
    </row>
    <row r="23" spans="1:3" ht="30">
      <c r="A23" s="2" t="s">
        <v>127</v>
      </c>
      <c r="B23" s="4">
        <v>2.8</v>
      </c>
      <c r="C23" s="4">
        <v>0</v>
      </c>
    </row>
    <row r="24" spans="1:3">
      <c r="A24" s="2" t="s">
        <v>128</v>
      </c>
      <c r="B24" s="4">
        <v>-1.6</v>
      </c>
      <c r="C24" s="4">
        <v>-2.5</v>
      </c>
    </row>
    <row r="25" spans="1:3">
      <c r="A25" s="2" t="s">
        <v>41</v>
      </c>
      <c r="B25" s="4">
        <v>-1.8</v>
      </c>
      <c r="C25" s="4">
        <v>-1.8</v>
      </c>
    </row>
    <row r="26" spans="1:3">
      <c r="A26" s="2" t="s">
        <v>129</v>
      </c>
      <c r="B26" s="4">
        <v>-29.8</v>
      </c>
      <c r="C26" s="4">
        <v>-12.6</v>
      </c>
    </row>
    <row r="27" spans="1:3">
      <c r="A27" s="3" t="s">
        <v>130</v>
      </c>
      <c r="B27" s="4"/>
      <c r="C27" s="4"/>
    </row>
    <row r="28" spans="1:3">
      <c r="A28" s="2" t="s">
        <v>131</v>
      </c>
      <c r="B28" s="4">
        <v>0</v>
      </c>
      <c r="C28" s="4">
        <v>16</v>
      </c>
    </row>
    <row r="29" spans="1:3">
      <c r="A29" s="2" t="s">
        <v>132</v>
      </c>
      <c r="B29" s="4">
        <v>-107.9</v>
      </c>
      <c r="C29" s="4">
        <v>-0.5</v>
      </c>
    </row>
    <row r="30" spans="1:3">
      <c r="A30" s="2" t="s">
        <v>133</v>
      </c>
      <c r="B30" s="4">
        <v>-17.7</v>
      </c>
      <c r="C30" s="4">
        <v>-17.600000000000001</v>
      </c>
    </row>
    <row r="31" spans="1:3">
      <c r="A31" s="2" t="s">
        <v>134</v>
      </c>
      <c r="B31" s="4">
        <v>0</v>
      </c>
      <c r="C31" s="4">
        <v>-2.4</v>
      </c>
    </row>
    <row r="32" spans="1:3" ht="30">
      <c r="A32" s="2" t="s">
        <v>135</v>
      </c>
      <c r="B32" s="4">
        <v>-0.6</v>
      </c>
      <c r="C32" s="4">
        <v>-5.7</v>
      </c>
    </row>
    <row r="33" spans="1:3" ht="30">
      <c r="A33" s="2" t="s">
        <v>136</v>
      </c>
      <c r="B33" s="4">
        <v>7.2</v>
      </c>
      <c r="C33" s="4">
        <v>9.1</v>
      </c>
    </row>
    <row r="34" spans="1:3" ht="30">
      <c r="A34" s="2" t="s">
        <v>115</v>
      </c>
      <c r="B34" s="4">
        <v>2</v>
      </c>
      <c r="C34" s="4">
        <v>6.1</v>
      </c>
    </row>
    <row r="35" spans="1:3" ht="30">
      <c r="A35" s="2" t="s">
        <v>137</v>
      </c>
      <c r="B35" s="4">
        <v>0</v>
      </c>
      <c r="C35" s="4">
        <v>1.2</v>
      </c>
    </row>
    <row r="36" spans="1:3" ht="30">
      <c r="A36" s="2" t="s">
        <v>138</v>
      </c>
      <c r="B36" s="4">
        <v>-117</v>
      </c>
      <c r="C36" s="4">
        <v>6.2</v>
      </c>
    </row>
    <row r="37" spans="1:3">
      <c r="A37" s="2" t="s">
        <v>139</v>
      </c>
      <c r="B37" s="4">
        <v>-2.2000000000000002</v>
      </c>
      <c r="C37" s="4">
        <v>2.1</v>
      </c>
    </row>
    <row r="38" spans="1:3" ht="30">
      <c r="A38" s="2" t="s">
        <v>140</v>
      </c>
      <c r="B38" s="4">
        <v>-23.6</v>
      </c>
      <c r="C38" s="4">
        <v>4.3</v>
      </c>
    </row>
    <row r="39" spans="1:3" ht="30">
      <c r="A39" s="2" t="s">
        <v>141</v>
      </c>
      <c r="B39" s="4">
        <v>171.4</v>
      </c>
      <c r="C39" s="4">
        <v>140</v>
      </c>
    </row>
    <row r="40" spans="1:3" ht="30">
      <c r="A40" s="2" t="s">
        <v>142</v>
      </c>
      <c r="B40" s="8">
        <v>147.80000000000001</v>
      </c>
      <c r="C40" s="8">
        <v>144.30000000000001</v>
      </c>
    </row>
  </sheetData>
  <mergeCells count="1">
    <mergeCell ref="B1:C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4"/>
  <sheetViews>
    <sheetView showGridLines="0" workbookViewId="0"/>
  </sheetViews>
  <sheetFormatPr defaultRowHeight="15"/>
  <cols>
    <col min="1" max="1" width="36.5703125" bestFit="1" customWidth="1"/>
    <col min="2" max="3" width="12.28515625" bestFit="1" customWidth="1"/>
  </cols>
  <sheetData>
    <row r="1" spans="1:3" ht="15" customHeight="1">
      <c r="A1" s="1" t="s">
        <v>791</v>
      </c>
      <c r="B1" s="7" t="s">
        <v>1</v>
      </c>
      <c r="C1" s="7"/>
    </row>
    <row r="2" spans="1:3">
      <c r="A2" s="1" t="s">
        <v>20</v>
      </c>
      <c r="B2" s="1" t="s">
        <v>2</v>
      </c>
      <c r="C2" s="1" t="s">
        <v>22</v>
      </c>
    </row>
    <row r="3" spans="1:3" ht="30">
      <c r="A3" s="3" t="s">
        <v>792</v>
      </c>
      <c r="B3" s="4"/>
      <c r="C3" s="4"/>
    </row>
    <row r="4" spans="1:3" ht="30">
      <c r="A4" s="2" t="s">
        <v>538</v>
      </c>
      <c r="B4" s="8">
        <v>125.4</v>
      </c>
      <c r="C4" s="8">
        <v>8.6</v>
      </c>
    </row>
    <row r="5" spans="1:3">
      <c r="A5" s="3" t="s">
        <v>125</v>
      </c>
      <c r="B5" s="4"/>
      <c r="C5" s="4"/>
    </row>
    <row r="6" spans="1:3" ht="30">
      <c r="A6" s="2" t="s">
        <v>126</v>
      </c>
      <c r="B6" s="4">
        <v>-29.2</v>
      </c>
      <c r="C6" s="4">
        <v>-8.3000000000000007</v>
      </c>
    </row>
    <row r="7" spans="1:3" ht="30">
      <c r="A7" s="2" t="s">
        <v>127</v>
      </c>
      <c r="B7" s="4">
        <v>2.8</v>
      </c>
      <c r="C7" s="4">
        <v>0</v>
      </c>
    </row>
    <row r="8" spans="1:3">
      <c r="A8" s="2" t="s">
        <v>128</v>
      </c>
      <c r="B8" s="4">
        <v>-1.6</v>
      </c>
      <c r="C8" s="4">
        <v>-2.5</v>
      </c>
    </row>
    <row r="9" spans="1:3">
      <c r="A9" s="2" t="s">
        <v>41</v>
      </c>
      <c r="B9" s="4">
        <v>-1.8</v>
      </c>
      <c r="C9" s="4">
        <v>-1.8</v>
      </c>
    </row>
    <row r="10" spans="1:3">
      <c r="A10" s="2" t="s">
        <v>129</v>
      </c>
      <c r="B10" s="4">
        <v>-29.8</v>
      </c>
      <c r="C10" s="4">
        <v>-12.6</v>
      </c>
    </row>
    <row r="11" spans="1:3">
      <c r="A11" s="3" t="s">
        <v>130</v>
      </c>
      <c r="B11" s="4"/>
      <c r="C11" s="4"/>
    </row>
    <row r="12" spans="1:3">
      <c r="A12" s="2" t="s">
        <v>131</v>
      </c>
      <c r="B12" s="4">
        <v>0</v>
      </c>
      <c r="C12" s="4">
        <v>16</v>
      </c>
    </row>
    <row r="13" spans="1:3">
      <c r="A13" s="2" t="s">
        <v>132</v>
      </c>
      <c r="B13" s="4">
        <v>-107.9</v>
      </c>
      <c r="C13" s="4">
        <v>-0.5</v>
      </c>
    </row>
    <row r="14" spans="1:3">
      <c r="A14" s="2" t="s">
        <v>133</v>
      </c>
      <c r="B14" s="4">
        <v>-17.7</v>
      </c>
      <c r="C14" s="4">
        <v>-17.600000000000001</v>
      </c>
    </row>
    <row r="15" spans="1:3">
      <c r="A15" s="2" t="s">
        <v>134</v>
      </c>
      <c r="B15" s="4">
        <v>0</v>
      </c>
      <c r="C15" s="4">
        <v>-2.4</v>
      </c>
    </row>
    <row r="16" spans="1:3" ht="30">
      <c r="A16" s="2" t="s">
        <v>135</v>
      </c>
      <c r="B16" s="4">
        <v>-0.6</v>
      </c>
      <c r="C16" s="4">
        <v>-5.7</v>
      </c>
    </row>
    <row r="17" spans="1:3" ht="30">
      <c r="A17" s="2" t="s">
        <v>136</v>
      </c>
      <c r="B17" s="4">
        <v>7.2</v>
      </c>
      <c r="C17" s="4">
        <v>9.1</v>
      </c>
    </row>
    <row r="18" spans="1:3" ht="30">
      <c r="A18" s="2" t="s">
        <v>115</v>
      </c>
      <c r="B18" s="4">
        <v>2</v>
      </c>
      <c r="C18" s="4">
        <v>6.1</v>
      </c>
    </row>
    <row r="19" spans="1:3" ht="30">
      <c r="A19" s="2" t="s">
        <v>137</v>
      </c>
      <c r="B19" s="4">
        <v>0</v>
      </c>
      <c r="C19" s="4">
        <v>1.2</v>
      </c>
    </row>
    <row r="20" spans="1:3" ht="30">
      <c r="A20" s="2" t="s">
        <v>138</v>
      </c>
      <c r="B20" s="4">
        <v>-117</v>
      </c>
      <c r="C20" s="4">
        <v>6.2</v>
      </c>
    </row>
    <row r="21" spans="1:3">
      <c r="A21" s="2" t="s">
        <v>139</v>
      </c>
      <c r="B21" s="4">
        <v>-2.2000000000000002</v>
      </c>
      <c r="C21" s="4">
        <v>2.1</v>
      </c>
    </row>
    <row r="22" spans="1:3" ht="30">
      <c r="A22" s="2" t="s">
        <v>140</v>
      </c>
      <c r="B22" s="4">
        <v>-23.6</v>
      </c>
      <c r="C22" s="4">
        <v>4.3</v>
      </c>
    </row>
    <row r="23" spans="1:3" ht="30">
      <c r="A23" s="2" t="s">
        <v>141</v>
      </c>
      <c r="B23" s="4">
        <v>171.4</v>
      </c>
      <c r="C23" s="4">
        <v>140</v>
      </c>
    </row>
    <row r="24" spans="1:3" ht="30">
      <c r="A24" s="2" t="s">
        <v>142</v>
      </c>
      <c r="B24" s="4">
        <v>147.80000000000001</v>
      </c>
      <c r="C24" s="4">
        <v>144.30000000000001</v>
      </c>
    </row>
    <row r="25" spans="1:3">
      <c r="A25" s="2" t="s">
        <v>783</v>
      </c>
      <c r="B25" s="4"/>
      <c r="C25" s="4"/>
    </row>
    <row r="26" spans="1:3" ht="30">
      <c r="A26" s="3" t="s">
        <v>792</v>
      </c>
      <c r="B26" s="4"/>
      <c r="C26" s="4"/>
    </row>
    <row r="27" spans="1:3" ht="30">
      <c r="A27" s="2" t="s">
        <v>538</v>
      </c>
      <c r="B27" s="4">
        <v>103.2</v>
      </c>
      <c r="C27" s="4">
        <v>3.1</v>
      </c>
    </row>
    <row r="28" spans="1:3">
      <c r="A28" s="3" t="s">
        <v>125</v>
      </c>
      <c r="B28" s="4"/>
      <c r="C28" s="4"/>
    </row>
    <row r="29" spans="1:3" ht="30">
      <c r="A29" s="2" t="s">
        <v>126</v>
      </c>
      <c r="B29" s="4">
        <v>-9.1</v>
      </c>
      <c r="C29" s="4">
        <v>-5.4</v>
      </c>
    </row>
    <row r="30" spans="1:3">
      <c r="A30" s="2" t="s">
        <v>41</v>
      </c>
      <c r="B30" s="4">
        <v>-1.8</v>
      </c>
      <c r="C30" s="4">
        <v>0.9</v>
      </c>
    </row>
    <row r="31" spans="1:3">
      <c r="A31" s="2" t="s">
        <v>129</v>
      </c>
      <c r="B31" s="4">
        <v>-10.9</v>
      </c>
      <c r="C31" s="4">
        <v>-4.5</v>
      </c>
    </row>
    <row r="32" spans="1:3">
      <c r="A32" s="3" t="s">
        <v>130</v>
      </c>
      <c r="B32" s="4"/>
      <c r="C32" s="4"/>
    </row>
    <row r="33" spans="1:3">
      <c r="A33" s="2" t="s">
        <v>131</v>
      </c>
      <c r="B33" s="4"/>
      <c r="C33" s="4">
        <v>16</v>
      </c>
    </row>
    <row r="34" spans="1:3">
      <c r="A34" s="2" t="s">
        <v>132</v>
      </c>
      <c r="B34" s="4">
        <v>-107.9</v>
      </c>
      <c r="C34" s="4"/>
    </row>
    <row r="35" spans="1:3">
      <c r="A35" s="2" t="s">
        <v>133</v>
      </c>
      <c r="B35" s="4">
        <v>-17.7</v>
      </c>
      <c r="C35" s="4">
        <v>-17.600000000000001</v>
      </c>
    </row>
    <row r="36" spans="1:3">
      <c r="A36" s="2" t="s">
        <v>134</v>
      </c>
      <c r="B36" s="4"/>
      <c r="C36" s="4">
        <v>-2.4</v>
      </c>
    </row>
    <row r="37" spans="1:3" ht="30">
      <c r="A37" s="2" t="s">
        <v>135</v>
      </c>
      <c r="B37" s="4">
        <v>-0.6</v>
      </c>
      <c r="C37" s="4">
        <v>-5.7</v>
      </c>
    </row>
    <row r="38" spans="1:3" ht="30">
      <c r="A38" s="2" t="s">
        <v>136</v>
      </c>
      <c r="B38" s="4">
        <v>7.2</v>
      </c>
      <c r="C38" s="4">
        <v>9.1</v>
      </c>
    </row>
    <row r="39" spans="1:3" ht="30">
      <c r="A39" s="2" t="s">
        <v>115</v>
      </c>
      <c r="B39" s="4">
        <v>2</v>
      </c>
      <c r="C39" s="4">
        <v>6.1</v>
      </c>
    </row>
    <row r="40" spans="1:3" ht="30">
      <c r="A40" s="2" t="s">
        <v>138</v>
      </c>
      <c r="B40" s="4">
        <v>-117</v>
      </c>
      <c r="C40" s="4">
        <v>5.5</v>
      </c>
    </row>
    <row r="41" spans="1:3">
      <c r="A41" s="2" t="s">
        <v>139</v>
      </c>
      <c r="B41" s="4" t="s">
        <v>89</v>
      </c>
      <c r="C41" s="4">
        <v>0</v>
      </c>
    </row>
    <row r="42" spans="1:3" ht="30">
      <c r="A42" s="2" t="s">
        <v>140</v>
      </c>
      <c r="B42" s="4">
        <v>-24.7</v>
      </c>
      <c r="C42" s="4">
        <v>4.0999999999999996</v>
      </c>
    </row>
    <row r="43" spans="1:3" ht="30">
      <c r="A43" s="2" t="s">
        <v>141</v>
      </c>
      <c r="B43" s="4">
        <v>21.3</v>
      </c>
      <c r="C43" s="4">
        <v>1.5</v>
      </c>
    </row>
    <row r="44" spans="1:3" ht="30">
      <c r="A44" s="2" t="s">
        <v>142</v>
      </c>
      <c r="B44" s="4">
        <v>-3.4</v>
      </c>
      <c r="C44" s="4">
        <v>5.6</v>
      </c>
    </row>
    <row r="45" spans="1:3">
      <c r="A45" s="2" t="s">
        <v>784</v>
      </c>
      <c r="B45" s="4"/>
      <c r="C45" s="4"/>
    </row>
    <row r="46" spans="1:3" ht="30">
      <c r="A46" s="3" t="s">
        <v>792</v>
      </c>
      <c r="B46" s="4"/>
      <c r="C46" s="4"/>
    </row>
    <row r="47" spans="1:3" ht="30">
      <c r="A47" s="2" t="s">
        <v>538</v>
      </c>
      <c r="B47" s="4">
        <v>-17.2</v>
      </c>
      <c r="C47" s="4">
        <v>-6.4</v>
      </c>
    </row>
    <row r="48" spans="1:3">
      <c r="A48" s="3" t="s">
        <v>125</v>
      </c>
      <c r="B48" s="4"/>
      <c r="C48" s="4"/>
    </row>
    <row r="49" spans="1:3" ht="30">
      <c r="A49" s="2" t="s">
        <v>126</v>
      </c>
      <c r="B49" s="4">
        <v>-18.2</v>
      </c>
      <c r="C49" s="4">
        <v>-1.9</v>
      </c>
    </row>
    <row r="50" spans="1:3">
      <c r="A50" s="2" t="s">
        <v>41</v>
      </c>
      <c r="B50" s="4"/>
      <c r="C50" s="4">
        <v>-0.2</v>
      </c>
    </row>
    <row r="51" spans="1:3">
      <c r="A51" s="2" t="s">
        <v>129</v>
      </c>
      <c r="B51" s="4">
        <v>-18.2</v>
      </c>
      <c r="C51" s="4">
        <v>-2.1</v>
      </c>
    </row>
    <row r="52" spans="1:3">
      <c r="A52" s="3" t="s">
        <v>130</v>
      </c>
      <c r="B52" s="4"/>
      <c r="C52" s="4"/>
    </row>
    <row r="53" spans="1:3" ht="30">
      <c r="A53" s="2" t="s">
        <v>138</v>
      </c>
      <c r="B53" s="4">
        <v>0</v>
      </c>
      <c r="C53" s="4">
        <v>0</v>
      </c>
    </row>
    <row r="54" spans="1:3">
      <c r="A54" s="2" t="s">
        <v>139</v>
      </c>
      <c r="B54" s="4" t="s">
        <v>89</v>
      </c>
      <c r="C54" s="4">
        <v>0</v>
      </c>
    </row>
    <row r="55" spans="1:3" ht="30">
      <c r="A55" s="2" t="s">
        <v>140</v>
      </c>
      <c r="B55" s="4">
        <v>-35.4</v>
      </c>
      <c r="C55" s="4">
        <v>-8.5</v>
      </c>
    </row>
    <row r="56" spans="1:3" ht="30">
      <c r="A56" s="2" t="s">
        <v>141</v>
      </c>
      <c r="B56" s="4">
        <v>48.5</v>
      </c>
      <c r="C56" s="4">
        <v>3</v>
      </c>
    </row>
    <row r="57" spans="1:3" ht="30">
      <c r="A57" s="2" t="s">
        <v>142</v>
      </c>
      <c r="B57" s="4">
        <v>13.1</v>
      </c>
      <c r="C57" s="4">
        <v>-5.5</v>
      </c>
    </row>
    <row r="58" spans="1:3">
      <c r="A58" s="2" t="s">
        <v>785</v>
      </c>
      <c r="B58" s="4"/>
      <c r="C58" s="4"/>
    </row>
    <row r="59" spans="1:3" ht="30">
      <c r="A59" s="3" t="s">
        <v>792</v>
      </c>
      <c r="B59" s="4"/>
      <c r="C59" s="4"/>
    </row>
    <row r="60" spans="1:3" ht="30">
      <c r="A60" s="2" t="s">
        <v>538</v>
      </c>
      <c r="B60" s="4">
        <v>39.4</v>
      </c>
      <c r="C60" s="4">
        <v>11.9</v>
      </c>
    </row>
    <row r="61" spans="1:3">
      <c r="A61" s="3" t="s">
        <v>125</v>
      </c>
      <c r="B61" s="4"/>
      <c r="C61" s="4"/>
    </row>
    <row r="62" spans="1:3" ht="30">
      <c r="A62" s="2" t="s">
        <v>126</v>
      </c>
      <c r="B62" s="4">
        <v>-1.9</v>
      </c>
      <c r="C62" s="4">
        <v>-1</v>
      </c>
    </row>
    <row r="63" spans="1:3" ht="30">
      <c r="A63" s="2" t="s">
        <v>127</v>
      </c>
      <c r="B63" s="4">
        <v>2.8</v>
      </c>
      <c r="C63" s="4"/>
    </row>
    <row r="64" spans="1:3">
      <c r="A64" s="2" t="s">
        <v>128</v>
      </c>
      <c r="B64" s="4">
        <v>-1.6</v>
      </c>
      <c r="C64" s="4">
        <v>-2.5</v>
      </c>
    </row>
    <row r="65" spans="1:3">
      <c r="A65" s="2" t="s">
        <v>41</v>
      </c>
      <c r="B65" s="4"/>
      <c r="C65" s="4">
        <v>-2.5</v>
      </c>
    </row>
    <row r="66" spans="1:3">
      <c r="A66" s="2" t="s">
        <v>129</v>
      </c>
      <c r="B66" s="4">
        <v>-0.7</v>
      </c>
      <c r="C66" s="4">
        <v>-6</v>
      </c>
    </row>
    <row r="67" spans="1:3">
      <c r="A67" s="3" t="s">
        <v>130</v>
      </c>
      <c r="B67" s="4"/>
      <c r="C67" s="4"/>
    </row>
    <row r="68" spans="1:3">
      <c r="A68" s="2" t="s">
        <v>132</v>
      </c>
      <c r="B68" s="4"/>
      <c r="C68" s="4">
        <v>-0.5</v>
      </c>
    </row>
    <row r="69" spans="1:3" ht="30">
      <c r="A69" s="2" t="s">
        <v>137</v>
      </c>
      <c r="B69" s="4"/>
      <c r="C69" s="4">
        <v>1.2</v>
      </c>
    </row>
    <row r="70" spans="1:3" ht="30">
      <c r="A70" s="2" t="s">
        <v>138</v>
      </c>
      <c r="B70" s="4">
        <v>0</v>
      </c>
      <c r="C70" s="4">
        <v>0.7</v>
      </c>
    </row>
    <row r="71" spans="1:3">
      <c r="A71" s="2" t="s">
        <v>139</v>
      </c>
      <c r="B71" s="4">
        <v>-2.2000000000000002</v>
      </c>
      <c r="C71" s="4">
        <v>2.1</v>
      </c>
    </row>
    <row r="72" spans="1:3" ht="30">
      <c r="A72" s="2" t="s">
        <v>140</v>
      </c>
      <c r="B72" s="4">
        <v>36.5</v>
      </c>
      <c r="C72" s="4">
        <v>8.6999999999999993</v>
      </c>
    </row>
    <row r="73" spans="1:3" ht="30">
      <c r="A73" s="2" t="s">
        <v>141</v>
      </c>
      <c r="B73" s="4">
        <v>101.6</v>
      </c>
      <c r="C73" s="4">
        <v>135.5</v>
      </c>
    </row>
    <row r="74" spans="1:3" ht="30">
      <c r="A74" s="2" t="s">
        <v>142</v>
      </c>
      <c r="B74" s="4">
        <v>138.1</v>
      </c>
      <c r="C74" s="4">
        <v>144.19999999999999</v>
      </c>
    </row>
    <row r="75" spans="1:3">
      <c r="A75" s="2" t="s">
        <v>786</v>
      </c>
      <c r="B75" s="4"/>
      <c r="C75" s="4"/>
    </row>
    <row r="76" spans="1:3" ht="30">
      <c r="A76" s="3" t="s">
        <v>792</v>
      </c>
      <c r="B76" s="4"/>
      <c r="C76" s="4"/>
    </row>
    <row r="77" spans="1:3" ht="30">
      <c r="A77" s="2" t="s">
        <v>538</v>
      </c>
      <c r="B77" s="4">
        <v>0</v>
      </c>
      <c r="C77" s="4">
        <v>0</v>
      </c>
    </row>
    <row r="78" spans="1:3">
      <c r="A78" s="3" t="s">
        <v>125</v>
      </c>
      <c r="B78" s="4"/>
      <c r="C78" s="4"/>
    </row>
    <row r="79" spans="1:3">
      <c r="A79" s="2" t="s">
        <v>129</v>
      </c>
      <c r="B79" s="4">
        <v>0</v>
      </c>
      <c r="C79" s="4">
        <v>0</v>
      </c>
    </row>
    <row r="80" spans="1:3">
      <c r="A80" s="3" t="s">
        <v>130</v>
      </c>
      <c r="B80" s="4"/>
      <c r="C80" s="4"/>
    </row>
    <row r="81" spans="1:3" ht="30">
      <c r="A81" s="2" t="s">
        <v>138</v>
      </c>
      <c r="B81" s="4">
        <v>0</v>
      </c>
      <c r="C81" s="4">
        <v>0</v>
      </c>
    </row>
    <row r="82" spans="1:3">
      <c r="A82" s="2" t="s">
        <v>139</v>
      </c>
      <c r="B82" s="4" t="s">
        <v>89</v>
      </c>
      <c r="C82" s="4">
        <v>0</v>
      </c>
    </row>
    <row r="83" spans="1:3" ht="30">
      <c r="A83" s="2" t="s">
        <v>140</v>
      </c>
      <c r="B83" s="4">
        <v>0</v>
      </c>
      <c r="C83" s="4">
        <v>0</v>
      </c>
    </row>
    <row r="84" spans="1:3" ht="30">
      <c r="A84" s="2" t="s">
        <v>142</v>
      </c>
      <c r="B84" s="4" t="s">
        <v>89</v>
      </c>
      <c r="C84" s="4" t="s">
        <v>89</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cols>
    <col min="1" max="2" width="36.5703125" bestFit="1" customWidth="1"/>
  </cols>
  <sheetData>
    <row r="1" spans="1:2" ht="15" customHeight="1">
      <c r="A1" s="7" t="s">
        <v>143</v>
      </c>
      <c r="B1" s="1" t="s">
        <v>1</v>
      </c>
    </row>
    <row r="2" spans="1:2">
      <c r="A2" s="7"/>
      <c r="B2" s="1" t="s">
        <v>2</v>
      </c>
    </row>
    <row r="3" spans="1:2">
      <c r="A3" s="3" t="s">
        <v>144</v>
      </c>
      <c r="B3" s="4"/>
    </row>
    <row r="4" spans="1:2" ht="26.25">
      <c r="A4" s="13" t="s">
        <v>143</v>
      </c>
      <c r="B4" s="15" t="s">
        <v>145</v>
      </c>
    </row>
    <row r="5" spans="1:2">
      <c r="A5" s="13"/>
      <c r="B5" s="15" t="s">
        <v>146</v>
      </c>
    </row>
    <row r="6" spans="1:2" ht="230.25">
      <c r="A6" s="13"/>
      <c r="B6" s="16" t="s">
        <v>147</v>
      </c>
    </row>
    <row r="7" spans="1:2">
      <c r="A7" s="13"/>
      <c r="B7" s="17" t="s">
        <v>148</v>
      </c>
    </row>
    <row r="8" spans="1:2" ht="281.25">
      <c r="A8" s="13"/>
      <c r="B8" s="16" t="s">
        <v>149</v>
      </c>
    </row>
    <row r="9" spans="1:2">
      <c r="A9" s="13"/>
      <c r="B9" s="17" t="s">
        <v>150</v>
      </c>
    </row>
    <row r="10" spans="1:2" ht="166.5">
      <c r="A10" s="13"/>
      <c r="B10" s="16" t="s">
        <v>151</v>
      </c>
    </row>
    <row r="11" spans="1:2" ht="204.75">
      <c r="A11" s="13"/>
      <c r="B11" s="16" t="s">
        <v>152</v>
      </c>
    </row>
    <row r="12" spans="1:2">
      <c r="A12" s="13"/>
      <c r="B12" s="17" t="s">
        <v>153</v>
      </c>
    </row>
    <row r="13" spans="1:2" ht="128.25">
      <c r="A13" s="13"/>
      <c r="B13" s="16" t="s">
        <v>154</v>
      </c>
    </row>
    <row r="14" spans="1:2">
      <c r="A14" s="13"/>
      <c r="B14" s="17" t="s">
        <v>155</v>
      </c>
    </row>
    <row r="15" spans="1:2" ht="141">
      <c r="A15" s="13"/>
      <c r="B15" s="16" t="s">
        <v>156</v>
      </c>
    </row>
  </sheetData>
  <mergeCells count="2">
    <mergeCell ref="A1:A2"/>
    <mergeCell ref="A4:A15"/>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27.85546875" bestFit="1" customWidth="1"/>
    <col min="2" max="2" width="36.5703125" bestFit="1" customWidth="1"/>
  </cols>
  <sheetData>
    <row r="1" spans="1:2">
      <c r="A1" s="7" t="s">
        <v>157</v>
      </c>
      <c r="B1" s="1" t="s">
        <v>1</v>
      </c>
    </row>
    <row r="2" spans="1:2">
      <c r="A2" s="7"/>
      <c r="B2" s="1" t="s">
        <v>2</v>
      </c>
    </row>
    <row r="3" spans="1:2">
      <c r="A3" s="3" t="s">
        <v>144</v>
      </c>
      <c r="B3" s="4"/>
    </row>
    <row r="4" spans="1:2">
      <c r="A4" s="13" t="s">
        <v>157</v>
      </c>
      <c r="B4" s="15" t="s">
        <v>158</v>
      </c>
    </row>
    <row r="5" spans="1:2" ht="409.6">
      <c r="A5" s="13"/>
      <c r="B5" s="16" t="s">
        <v>159</v>
      </c>
    </row>
    <row r="6" spans="1:2" ht="294">
      <c r="A6" s="13"/>
      <c r="B6" s="16" t="s">
        <v>160</v>
      </c>
    </row>
  </sheetData>
  <mergeCells count="2">
    <mergeCell ref="A1:A2"/>
    <mergeCell ref="A4:A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9"/>
  <sheetViews>
    <sheetView showGridLines="0" workbookViewId="0"/>
  </sheetViews>
  <sheetFormatPr defaultRowHeight="15"/>
  <cols>
    <col min="1" max="1" width="27" bestFit="1" customWidth="1"/>
    <col min="2" max="2" width="36.5703125" bestFit="1" customWidth="1"/>
    <col min="3" max="3" width="9.7109375" customWidth="1"/>
    <col min="4" max="4" width="24.42578125" customWidth="1"/>
    <col min="5" max="5" width="7.5703125" customWidth="1"/>
    <col min="6" max="6" width="36.5703125" customWidth="1"/>
    <col min="7" max="7" width="9.7109375" customWidth="1"/>
    <col min="8" max="8" width="24.42578125" customWidth="1"/>
    <col min="9" max="9" width="7.5703125" customWidth="1"/>
    <col min="10" max="10" width="36.5703125" customWidth="1"/>
    <col min="11" max="11" width="9.7109375" customWidth="1"/>
    <col min="12" max="12" width="29.28515625" customWidth="1"/>
    <col min="13" max="13" width="7.5703125" customWidth="1"/>
    <col min="14" max="14" width="36.5703125" customWidth="1"/>
    <col min="15" max="15" width="9.7109375" customWidth="1"/>
    <col min="16" max="16" width="24.42578125" customWidth="1"/>
    <col min="17" max="17" width="7.5703125" customWidth="1"/>
  </cols>
  <sheetData>
    <row r="1" spans="1:17" ht="15" customHeight="1">
      <c r="A1" s="7" t="s">
        <v>161</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162</v>
      </c>
      <c r="B3" s="12"/>
      <c r="C3" s="12"/>
      <c r="D3" s="12"/>
      <c r="E3" s="12"/>
      <c r="F3" s="12"/>
      <c r="G3" s="12"/>
      <c r="H3" s="12"/>
      <c r="I3" s="12"/>
      <c r="J3" s="12"/>
      <c r="K3" s="12"/>
      <c r="L3" s="12"/>
      <c r="M3" s="12"/>
      <c r="N3" s="12"/>
      <c r="O3" s="12"/>
      <c r="P3" s="12"/>
      <c r="Q3" s="12"/>
    </row>
    <row r="4" spans="1:17">
      <c r="A4" s="13" t="s">
        <v>161</v>
      </c>
      <c r="B4" s="87" t="s">
        <v>163</v>
      </c>
      <c r="C4" s="87"/>
      <c r="D4" s="87"/>
      <c r="E4" s="87"/>
      <c r="F4" s="87"/>
      <c r="G4" s="87"/>
      <c r="H4" s="87"/>
      <c r="I4" s="87"/>
      <c r="J4" s="87"/>
      <c r="K4" s="87"/>
      <c r="L4" s="87"/>
      <c r="M4" s="87"/>
      <c r="N4" s="87"/>
      <c r="O4" s="87"/>
      <c r="P4" s="87"/>
      <c r="Q4" s="87"/>
    </row>
    <row r="5" spans="1:17" ht="25.5" customHeight="1">
      <c r="A5" s="13"/>
      <c r="B5" s="88" t="s">
        <v>164</v>
      </c>
      <c r="C5" s="88"/>
      <c r="D5" s="88"/>
      <c r="E5" s="88"/>
      <c r="F5" s="88"/>
      <c r="G5" s="88"/>
      <c r="H5" s="88"/>
      <c r="I5" s="88"/>
      <c r="J5" s="88"/>
      <c r="K5" s="88"/>
      <c r="L5" s="88"/>
      <c r="M5" s="88"/>
      <c r="N5" s="88"/>
      <c r="O5" s="88"/>
      <c r="P5" s="88"/>
      <c r="Q5" s="88"/>
    </row>
    <row r="6" spans="1:17" ht="25.5" customHeight="1">
      <c r="A6" s="13"/>
      <c r="B6" s="88" t="s">
        <v>165</v>
      </c>
      <c r="C6" s="88"/>
      <c r="D6" s="88"/>
      <c r="E6" s="88"/>
      <c r="F6" s="88"/>
      <c r="G6" s="88"/>
      <c r="H6" s="88"/>
      <c r="I6" s="88"/>
      <c r="J6" s="88"/>
      <c r="K6" s="88"/>
      <c r="L6" s="88"/>
      <c r="M6" s="88"/>
      <c r="N6" s="88"/>
      <c r="O6" s="88"/>
      <c r="P6" s="88"/>
      <c r="Q6" s="88"/>
    </row>
    <row r="7" spans="1:17">
      <c r="A7" s="13"/>
      <c r="B7" s="37"/>
      <c r="C7" s="37"/>
      <c r="D7" s="37"/>
      <c r="E7" s="37"/>
      <c r="F7" s="37"/>
      <c r="G7" s="37"/>
      <c r="H7" s="37"/>
      <c r="I7" s="37"/>
      <c r="J7" s="37"/>
      <c r="K7" s="37"/>
      <c r="L7" s="37"/>
      <c r="M7" s="37"/>
      <c r="N7" s="37"/>
      <c r="O7" s="37"/>
      <c r="P7" s="37"/>
      <c r="Q7" s="37"/>
    </row>
    <row r="8" spans="1:17">
      <c r="A8" s="13"/>
      <c r="B8" s="18"/>
      <c r="C8" s="18"/>
      <c r="D8" s="18"/>
      <c r="E8" s="18"/>
      <c r="F8" s="18"/>
      <c r="G8" s="18"/>
      <c r="H8" s="18"/>
      <c r="I8" s="18"/>
      <c r="J8" s="18"/>
      <c r="K8" s="18"/>
      <c r="L8" s="18"/>
      <c r="M8" s="18"/>
      <c r="N8" s="18"/>
      <c r="O8" s="18"/>
      <c r="P8" s="18"/>
      <c r="Q8" s="18"/>
    </row>
    <row r="9" spans="1:17" ht="15.75" thickBot="1">
      <c r="A9" s="13"/>
      <c r="B9" s="19" t="s">
        <v>166</v>
      </c>
      <c r="C9" s="38" t="s">
        <v>167</v>
      </c>
      <c r="D9" s="38"/>
      <c r="E9" s="38"/>
      <c r="F9" s="38"/>
      <c r="G9" s="38"/>
      <c r="H9" s="38"/>
      <c r="I9" s="38"/>
      <c r="J9" s="22"/>
      <c r="K9" s="38" t="s">
        <v>168</v>
      </c>
      <c r="L9" s="38"/>
      <c r="M9" s="38"/>
      <c r="N9" s="38"/>
      <c r="O9" s="38"/>
      <c r="P9" s="38"/>
      <c r="Q9" s="38"/>
    </row>
    <row r="10" spans="1:17">
      <c r="A10" s="13"/>
      <c r="B10" s="39"/>
      <c r="C10" s="41" t="s">
        <v>169</v>
      </c>
      <c r="D10" s="41"/>
      <c r="E10" s="41"/>
      <c r="F10" s="43"/>
      <c r="G10" s="45" t="s">
        <v>170</v>
      </c>
      <c r="H10" s="45"/>
      <c r="I10" s="45"/>
      <c r="J10" s="42"/>
      <c r="K10" s="41" t="s">
        <v>169</v>
      </c>
      <c r="L10" s="41"/>
      <c r="M10" s="41"/>
      <c r="N10" s="43"/>
      <c r="O10" s="45" t="s">
        <v>170</v>
      </c>
      <c r="P10" s="45"/>
      <c r="Q10" s="45"/>
    </row>
    <row r="11" spans="1:17" ht="15.75" thickBot="1">
      <c r="A11" s="13"/>
      <c r="B11" s="39"/>
      <c r="C11" s="38">
        <v>2013</v>
      </c>
      <c r="D11" s="38"/>
      <c r="E11" s="38"/>
      <c r="F11" s="42"/>
      <c r="G11" s="46">
        <v>2012</v>
      </c>
      <c r="H11" s="46"/>
      <c r="I11" s="46"/>
      <c r="J11" s="42"/>
      <c r="K11" s="38">
        <v>2013</v>
      </c>
      <c r="L11" s="38"/>
      <c r="M11" s="38"/>
      <c r="N11" s="42"/>
      <c r="O11" s="46">
        <v>2012</v>
      </c>
      <c r="P11" s="46"/>
      <c r="Q11" s="46"/>
    </row>
    <row r="12" spans="1:17">
      <c r="A12" s="13"/>
      <c r="B12" s="24" t="s">
        <v>171</v>
      </c>
      <c r="C12" s="48"/>
      <c r="D12" s="48"/>
      <c r="E12" s="48"/>
      <c r="F12" s="25"/>
      <c r="G12" s="48"/>
      <c r="H12" s="48"/>
      <c r="I12" s="48"/>
      <c r="J12" s="25"/>
      <c r="K12" s="48"/>
      <c r="L12" s="48"/>
      <c r="M12" s="48"/>
      <c r="N12" s="25"/>
      <c r="O12" s="48"/>
      <c r="P12" s="48"/>
      <c r="Q12" s="48"/>
    </row>
    <row r="13" spans="1:17">
      <c r="A13" s="13"/>
      <c r="B13" s="49" t="s">
        <v>96</v>
      </c>
      <c r="C13" s="50" t="s">
        <v>172</v>
      </c>
      <c r="D13" s="51">
        <v>54.4</v>
      </c>
      <c r="E13" s="42"/>
      <c r="F13" s="42"/>
      <c r="G13" s="52" t="s">
        <v>172</v>
      </c>
      <c r="H13" s="53">
        <v>32.700000000000003</v>
      </c>
      <c r="I13" s="42"/>
      <c r="J13" s="42"/>
      <c r="K13" s="50" t="s">
        <v>172</v>
      </c>
      <c r="L13" s="51">
        <v>102.1</v>
      </c>
      <c r="M13" s="42"/>
      <c r="N13" s="42"/>
      <c r="O13" s="52" t="s">
        <v>172</v>
      </c>
      <c r="P13" s="53">
        <v>84.4</v>
      </c>
      <c r="Q13" s="42"/>
    </row>
    <row r="14" spans="1:17">
      <c r="A14" s="13"/>
      <c r="B14" s="49"/>
      <c r="C14" s="50"/>
      <c r="D14" s="51"/>
      <c r="E14" s="42"/>
      <c r="F14" s="42"/>
      <c r="G14" s="52"/>
      <c r="H14" s="53"/>
      <c r="I14" s="42"/>
      <c r="J14" s="42"/>
      <c r="K14" s="50"/>
      <c r="L14" s="51"/>
      <c r="M14" s="42"/>
      <c r="N14" s="42"/>
      <c r="O14" s="52"/>
      <c r="P14" s="53"/>
      <c r="Q14" s="42"/>
    </row>
    <row r="15" spans="1:17" ht="26.25" thickBot="1">
      <c r="A15" s="13"/>
      <c r="B15" s="24" t="s">
        <v>173</v>
      </c>
      <c r="C15" s="54" t="s">
        <v>174</v>
      </c>
      <c r="D15" s="54"/>
      <c r="E15" s="32" t="s">
        <v>175</v>
      </c>
      <c r="F15" s="25"/>
      <c r="G15" s="55" t="s">
        <v>176</v>
      </c>
      <c r="H15" s="55"/>
      <c r="I15" s="34" t="s">
        <v>175</v>
      </c>
      <c r="J15" s="25"/>
      <c r="K15" s="54" t="s">
        <v>177</v>
      </c>
      <c r="L15" s="54"/>
      <c r="M15" s="32" t="s">
        <v>175</v>
      </c>
      <c r="N15" s="25"/>
      <c r="O15" s="55" t="s">
        <v>178</v>
      </c>
      <c r="P15" s="55"/>
      <c r="Q15" s="34" t="s">
        <v>175</v>
      </c>
    </row>
    <row r="16" spans="1:17">
      <c r="A16" s="13"/>
      <c r="B16" s="49" t="s">
        <v>179</v>
      </c>
      <c r="C16" s="56">
        <v>53.3</v>
      </c>
      <c r="D16" s="56"/>
      <c r="E16" s="43"/>
      <c r="F16" s="42"/>
      <c r="G16" s="57">
        <v>32.200000000000003</v>
      </c>
      <c r="H16" s="57"/>
      <c r="I16" s="43"/>
      <c r="J16" s="42"/>
      <c r="K16" s="56">
        <v>100.1</v>
      </c>
      <c r="L16" s="56"/>
      <c r="M16" s="43"/>
      <c r="N16" s="42"/>
      <c r="O16" s="57">
        <v>82.9</v>
      </c>
      <c r="P16" s="57"/>
      <c r="Q16" s="43"/>
    </row>
    <row r="17" spans="1:17">
      <c r="A17" s="13"/>
      <c r="B17" s="49"/>
      <c r="C17" s="51"/>
      <c r="D17" s="51"/>
      <c r="E17" s="42"/>
      <c r="F17" s="42"/>
      <c r="G17" s="58"/>
      <c r="H17" s="58"/>
      <c r="I17" s="59"/>
      <c r="J17" s="42"/>
      <c r="K17" s="60"/>
      <c r="L17" s="60"/>
      <c r="M17" s="59"/>
      <c r="N17" s="42"/>
      <c r="O17" s="58"/>
      <c r="P17" s="58"/>
      <c r="Q17" s="59"/>
    </row>
    <row r="18" spans="1:17">
      <c r="A18" s="13"/>
      <c r="B18" s="61" t="s">
        <v>180</v>
      </c>
      <c r="C18" s="62">
        <v>0.1</v>
      </c>
      <c r="D18" s="62"/>
      <c r="E18" s="47"/>
      <c r="F18" s="47"/>
      <c r="G18" s="64" t="s">
        <v>181</v>
      </c>
      <c r="H18" s="64"/>
      <c r="I18" s="47"/>
      <c r="J18" s="47"/>
      <c r="K18" s="62">
        <v>0.1</v>
      </c>
      <c r="L18" s="62"/>
      <c r="M18" s="47"/>
      <c r="N18" s="47"/>
      <c r="O18" s="64">
        <v>0.1</v>
      </c>
      <c r="P18" s="64"/>
      <c r="Q18" s="47"/>
    </row>
    <row r="19" spans="1:17" ht="15.75" thickBot="1">
      <c r="A19" s="13"/>
      <c r="B19" s="61"/>
      <c r="C19" s="54"/>
      <c r="D19" s="54"/>
      <c r="E19" s="63"/>
      <c r="F19" s="47"/>
      <c r="G19" s="55"/>
      <c r="H19" s="55"/>
      <c r="I19" s="63"/>
      <c r="J19" s="47"/>
      <c r="K19" s="54"/>
      <c r="L19" s="54"/>
      <c r="M19" s="63"/>
      <c r="N19" s="47"/>
      <c r="O19" s="55"/>
      <c r="P19" s="55"/>
      <c r="Q19" s="63"/>
    </row>
    <row r="20" spans="1:17">
      <c r="A20" s="13"/>
      <c r="B20" s="49" t="s">
        <v>182</v>
      </c>
      <c r="C20" s="65" t="s">
        <v>172</v>
      </c>
      <c r="D20" s="56">
        <v>53.4</v>
      </c>
      <c r="E20" s="43"/>
      <c r="F20" s="42"/>
      <c r="G20" s="69" t="s">
        <v>172</v>
      </c>
      <c r="H20" s="57">
        <v>32.200000000000003</v>
      </c>
      <c r="I20" s="43"/>
      <c r="J20" s="42"/>
      <c r="K20" s="65" t="s">
        <v>172</v>
      </c>
      <c r="L20" s="56">
        <v>100.2</v>
      </c>
      <c r="M20" s="43"/>
      <c r="N20" s="42"/>
      <c r="O20" s="69" t="s">
        <v>172</v>
      </c>
      <c r="P20" s="57">
        <v>83</v>
      </c>
      <c r="Q20" s="43"/>
    </row>
    <row r="21" spans="1:17" ht="15.75" thickBot="1">
      <c r="A21" s="13"/>
      <c r="B21" s="49"/>
      <c r="C21" s="66"/>
      <c r="D21" s="67"/>
      <c r="E21" s="68"/>
      <c r="F21" s="42"/>
      <c r="G21" s="70"/>
      <c r="H21" s="71"/>
      <c r="I21" s="68"/>
      <c r="J21" s="42"/>
      <c r="K21" s="66"/>
      <c r="L21" s="67"/>
      <c r="M21" s="68"/>
      <c r="N21" s="42"/>
      <c r="O21" s="70"/>
      <c r="P21" s="71"/>
      <c r="Q21" s="68"/>
    </row>
    <row r="22" spans="1:17" ht="15.75" thickTop="1">
      <c r="A22" s="13"/>
      <c r="B22" s="24" t="s">
        <v>183</v>
      </c>
      <c r="C22" s="72"/>
      <c r="D22" s="72"/>
      <c r="E22" s="72"/>
      <c r="F22" s="25"/>
      <c r="G22" s="72"/>
      <c r="H22" s="72"/>
      <c r="I22" s="72"/>
      <c r="J22" s="25"/>
      <c r="K22" s="72"/>
      <c r="L22" s="72"/>
      <c r="M22" s="72"/>
      <c r="N22" s="25"/>
      <c r="O22" s="72"/>
      <c r="P22" s="72"/>
      <c r="Q22" s="72"/>
    </row>
    <row r="23" spans="1:17">
      <c r="A23" s="13"/>
      <c r="B23" s="49" t="s">
        <v>184</v>
      </c>
      <c r="C23" s="73">
        <v>100474793</v>
      </c>
      <c r="D23" s="73"/>
      <c r="E23" s="42"/>
      <c r="F23" s="42"/>
      <c r="G23" s="74">
        <v>97743844</v>
      </c>
      <c r="H23" s="74"/>
      <c r="I23" s="42"/>
      <c r="J23" s="42"/>
      <c r="K23" s="73">
        <v>100087863</v>
      </c>
      <c r="L23" s="73"/>
      <c r="M23" s="42"/>
      <c r="N23" s="42"/>
      <c r="O23" s="74">
        <v>97333545</v>
      </c>
      <c r="P23" s="74"/>
      <c r="Q23" s="42"/>
    </row>
    <row r="24" spans="1:17">
      <c r="A24" s="13"/>
      <c r="B24" s="49"/>
      <c r="C24" s="73"/>
      <c r="D24" s="73"/>
      <c r="E24" s="42"/>
      <c r="F24" s="42"/>
      <c r="G24" s="74"/>
      <c r="H24" s="74"/>
      <c r="I24" s="42"/>
      <c r="J24" s="42"/>
      <c r="K24" s="73"/>
      <c r="L24" s="73"/>
      <c r="M24" s="42"/>
      <c r="N24" s="42"/>
      <c r="O24" s="74"/>
      <c r="P24" s="74"/>
      <c r="Q24" s="42"/>
    </row>
    <row r="25" spans="1:17">
      <c r="A25" s="13"/>
      <c r="B25" s="61" t="s">
        <v>185</v>
      </c>
      <c r="C25" s="75">
        <v>-3391901</v>
      </c>
      <c r="D25" s="75"/>
      <c r="E25" s="47"/>
      <c r="F25" s="47"/>
      <c r="G25" s="77">
        <v>-2758969</v>
      </c>
      <c r="H25" s="77"/>
      <c r="I25" s="47"/>
      <c r="J25" s="47"/>
      <c r="K25" s="75">
        <v>-3280184</v>
      </c>
      <c r="L25" s="75"/>
      <c r="M25" s="47"/>
      <c r="N25" s="47"/>
      <c r="O25" s="77">
        <v>-2784802</v>
      </c>
      <c r="P25" s="77"/>
      <c r="Q25" s="47"/>
    </row>
    <row r="26" spans="1:17" ht="15.75" thickBot="1">
      <c r="A26" s="13"/>
      <c r="B26" s="61"/>
      <c r="C26" s="76"/>
      <c r="D26" s="76"/>
      <c r="E26" s="63"/>
      <c r="F26" s="47"/>
      <c r="G26" s="78"/>
      <c r="H26" s="78"/>
      <c r="I26" s="63"/>
      <c r="J26" s="47"/>
      <c r="K26" s="76"/>
      <c r="L26" s="76"/>
      <c r="M26" s="63"/>
      <c r="N26" s="47"/>
      <c r="O26" s="78"/>
      <c r="P26" s="78"/>
      <c r="Q26" s="63"/>
    </row>
    <row r="27" spans="1:17">
      <c r="A27" s="13"/>
      <c r="B27" s="49" t="s">
        <v>186</v>
      </c>
      <c r="C27" s="79">
        <v>97082892</v>
      </c>
      <c r="D27" s="79"/>
      <c r="E27" s="43"/>
      <c r="F27" s="42"/>
      <c r="G27" s="80">
        <v>94984875</v>
      </c>
      <c r="H27" s="80"/>
      <c r="I27" s="43"/>
      <c r="J27" s="42"/>
      <c r="K27" s="79">
        <v>96807679</v>
      </c>
      <c r="L27" s="79"/>
      <c r="M27" s="43"/>
      <c r="N27" s="42"/>
      <c r="O27" s="80">
        <v>94548743</v>
      </c>
      <c r="P27" s="80"/>
      <c r="Q27" s="43"/>
    </row>
    <row r="28" spans="1:17">
      <c r="A28" s="13"/>
      <c r="B28" s="49"/>
      <c r="C28" s="73"/>
      <c r="D28" s="73"/>
      <c r="E28" s="42"/>
      <c r="F28" s="42"/>
      <c r="G28" s="81"/>
      <c r="H28" s="81"/>
      <c r="I28" s="59"/>
      <c r="J28" s="42"/>
      <c r="K28" s="82"/>
      <c r="L28" s="82"/>
      <c r="M28" s="59"/>
      <c r="N28" s="42"/>
      <c r="O28" s="81"/>
      <c r="P28" s="81"/>
      <c r="Q28" s="59"/>
    </row>
    <row r="29" spans="1:17">
      <c r="A29" s="13"/>
      <c r="B29" s="61" t="s">
        <v>187</v>
      </c>
      <c r="C29" s="75">
        <v>2121186</v>
      </c>
      <c r="D29" s="75"/>
      <c r="E29" s="47"/>
      <c r="F29" s="47"/>
      <c r="G29" s="77">
        <v>2244358</v>
      </c>
      <c r="H29" s="77"/>
      <c r="I29" s="47"/>
      <c r="J29" s="47"/>
      <c r="K29" s="75">
        <v>1852797</v>
      </c>
      <c r="L29" s="75"/>
      <c r="M29" s="47"/>
      <c r="N29" s="47"/>
      <c r="O29" s="77">
        <v>2252554</v>
      </c>
      <c r="P29" s="77"/>
      <c r="Q29" s="47"/>
    </row>
    <row r="30" spans="1:17" ht="15.75" thickBot="1">
      <c r="A30" s="13"/>
      <c r="B30" s="61"/>
      <c r="C30" s="76"/>
      <c r="D30" s="76"/>
      <c r="E30" s="63"/>
      <c r="F30" s="47"/>
      <c r="G30" s="78"/>
      <c r="H30" s="78"/>
      <c r="I30" s="63"/>
      <c r="J30" s="47"/>
      <c r="K30" s="76"/>
      <c r="L30" s="76"/>
      <c r="M30" s="63"/>
      <c r="N30" s="47"/>
      <c r="O30" s="78"/>
      <c r="P30" s="78"/>
      <c r="Q30" s="63"/>
    </row>
    <row r="31" spans="1:17">
      <c r="A31" s="13"/>
      <c r="B31" s="49" t="s">
        <v>188</v>
      </c>
      <c r="C31" s="79">
        <v>99204078</v>
      </c>
      <c r="D31" s="79"/>
      <c r="E31" s="43"/>
      <c r="F31" s="42"/>
      <c r="G31" s="80">
        <v>97229233</v>
      </c>
      <c r="H31" s="80"/>
      <c r="I31" s="43"/>
      <c r="J31" s="42"/>
      <c r="K31" s="79">
        <v>98660476</v>
      </c>
      <c r="L31" s="79"/>
      <c r="M31" s="43"/>
      <c r="N31" s="42"/>
      <c r="O31" s="80">
        <v>96801297</v>
      </c>
      <c r="P31" s="80"/>
      <c r="Q31" s="43"/>
    </row>
    <row r="32" spans="1:17" ht="15.75" thickBot="1">
      <c r="A32" s="13"/>
      <c r="B32" s="49"/>
      <c r="C32" s="83"/>
      <c r="D32" s="83"/>
      <c r="E32" s="68"/>
      <c r="F32" s="42"/>
      <c r="G32" s="84"/>
      <c r="H32" s="84"/>
      <c r="I32" s="68"/>
      <c r="J32" s="42"/>
      <c r="K32" s="83"/>
      <c r="L32" s="83"/>
      <c r="M32" s="68"/>
      <c r="N32" s="42"/>
      <c r="O32" s="84"/>
      <c r="P32" s="84"/>
      <c r="Q32" s="68"/>
    </row>
    <row r="33" spans="1:17" ht="15.75" thickTop="1">
      <c r="A33" s="13"/>
      <c r="B33" s="24" t="s">
        <v>189</v>
      </c>
      <c r="C33" s="72"/>
      <c r="D33" s="72"/>
      <c r="E33" s="72"/>
      <c r="F33" s="25"/>
      <c r="G33" s="72"/>
      <c r="H33" s="72"/>
      <c r="I33" s="72"/>
      <c r="J33" s="25"/>
      <c r="K33" s="72"/>
      <c r="L33" s="72"/>
      <c r="M33" s="72"/>
      <c r="N33" s="25"/>
      <c r="O33" s="72"/>
      <c r="P33" s="72"/>
      <c r="Q33" s="72"/>
    </row>
    <row r="34" spans="1:17">
      <c r="A34" s="13"/>
      <c r="B34" s="49" t="s">
        <v>190</v>
      </c>
      <c r="C34" s="50" t="s">
        <v>172</v>
      </c>
      <c r="D34" s="51">
        <v>0.55000000000000004</v>
      </c>
      <c r="E34" s="42"/>
      <c r="F34" s="42"/>
      <c r="G34" s="52" t="s">
        <v>172</v>
      </c>
      <c r="H34" s="53">
        <v>0.34</v>
      </c>
      <c r="I34" s="42"/>
      <c r="J34" s="42"/>
      <c r="K34" s="50" t="s">
        <v>172</v>
      </c>
      <c r="L34" s="51">
        <v>1.03</v>
      </c>
      <c r="M34" s="42"/>
      <c r="N34" s="42"/>
      <c r="O34" s="52" t="s">
        <v>172</v>
      </c>
      <c r="P34" s="53">
        <v>0.88</v>
      </c>
      <c r="Q34" s="42"/>
    </row>
    <row r="35" spans="1:17">
      <c r="A35" s="13"/>
      <c r="B35" s="49"/>
      <c r="C35" s="50"/>
      <c r="D35" s="51"/>
      <c r="E35" s="42"/>
      <c r="F35" s="42"/>
      <c r="G35" s="52"/>
      <c r="H35" s="53"/>
      <c r="I35" s="42"/>
      <c r="J35" s="42"/>
      <c r="K35" s="50"/>
      <c r="L35" s="51"/>
      <c r="M35" s="42"/>
      <c r="N35" s="42"/>
      <c r="O35" s="52"/>
      <c r="P35" s="53"/>
      <c r="Q35" s="42"/>
    </row>
    <row r="36" spans="1:17">
      <c r="A36" s="13"/>
      <c r="B36" s="61" t="s">
        <v>191</v>
      </c>
      <c r="C36" s="85" t="s">
        <v>172</v>
      </c>
      <c r="D36" s="62">
        <v>0.54</v>
      </c>
      <c r="E36" s="47"/>
      <c r="F36" s="47"/>
      <c r="G36" s="86" t="s">
        <v>172</v>
      </c>
      <c r="H36" s="64">
        <v>0.33</v>
      </c>
      <c r="I36" s="47"/>
      <c r="J36" s="47"/>
      <c r="K36" s="85" t="s">
        <v>172</v>
      </c>
      <c r="L36" s="62">
        <v>1.02</v>
      </c>
      <c r="M36" s="47"/>
      <c r="N36" s="47"/>
      <c r="O36" s="86" t="s">
        <v>172</v>
      </c>
      <c r="P36" s="64">
        <v>0.86</v>
      </c>
      <c r="Q36" s="47"/>
    </row>
    <row r="37" spans="1:17">
      <c r="A37" s="13"/>
      <c r="B37" s="61"/>
      <c r="C37" s="85"/>
      <c r="D37" s="62"/>
      <c r="E37" s="47"/>
      <c r="F37" s="47"/>
      <c r="G37" s="86"/>
      <c r="H37" s="64"/>
      <c r="I37" s="47"/>
      <c r="J37" s="47"/>
      <c r="K37" s="85"/>
      <c r="L37" s="62"/>
      <c r="M37" s="47"/>
      <c r="N37" s="47"/>
      <c r="O37" s="86"/>
      <c r="P37" s="64"/>
      <c r="Q37" s="47"/>
    </row>
    <row r="38" spans="1:17">
      <c r="A38" s="13"/>
      <c r="B38" s="88" t="s">
        <v>192</v>
      </c>
      <c r="C38" s="88"/>
      <c r="D38" s="88"/>
      <c r="E38" s="88"/>
      <c r="F38" s="88"/>
      <c r="G38" s="88"/>
      <c r="H38" s="88"/>
      <c r="I38" s="88"/>
      <c r="J38" s="88"/>
      <c r="K38" s="88"/>
      <c r="L38" s="88"/>
      <c r="M38" s="88"/>
      <c r="N38" s="88"/>
      <c r="O38" s="88"/>
      <c r="P38" s="88"/>
      <c r="Q38" s="88"/>
    </row>
    <row r="39" spans="1:17">
      <c r="A39" s="13"/>
      <c r="B39" s="88" t="s">
        <v>193</v>
      </c>
      <c r="C39" s="88"/>
      <c r="D39" s="88"/>
      <c r="E39" s="88"/>
      <c r="F39" s="88"/>
      <c r="G39" s="88"/>
      <c r="H39" s="88"/>
      <c r="I39" s="88"/>
      <c r="J39" s="88"/>
      <c r="K39" s="88"/>
      <c r="L39" s="88"/>
      <c r="M39" s="88"/>
      <c r="N39" s="88"/>
      <c r="O39" s="88"/>
      <c r="P39" s="88"/>
      <c r="Q39" s="88"/>
    </row>
  </sheetData>
  <mergeCells count="189">
    <mergeCell ref="B5:Q5"/>
    <mergeCell ref="B6:Q6"/>
    <mergeCell ref="B38:Q38"/>
    <mergeCell ref="B39:Q39"/>
    <mergeCell ref="N36:N37"/>
    <mergeCell ref="O36:O37"/>
    <mergeCell ref="P36:P37"/>
    <mergeCell ref="Q36:Q37"/>
    <mergeCell ref="A1:A2"/>
    <mergeCell ref="B1:Q1"/>
    <mergeCell ref="B2:Q2"/>
    <mergeCell ref="B3:Q3"/>
    <mergeCell ref="A4:A39"/>
    <mergeCell ref="B4:Q4"/>
    <mergeCell ref="H36:H37"/>
    <mergeCell ref="I36:I37"/>
    <mergeCell ref="J36:J37"/>
    <mergeCell ref="K36:K37"/>
    <mergeCell ref="L36:L37"/>
    <mergeCell ref="M36:M37"/>
    <mergeCell ref="N34:N35"/>
    <mergeCell ref="O34:O35"/>
    <mergeCell ref="P34:P35"/>
    <mergeCell ref="Q34:Q35"/>
    <mergeCell ref="B36:B37"/>
    <mergeCell ref="C36:C37"/>
    <mergeCell ref="D36:D37"/>
    <mergeCell ref="E36:E37"/>
    <mergeCell ref="F36:F37"/>
    <mergeCell ref="G36:G37"/>
    <mergeCell ref="H34:H35"/>
    <mergeCell ref="I34:I35"/>
    <mergeCell ref="J34:J35"/>
    <mergeCell ref="K34:K35"/>
    <mergeCell ref="L34:L35"/>
    <mergeCell ref="M34:M35"/>
    <mergeCell ref="C33:E33"/>
    <mergeCell ref="G33:I33"/>
    <mergeCell ref="K33:M33"/>
    <mergeCell ref="O33:Q33"/>
    <mergeCell ref="B34:B35"/>
    <mergeCell ref="C34:C35"/>
    <mergeCell ref="D34:D35"/>
    <mergeCell ref="E34:E35"/>
    <mergeCell ref="F34:F35"/>
    <mergeCell ref="G34:G35"/>
    <mergeCell ref="J31:J32"/>
    <mergeCell ref="K31:L32"/>
    <mergeCell ref="M31:M32"/>
    <mergeCell ref="N31:N32"/>
    <mergeCell ref="O31:P32"/>
    <mergeCell ref="Q31:Q32"/>
    <mergeCell ref="B31:B32"/>
    <mergeCell ref="C31:D32"/>
    <mergeCell ref="E31:E32"/>
    <mergeCell ref="F31:F32"/>
    <mergeCell ref="G31:H32"/>
    <mergeCell ref="I31:I32"/>
    <mergeCell ref="J29:J30"/>
    <mergeCell ref="K29:L30"/>
    <mergeCell ref="M29:M30"/>
    <mergeCell ref="N29:N30"/>
    <mergeCell ref="O29:P30"/>
    <mergeCell ref="Q29:Q30"/>
    <mergeCell ref="B29:B30"/>
    <mergeCell ref="C29:D30"/>
    <mergeCell ref="E29:E30"/>
    <mergeCell ref="F29:F30"/>
    <mergeCell ref="G29:H30"/>
    <mergeCell ref="I29:I30"/>
    <mergeCell ref="J27:J28"/>
    <mergeCell ref="K27:L28"/>
    <mergeCell ref="M27:M28"/>
    <mergeCell ref="N27:N28"/>
    <mergeCell ref="O27:P28"/>
    <mergeCell ref="Q27:Q28"/>
    <mergeCell ref="B27:B28"/>
    <mergeCell ref="C27:D28"/>
    <mergeCell ref="E27:E28"/>
    <mergeCell ref="F27:F28"/>
    <mergeCell ref="G27:H28"/>
    <mergeCell ref="I27:I28"/>
    <mergeCell ref="J25:J26"/>
    <mergeCell ref="K25:L26"/>
    <mergeCell ref="M25:M26"/>
    <mergeCell ref="N25:N26"/>
    <mergeCell ref="O25:P26"/>
    <mergeCell ref="Q25:Q26"/>
    <mergeCell ref="B25:B26"/>
    <mergeCell ref="C25:D26"/>
    <mergeCell ref="E25:E26"/>
    <mergeCell ref="F25:F26"/>
    <mergeCell ref="G25:H26"/>
    <mergeCell ref="I25:I26"/>
    <mergeCell ref="J23:J24"/>
    <mergeCell ref="K23:L24"/>
    <mergeCell ref="M23:M24"/>
    <mergeCell ref="N23:N24"/>
    <mergeCell ref="O23:P24"/>
    <mergeCell ref="Q23:Q24"/>
    <mergeCell ref="B23:B24"/>
    <mergeCell ref="C23:D24"/>
    <mergeCell ref="E23:E24"/>
    <mergeCell ref="F23:F24"/>
    <mergeCell ref="G23:H24"/>
    <mergeCell ref="I23:I24"/>
    <mergeCell ref="N20:N21"/>
    <mergeCell ref="O20:O21"/>
    <mergeCell ref="P20:P21"/>
    <mergeCell ref="Q20:Q21"/>
    <mergeCell ref="C22:E22"/>
    <mergeCell ref="G22:I22"/>
    <mergeCell ref="K22:M22"/>
    <mergeCell ref="O22:Q22"/>
    <mergeCell ref="H20:H21"/>
    <mergeCell ref="I20:I21"/>
    <mergeCell ref="J20:J21"/>
    <mergeCell ref="K20:K21"/>
    <mergeCell ref="L20:L21"/>
    <mergeCell ref="M20:M21"/>
    <mergeCell ref="B20:B21"/>
    <mergeCell ref="C20:C21"/>
    <mergeCell ref="D20:D21"/>
    <mergeCell ref="E20:E21"/>
    <mergeCell ref="F20:F21"/>
    <mergeCell ref="G20:G21"/>
    <mergeCell ref="J18:J19"/>
    <mergeCell ref="K18:L19"/>
    <mergeCell ref="M18:M19"/>
    <mergeCell ref="N18:N19"/>
    <mergeCell ref="O18:P19"/>
    <mergeCell ref="Q18:Q19"/>
    <mergeCell ref="B18:B19"/>
    <mergeCell ref="C18:D19"/>
    <mergeCell ref="E18:E19"/>
    <mergeCell ref="F18:F19"/>
    <mergeCell ref="G18:H19"/>
    <mergeCell ref="I18:I19"/>
    <mergeCell ref="J16:J17"/>
    <mergeCell ref="K16:L17"/>
    <mergeCell ref="M16:M17"/>
    <mergeCell ref="N16:N17"/>
    <mergeCell ref="O16:P17"/>
    <mergeCell ref="Q16:Q17"/>
    <mergeCell ref="B16:B17"/>
    <mergeCell ref="C16:D17"/>
    <mergeCell ref="E16:E17"/>
    <mergeCell ref="F16:F17"/>
    <mergeCell ref="G16:H17"/>
    <mergeCell ref="I16:I17"/>
    <mergeCell ref="N13:N14"/>
    <mergeCell ref="O13:O14"/>
    <mergeCell ref="P13:P14"/>
    <mergeCell ref="Q13:Q14"/>
    <mergeCell ref="C15:D15"/>
    <mergeCell ref="G15:H15"/>
    <mergeCell ref="K15:L15"/>
    <mergeCell ref="O15:P15"/>
    <mergeCell ref="H13:H14"/>
    <mergeCell ref="I13:I14"/>
    <mergeCell ref="J13:J14"/>
    <mergeCell ref="K13:K14"/>
    <mergeCell ref="L13:L14"/>
    <mergeCell ref="M13:M14"/>
    <mergeCell ref="B13:B14"/>
    <mergeCell ref="C13:C14"/>
    <mergeCell ref="D13:D14"/>
    <mergeCell ref="E13:E14"/>
    <mergeCell ref="F13:F14"/>
    <mergeCell ref="G13:G14"/>
    <mergeCell ref="K10:M10"/>
    <mergeCell ref="K11:M11"/>
    <mergeCell ref="N10:N11"/>
    <mergeCell ref="O10:Q10"/>
    <mergeCell ref="O11:Q11"/>
    <mergeCell ref="C12:E12"/>
    <mergeCell ref="G12:I12"/>
    <mergeCell ref="K12:M12"/>
    <mergeCell ref="O12:Q12"/>
    <mergeCell ref="B7:Q7"/>
    <mergeCell ref="C9:I9"/>
    <mergeCell ref="K9:Q9"/>
    <mergeCell ref="B10:B11"/>
    <mergeCell ref="C10:E10"/>
    <mergeCell ref="C11:E11"/>
    <mergeCell ref="F10:F11"/>
    <mergeCell ref="G10:I10"/>
    <mergeCell ref="G11:I11"/>
    <mergeCell ref="J10:J1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60</vt:i4>
      </vt:variant>
    </vt:vector>
  </HeadingPairs>
  <TitlesOfParts>
    <vt:vector size="60" baseType="lpstr">
      <vt:lpstr>Document_and_Entity_Informatio</vt:lpstr>
      <vt:lpstr>Consolidated_Condensed_Balance</vt:lpstr>
      <vt:lpstr>Consolidated_Condensed_Balance1</vt:lpstr>
      <vt:lpstr>Consolidated_Condensed_Stateme</vt:lpstr>
      <vt:lpstr>Consolidated_Condensed_Stateme1</vt:lpstr>
      <vt:lpstr>Consolidated_Condensed_Stateme2</vt:lpstr>
      <vt:lpstr>Summary_of_Significant_Account</vt:lpstr>
      <vt:lpstr>New_Accounting_Standards</vt:lpstr>
      <vt:lpstr>Earnings_Per_Share</vt:lpstr>
      <vt:lpstr>Goodwill_and_IndefiniteLived_I</vt:lpstr>
      <vt:lpstr>Indebtedness</vt:lpstr>
      <vt:lpstr>Comprehensive_Income_Loss</vt:lpstr>
      <vt:lpstr>Financial_Instruments_and_Risk</vt:lpstr>
      <vt:lpstr>StockBased_Compensation</vt:lpstr>
      <vt:lpstr>Pension_Expense</vt:lpstr>
      <vt:lpstr>Income_Taxes</vt:lpstr>
      <vt:lpstr>Litigation_and_Contingencies</vt:lpstr>
      <vt:lpstr>Business_Segments</vt:lpstr>
      <vt:lpstr>Business_Acquisitions</vt:lpstr>
      <vt:lpstr>Subsequent_Events</vt:lpstr>
      <vt:lpstr>Subsidiary_Guarantors_of_the_N</vt:lpstr>
      <vt:lpstr>Summary_of_Significant_Account1</vt:lpstr>
      <vt:lpstr>Goodwill_and_IndefiniteLived_I1</vt:lpstr>
      <vt:lpstr>Earnings_Per_Share_Tables</vt:lpstr>
      <vt:lpstr>Indebtedness_Tables</vt:lpstr>
      <vt:lpstr>Comprehensive_Income_Loss_Tabl</vt:lpstr>
      <vt:lpstr>Financial_Instruments_and_Risk1</vt:lpstr>
      <vt:lpstr>StockBased_Compensation_Tables</vt:lpstr>
      <vt:lpstr>Pension_Expense_Tables</vt:lpstr>
      <vt:lpstr>Litigation_and_Contingencies_T</vt:lpstr>
      <vt:lpstr>Business_Segments_Tables</vt:lpstr>
      <vt:lpstr>Business_Acquisitions_Tables</vt:lpstr>
      <vt:lpstr>Subsidiary_Guarantors_of_the_N1</vt:lpstr>
      <vt:lpstr>New_Accounting_Standards_Detai</vt:lpstr>
      <vt:lpstr>Earnings_Per_Share_Computation</vt:lpstr>
      <vt:lpstr>Earnings_Per_Share_Additional_</vt:lpstr>
      <vt:lpstr>Goodwill_and_IndefiniteLived_I2</vt:lpstr>
      <vt:lpstr>Indebtedness_Schedule_of_Borro</vt:lpstr>
      <vt:lpstr>Indebtedness_Additional_Inform</vt:lpstr>
      <vt:lpstr>Comprehensive_Income_Loss_Chan</vt:lpstr>
      <vt:lpstr>Comprehensive_Income_Loss_Recl</vt:lpstr>
      <vt:lpstr>Financial_Instruments_and_Risk2</vt:lpstr>
      <vt:lpstr>Financial_Instruments_and_Risk3</vt:lpstr>
      <vt:lpstr>StockBased_Compensation_Additi</vt:lpstr>
      <vt:lpstr>StockBased_Compensation_Weight</vt:lpstr>
      <vt:lpstr>Pension_Expense_Summary_of_Net</vt:lpstr>
      <vt:lpstr>Income_Taxes_Details</vt:lpstr>
      <vt:lpstr>Litigation_and_Contingencies_M</vt:lpstr>
      <vt:lpstr>Litigation_and_Contingencies_A</vt:lpstr>
      <vt:lpstr>Business_Segments_Additional_I</vt:lpstr>
      <vt:lpstr>Business_Segments_Revenue_and_</vt:lpstr>
      <vt:lpstr>Business_Segments_Assets_and_G</vt:lpstr>
      <vt:lpstr>Business_Acquisitions_Addition</vt:lpstr>
      <vt:lpstr>Preliminary_Allocation_of_Purc</vt:lpstr>
      <vt:lpstr>Business_Acquisitions_Addition1</vt:lpstr>
      <vt:lpstr>Business_Acquisitions_Intangib</vt:lpstr>
      <vt:lpstr>Subsequent_Events_Details</vt:lpstr>
      <vt:lpstr>Subsidiary_Guarantors_of_the_N2</vt:lpstr>
      <vt:lpstr>Subsidiary_Guarantors_of_the_N3</vt:lpstr>
      <vt:lpstr>Subsidiary_Guarantors_of_the_N4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2013-10-17T20:28:56Z</dcterms:created>
  <dcterms:modified xsi:type="dcterms:W3CDTF">2013-10-17T20:28:56Z</dcterms:modified>
</cp:coreProperties>
</file>